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255" windowWidth="15390" windowHeight="8010"/>
  </bookViews>
  <sheets>
    <sheet name="Use case descriptions" sheetId="1" r:id="rId1"/>
    <sheet name="Status Summary" sheetId="2" r:id="rId2"/>
  </sheets>
  <definedNames>
    <definedName name="_xlnm._FilterDatabase" localSheetId="1" hidden="1">'Status Summary'!$F$1:$F$29</definedName>
    <definedName name="_xlnm._FilterDatabase" localSheetId="0" hidden="1">'Use case descriptions'!$A$1:$I$30</definedName>
    <definedName name="_xlnm.Extract" localSheetId="1">'Status Summary'!$A$1</definedName>
    <definedName name="_xlnm.Print_Titles" localSheetId="0">'Use case descriptions'!$1:$1</definedName>
  </definedNames>
  <calcPr calcId="145621"/>
</workbook>
</file>

<file path=xl/calcChain.xml><?xml version="1.0" encoding="utf-8"?>
<calcChain xmlns="http://schemas.openxmlformats.org/spreadsheetml/2006/main">
  <c r="B11" i="2" l="1"/>
  <c r="B9" i="2" l="1"/>
  <c r="B4" i="2" l="1"/>
  <c r="B12" i="2"/>
  <c r="B8" i="2" l="1"/>
  <c r="B10" i="2"/>
  <c r="B7" i="2"/>
  <c r="B3" i="2"/>
  <c r="B5" i="2"/>
  <c r="B6" i="2"/>
  <c r="B2" i="2"/>
  <c r="B14" i="2" l="1"/>
</calcChain>
</file>

<file path=xl/sharedStrings.xml><?xml version="1.0" encoding="utf-8"?>
<sst xmlns="http://schemas.openxmlformats.org/spreadsheetml/2006/main" count="267" uniqueCount="187">
  <si>
    <t>Name</t>
  </si>
  <si>
    <t>Brief Description</t>
  </si>
  <si>
    <t>Pre condition</t>
  </si>
  <si>
    <t>Post condition</t>
  </si>
  <si>
    <t>Reqs</t>
  </si>
  <si>
    <t xml:space="preserve">• This use case does provisioning of functionality for users controlled by the Country enablement table and applied at office level.
• If a user exists already and is disabled, as long as there is no exception preventing it, this use case will also reactivate a user account </t>
  </si>
  <si>
    <t>User has valid AD and HR account conditions
User doesn't have the function</t>
  </si>
  <si>
    <t>AD has details of policies assigned to user</t>
  </si>
  <si>
    <t xml:space="preserve">OIM
Identifies an AD account that is not enabled for Lync </t>
  </si>
  <si>
    <t>LY-AP-PE-037 User Provisioning - by office
LY-AP-PE-039 User Provisioning - based on AD features provision policies
LY-AP-PE-040 User provisioning - dial plans
LY-AP-PE-041 User Provisioning - Voice Policies
LY-AP-PE-044 Allocate account by country to data centre
LY-AP-PE-045 Provision to pool with least users in appropriate data centre
LY-AP-PE-046 Apply list of blocked dialing codes by country
LY-AP-PE-047 Restrict any Lync voice by country
LY-AP-PE-048 Restrict any Lync TEHO by country
LY-AP-PE-050 Default policies for new hires</t>
  </si>
  <si>
    <t>EY.NET AD has details of policies assigned to user</t>
  </si>
  <si>
    <t>OIM
Identifies EY.NET AD Acct not present in AT&amp;T resource forest and EY.NET AD has details of policies assigned to user</t>
  </si>
  <si>
    <t>Actor and action</t>
  </si>
  <si>
    <t>AD Account created in AT&amp;T AD forest
OR
AD Account updated in AT&amp;T AD forest</t>
  </si>
  <si>
    <t>OIM
Identifies the AT&amp;T Ad attributes have changed or been added</t>
  </si>
  <si>
    <t>Provisioning (Bulk or adhoc) process calls this use case</t>
  </si>
  <si>
    <t>Unique SIP address allocated to the user and updated into custom attribute in AD for AT&amp;T to use</t>
  </si>
  <si>
    <t>Update Acct process calls this use case</t>
  </si>
  <si>
    <t>New Unique SIP address allocated to the user and updated into custom attribute in AD for AT&amp;T to use
Old SIP address marked for deprovision (retained for 2 years)</t>
  </si>
  <si>
    <t>Deprovision process calls this use case</t>
  </si>
  <si>
    <t>Old SIP address marked for deprovision (retained for 2 years)</t>
  </si>
  <si>
    <t>OIM
Identifies a record to be processed in the Country/Office Enablement table</t>
  </si>
  <si>
    <t>This use case covers the maintenance of tables to enable Lync functionality in an iterative manner. It allows incremental addition of functionality both within a country and across all countries and is controlled at the Office level</t>
  </si>
  <si>
    <t>Lync Administrator
Adds/edits entry to Country/Office enablement table for an office</t>
  </si>
  <si>
    <t xml:space="preserve">The Actor has access to the system
The Actor has an active session with the system
</t>
  </si>
  <si>
    <t>The Actor has been able to:
Manage the list of valid Country Enablements for Lync.</t>
  </si>
  <si>
    <t xml:space="preserve">• This use case Provides updates to a Lync user account where changes to HR or AD data make an alteration to policies or other information to be synchronized  to AT&amp;T.  It will only update users that have already been provisioned. </t>
  </si>
  <si>
    <t xml:space="preserve">OIM
</t>
  </si>
  <si>
    <t>User has valid AD and HR account conditions
User has a Lync account</t>
  </si>
  <si>
    <t>AD has updated details of AD attributed (including if applicable updated policies)</t>
  </si>
  <si>
    <t>LY-AP-PE-019 Logging Provisioning Failures
LY-AP-PE-020 Synchronise changes to AD attributes
LY-AP-PE-022 Enabling Lync accounts in the AT&amp;T AD Forest
LY-AP-PE-026 Delta bulk provisioning process</t>
  </si>
  <si>
    <t>LY-AP-ADS-001 Synchronisation process between EY forest and AT&amp;T forest
LY-AP-PE-003 User Provisioning - AD Sync process
LY-AP-PE-010 Business Card Data</t>
  </si>
  <si>
    <t>LY-AP-ADS-001 Synchronisation process between EY forest and AT&amp;T forest
LY-AP-PE-003 User Provisioning - AD Sync process</t>
  </si>
  <si>
    <t>LY-AP-PE-002 Access Lync IM client without need for any additional provisioning
LY-AP-PE-018 Provision active users
LY-AP-PE-019 Logging Provisioning Failures
LY-AP-PE-025 Bulk User provisioning</t>
  </si>
  <si>
    <t>LY-AP-PE-028 Allocate user's SIP URI</t>
  </si>
  <si>
    <t>• This use case does the automated deprovisioning of users for lync where a user’s HR record moves to a non-active status</t>
  </si>
  <si>
    <t>EY AD has been updated to show user has been terminated and user has been moved to terminated OU in AT&amp;T AD forest</t>
  </si>
  <si>
    <t>LY-AP-LE-001 User Deletion
LY-AP-PE-009 User disablement
LY-AP-PE-016 User disablement - urgent termination
LY-AP-PE-019 Logging Provisioning Failures
LY-AP-PE-023 Retain disabled account for a period of time</t>
  </si>
  <si>
    <t>• This use case is called by the provisioning use cases UC-IDS031, UC-IDS035 AND UC-IDS036. It provides the look up to configuration tables and assigns policies to a user based on those tables.</t>
  </si>
  <si>
    <t>UC-IDS031 (Bulk provision), UC-IDS035 (Adhoc provision) AND UC-IDS036 (update accounts)</t>
  </si>
  <si>
    <t xml:space="preserve">One of the other use cases calls this use case </t>
  </si>
  <si>
    <t>• This use case is called by the provisioning use cases UC-IDS031, UC-IDS034, UC-IDS035, UC-IDS036. It provides the lookup to exception tables to check whether a user has had a manually assigned exception applied. The exception could be either an Account exception (to terminate when HR record is still active or to retain when the HR record is Inactive) or a policy exception to default country or office policies. The exceptions will be set by the  Portal.</t>
  </si>
  <si>
    <t>UC-IDS031 (Bulk provision), UC-IDS034 (De-Provision), UC-IDS035 (Adhoc provision) AND UC-IDS036 (update accounts)</t>
  </si>
  <si>
    <t>AD has details of policies assigned to user reflecting any exceptions applied</t>
  </si>
  <si>
    <t>LY-AP-PE-005 User Provisioning - Not permitted Lync
LY-AP-PE-021 Ad-hoc user requested changes to polices contrary to default policy
LY-AP-PE-023 Retain disabled account for a period of time
LY-AP-PE-031 User provisioning - leave a terminated user active
LY-AP-PE-032 User provisioning - Maintain override</t>
  </si>
  <si>
    <t xml:space="preserve">The policies in use in Lync will be created and managed by AT&amp;T. All this system needs to care about is what the policy names are and how they are assigned to countries and users. This use case simply maintains the list of policy names.
The likelihood is that the list of policy names will be pre-loaded into the database and this use case will simply maintain the list
</t>
  </si>
  <si>
    <t>Lync Administrator
Adds/edits entry to Policy name table</t>
  </si>
  <si>
    <t>The Actor has been able to:
Manage the list of Policy names for Lync.</t>
  </si>
  <si>
    <t>LY-AP-PE-024 Operations managing Provisioning mapping tables through an online interface
LY-AP-PE-027 Audit trail of Provisioning Engine portal changes
LY-AP-PE-029 Audit  trail of adhoc changes to AD attributes
LY-AP-PE-033 Provisioning Engine Policy name maintenance</t>
  </si>
  <si>
    <t xml:space="preserve">This use case defines all the policies valid within a country and the rules under which the policy will be assigned. There must be at least one policy for every policy type and some will have multiple policies that can be applied to a user based on their location or rank. 
The system needs to be able to determine which polices are valid for each country, so that e.g. Canada cannot be accidentally assigned Poland’s voice policy.
It is likely that this data will be pre-loaded for each country into the database table and this use case will only maintain the data as it changes for operational reasons.
</t>
  </si>
  <si>
    <t>Lync Administrator
Adds/edits entry to Country Policy  table</t>
  </si>
  <si>
    <t>The Actor has been able to:
Manage the list of Policy valid for a country for Lync.</t>
  </si>
  <si>
    <t>LY-AP-PE-004 User Provisioning - by office
LY-AP-PE-007 User provisioning - dial plans
LY-AP-PE-008 User Provisioning - Voice Policies
LY-AP-PE-011 Allocate account by country to data centre
LY-AP-PE-014 Restrict any Lync voice by country
LY-AP-PE-015 Restrict any Lync TEHO by country
LY-AP-PE-017 Default policies for new hires
LY-AP-PE-024 Operations managing Provisioning mapping tables through an online interface
LY-AP-PE-027 Audit trail of Provisioning Engine portal changes
LY-AP-PE-029 Audit  trail of adhoc changes to AD attributes</t>
  </si>
  <si>
    <t>LY-AP-PE-001 New Joiner profile
LY-AP-PE-002 Access Lync IM client without need for any additional provisioning
LY-AP-PE-024 Operations managing Provisioning mapping tables through an online interface
LY-AP-PE-025 Bulk User provisioning
LY-AP-PE-026 Delta bulk provisioning process
LY-AP-PE-027 Audit trail of Provisioning Engine portal changes
LY-AP-PE-029 Audit  trail of adhoc changes to AD attributes</t>
  </si>
  <si>
    <t>Use case for the ID Sync Portal to maintain User Exception such as changing class of service
Policies will be defaulted by the country policy table. This use case allows the override to a different policy(such as changing class of service from the list of policies linked to the country) at a user level, based on an appropriately authorized service ticket.</t>
  </si>
  <si>
    <t>Lync Administrator
Adds/edits user exceptions table</t>
  </si>
  <si>
    <t xml:space="preserve">The Actor has access to the system
The Actor has an active session with the system
Outside this solution, actor has authorisation to make this override
</t>
  </si>
  <si>
    <t>Actor has been able to manage the list of policy exceptions for a user</t>
  </si>
  <si>
    <t>LY-AP-PE-005 User Provisioning - Not permitted Lync
LY-AP-PE-021 Ad-hoc user requested changes to polices contrary to default policy
LY-AP-PE-024 Operations managing Provisioning mapping tables through an online interface
LY-AP-PE-027 Audit trail of Provisioning Engine portal changes
LY-AP-PE-029 Audit  trail of adhoc changes to AD attributes
LY-AP-PE-032 User provisioning - Maintain override</t>
  </si>
  <si>
    <t>LY-AP-PE-005 User Provisioning - Not permitted Lync
LY-AP-PE-009 User disablement
LY-AP-PE-016 User disablement - urgent termination
LY-AP-PE-023 Retain disabled account for a period of time
LY-AP-PE-024 Operations managing Provisioning mapping tables through an online interface
LY-AP-PE-027 Audit trail of Provisioning Engine portal changes
LY-AP-PE-029 Audit  trail of adhoc changes to AD attributes
LY-AP-PE-031 User provisioning - leave a terminated user active</t>
  </si>
  <si>
    <t>• GHR data record has a status that is no longer active in HR
• Office of user has been enabled for Lync</t>
  </si>
  <si>
    <t xml:space="preserve">• This use case does provisioning  of EY users who have a new AD account (may be new to EY or  a user who has moved country and has a new AD account). It will only provision the user if their country has already been enabled for Lync. 
• If a user exists already and is disabled, as long as there is no exception preventing it, this use case will also reactivate a user account </t>
  </si>
  <si>
    <t>Use case ID</t>
  </si>
  <si>
    <t xml:space="preserve">BulkProvisionLync Acct
</t>
  </si>
  <si>
    <t>IAM Identity Sync_
UC-IDS031</t>
  </si>
  <si>
    <t>IAM Identity Sync_
UC-IDS035</t>
  </si>
  <si>
    <t>IAM Identity Sync_
UC-IDS040</t>
  </si>
  <si>
    <t xml:space="preserve">Update SIP address
</t>
  </si>
  <si>
    <t>IAM Identity Sync_
UC-IDS046</t>
  </si>
  <si>
    <t xml:space="preserve">Deprovision SIP address
</t>
  </si>
  <si>
    <t>IAM Identity Sync_
UC-IDS047</t>
  </si>
  <si>
    <t>OIM</t>
  </si>
  <si>
    <t xml:space="preserve">Update Lync  Account HR change
</t>
  </si>
  <si>
    <t>IAM Identity Sync_
UC-IDS036</t>
  </si>
  <si>
    <t xml:space="preserve">Provision Validation User Lync  Account
</t>
  </si>
  <si>
    <t>IAM Identity Sync_
UC-IDS045</t>
  </si>
  <si>
    <t>LY-AP-PE-034 Provision Validation users that do not have an HR account</t>
  </si>
  <si>
    <t>User has valid AD conditions but no HR account
User doesn't have Lync
User doesn't have an exception to prevent the enablement</t>
  </si>
  <si>
    <t>IAM Identity Sync_
UC-IDS034_</t>
  </si>
  <si>
    <t>DeProvision Lync Account</t>
  </si>
  <si>
    <t>IAM Identity Sync_
UC-IDS033_</t>
  </si>
  <si>
    <t>Assign Policies</t>
  </si>
  <si>
    <t>IAM Identity Sync_
UC-IDS039_</t>
  </si>
  <si>
    <t>Assign Exceptions</t>
  </si>
  <si>
    <t>INT_07.06 
IAM Identity Sync_User Interface</t>
  </si>
  <si>
    <t>MaintainPolicyNames</t>
  </si>
  <si>
    <t xml:space="preserve">INT_07.07       
IAM Identity Sync_User Interface </t>
  </si>
  <si>
    <t>Maintain Country Policies</t>
  </si>
  <si>
    <t xml:space="preserve">INT_07.08 
IAM Identity Sync_User Interface </t>
  </si>
  <si>
    <t>Maintain Country Enablement</t>
  </si>
  <si>
    <t>4. Maintain Site/SBA</t>
  </si>
  <si>
    <t xml:space="preserve">INT_07.10 IAM Identity Sync_User Interface </t>
  </si>
  <si>
    <t>INT_07.09 
IAM Identity Sync_User Interface</t>
  </si>
  <si>
    <t>Maintain Policy Exception</t>
  </si>
  <si>
    <t xml:space="preserve">INT_07.11 
IAM Identity Sync_User Interface </t>
  </si>
  <si>
    <t>Maintain Account Exception</t>
  </si>
  <si>
    <t>INT_07.12 
IAM Identity Sync_User Interface</t>
  </si>
  <si>
    <t>Manage Thresholds</t>
  </si>
  <si>
    <t xml:space="preserve">INT_07.14 
IAM Identity Sync_User Interface </t>
  </si>
  <si>
    <t>Report Exceptions</t>
  </si>
  <si>
    <t>Create and Update AT&amp;T AD Accts</t>
  </si>
  <si>
    <t>IAM Identity Sync_
UC-IDS042_</t>
  </si>
  <si>
    <t>IAM Identity Sync_
UC-IDS041_</t>
  </si>
  <si>
    <t>Monitor Lync Provisioning</t>
  </si>
  <si>
    <t>TBD</t>
  </si>
  <si>
    <t>Lync Troubleshooting</t>
  </si>
  <si>
    <t xml:space="preserve">INT_07.16 
IAM Identity Sync_User Interface </t>
  </si>
  <si>
    <r>
      <t xml:space="preserve">Use case for the ID Sync Portal to allow support functions to look at all the attributes associated with an AD account including any status created from provisioning
</t>
    </r>
    <r>
      <rPr>
        <sz val="10"/>
        <color rgb="FFFF0000"/>
        <rFont val="Arial"/>
        <family val="2"/>
      </rPr>
      <t>Not yet created</t>
    </r>
    <r>
      <rPr>
        <sz val="10"/>
        <color theme="1"/>
        <rFont val="Arial"/>
        <family val="2"/>
      </rPr>
      <t xml:space="preserve">
</t>
    </r>
  </si>
  <si>
    <t>Bulk Upload Lync Configuration</t>
  </si>
  <si>
    <t>Maintain UM functions</t>
  </si>
  <si>
    <t xml:space="preserve">INT_07.15 
IAM Identity Sync_User Interface </t>
  </si>
  <si>
    <r>
      <t xml:space="preserve">Use case for the ID Sync Portal to allow maintenance of UM functions
</t>
    </r>
    <r>
      <rPr>
        <sz val="10"/>
        <color rgb="FFFF0000"/>
        <rFont val="Arial"/>
        <family val="2"/>
      </rPr>
      <t>Not yet created - functionality TBD once UM requirements are defined</t>
    </r>
    <r>
      <rPr>
        <sz val="10"/>
        <color theme="1"/>
        <rFont val="Arial"/>
        <family val="2"/>
      </rPr>
      <t xml:space="preserve">
</t>
    </r>
  </si>
  <si>
    <t>ATT Enable Lync Account</t>
  </si>
  <si>
    <t>IAM Identity Sync_
UC-IDS032_</t>
  </si>
  <si>
    <t>IAM Identity Sync_
UC-IDS043</t>
  </si>
  <si>
    <t>IAM Identity Sync_
UC-IDS044</t>
  </si>
  <si>
    <t>ATT Disable Lync Account</t>
  </si>
  <si>
    <t>ATT Update Lync Account</t>
  </si>
  <si>
    <t>AT&amp;T Script</t>
  </si>
  <si>
    <t>New user provisioned to AT&amp;T forest</t>
  </si>
  <si>
    <t>User terminated in AT&amp;T forest</t>
  </si>
  <si>
    <t>User Updated in AT&amp;T forest</t>
  </si>
  <si>
    <t>Lync Account enabled</t>
  </si>
  <si>
    <t>Lync Account disabled</t>
  </si>
  <si>
    <t>Lync Account updated</t>
  </si>
  <si>
    <t>LY-AP-LE-001 User Deletion
LY-AP-LE-003 User disablement - urgent termination - Lync</t>
  </si>
  <si>
    <t>LY-AP-LE-002 Logging AT&amp;T acct enabling failures
LY-AP-LE-004 User provisioning - TELURI</t>
  </si>
  <si>
    <t>Status</t>
  </si>
  <si>
    <t>Not created - needed for func spec</t>
  </si>
  <si>
    <t>OIM w/s rework reqd</t>
  </si>
  <si>
    <t>Not created - needed later</t>
  </si>
  <si>
    <t>Will be created by IAM</t>
  </si>
  <si>
    <t>Maintain UM Infrastructure</t>
  </si>
  <si>
    <t>IAM Identity Sync_
UC-IDS048</t>
  </si>
  <si>
    <t>Ready for Review</t>
  </si>
  <si>
    <t>Reviewed</t>
  </si>
  <si>
    <t>Approved</t>
  </si>
  <si>
    <t>Identity Sync/Requirements/User Interface Portal/Individual Requirement Specifications</t>
  </si>
  <si>
    <t>Location</t>
  </si>
  <si>
    <t>No longer required</t>
  </si>
  <si>
    <t>Not created - needed for func spec - technical</t>
  </si>
  <si>
    <t>Total</t>
  </si>
  <si>
    <t xml:space="preserve">Identity Sync/Requirements/Uses cases </t>
  </si>
  <si>
    <t xml:space="preserve">New User Provision Lync  Account
</t>
  </si>
  <si>
    <t>User has valid AD and HR account conditions
User doesn't have Lync
User doesn't have an exception to prevent the enablement
Country and office of user already provisioned</t>
  </si>
  <si>
    <t>LY-AP-PE-001 New Joiner profile
LY-AP-PE-018 Provision active users
LY-AP-PE-019 Logging Provisioning Failures</t>
  </si>
  <si>
    <t>IAM Identity Sync_
UC-IDS049</t>
  </si>
  <si>
    <r>
      <t>Use case for the ID Sync Portal to allow upload of a CSV file to load records directly into the configuration tables</t>
    </r>
    <r>
      <rPr>
        <sz val="10"/>
        <color theme="1"/>
        <rFont val="Arial"/>
        <family val="2"/>
      </rPr>
      <t xml:space="preserve">
</t>
    </r>
  </si>
  <si>
    <t>Lync Config Administrator</t>
  </si>
  <si>
    <t>File to be uploaded has been placed in central, agreed location, named recognizably (Process TBD)</t>
  </si>
  <si>
    <t>Table updated with new rows from input file</t>
  </si>
  <si>
    <t>LY-AP-PE-024 Operations managing Provisioning mapping tables through an online interface</t>
  </si>
  <si>
    <t xml:space="preserve">INT_07.17 
IAM Identity Sync_User Interface </t>
  </si>
  <si>
    <t>Lync Support</t>
  </si>
  <si>
    <t xml:space="preserve">Access to Provisioning Rules portal in role of Lync Support
</t>
  </si>
  <si>
    <t>User record created in OIM</t>
  </si>
  <si>
    <t>Create Validation User</t>
  </si>
  <si>
    <t xml:space="preserve">Use case for the ID Sync Portal to maintain thresholds to prevent accidental mass updates of records
</t>
  </si>
  <si>
    <t xml:space="preserve">Create SIP address
</t>
  </si>
  <si>
    <t>Reviewed - Input needed</t>
  </si>
  <si>
    <t xml:space="preserve">There are occasions when users need to be terminated urgently, but that termination is not triggered by HR changes. In this use case the user will be able to be terminated through the Identity Synchronization User Interface Portal. Smiliarly there are occasions when a user is tagged as terminated by HR attributes but there is a need to override that setting and leave the user active (e.g. retired partners). This use case also allows for this scenario.
</t>
  </si>
  <si>
    <r>
      <t xml:space="preserve">Use case to create a Validation User account in OIM for troubleshooting purposes. This use case will clone an existing HR user record into OIM in preparation for provisioning for all atributes relevant for Lync
</t>
    </r>
    <r>
      <rPr>
        <sz val="10"/>
        <color theme="1"/>
        <rFont val="Arial"/>
        <family val="2"/>
      </rPr>
      <t xml:space="preserve">
</t>
    </r>
  </si>
  <si>
    <t xml:space="preserve">• This use case does provisioning  of EY users who do not have an HR record or GPN but are required as validation users in the production system. Also used to provision test users. It will only provision the user if their country has already been enabled for Lync. 
• If a user exists already and is disabled, as long as there is no exception preventing it, this use case will also reactivate a user account </t>
  </si>
  <si>
    <t>Objects to synchronise in O365 cloud and/or EY On-Prem AD forest</t>
  </si>
  <si>
    <t>Attributes on the AT&amp;T record for user matches attributes in  O365 cloud and/or EY On-Prem AD forest</t>
  </si>
  <si>
    <t xml:space="preserve">• Unified messaging is a role that resides on an exchange server.  Exchange configuration is stored in Active Directory.  EY has chosen a hybrid model for exchange where some services are provided in the O365 cloud and some are provided on-prem.  In order for Lync to utilise Exchange Unified Messaging it needs to be aware of the configuration from O365 and ey.net
• This use case Synchronise between O365 (Cloud) and EY.NET AD (on prem) to AT&amp;T AD forest using FIM  (Exchnage server object, UM dial plan object and Auto Attendant object)
</t>
  </si>
  <si>
    <t>IAM Identity Sync_
UC-IDS050</t>
  </si>
  <si>
    <t>• This use case Provides for monitoring and alerts based on errors  / status alerts from the provisioning processes</t>
  </si>
  <si>
    <t>EY Monitoring Tool</t>
  </si>
  <si>
    <t>Log messages written to a log file
Business rules configured to handle messages</t>
  </si>
  <si>
    <t>Message routed to appropriate team to deal with</t>
  </si>
  <si>
    <t>LY-AP-PE-019 Logging Provisioning Failures 
LY-AP-LE-002 Logging AT&amp;T acct enabling failures</t>
  </si>
  <si>
    <r>
      <t xml:space="preserve">Use case for the ID Sync Portal to maintain Site/SBA
</t>
    </r>
    <r>
      <rPr>
        <sz val="10"/>
        <color rgb="FFFF0000"/>
        <rFont val="Arial"/>
        <family val="2"/>
      </rPr>
      <t>This use case no longer required</t>
    </r>
  </si>
  <si>
    <r>
      <t xml:space="preserve">Use case for OIM to maintain SIP address after user is terminated
</t>
    </r>
    <r>
      <rPr>
        <sz val="10"/>
        <color rgb="FFFF0000"/>
        <rFont val="Arial"/>
        <family val="2"/>
      </rPr>
      <t>This use case no longer required</t>
    </r>
    <r>
      <rPr>
        <sz val="10"/>
        <color theme="1"/>
        <rFont val="Arial"/>
        <family val="2"/>
      </rPr>
      <t xml:space="preserve">
</t>
    </r>
  </si>
  <si>
    <t>Update OIM from AT&amp;T AD Accounts</t>
  </si>
  <si>
    <t>AT&amp;T AD attributes have changed or been added
AT&amp;T sync complete and contact object updated</t>
  </si>
  <si>
    <t>OIM is updated</t>
  </si>
  <si>
    <t>OIM has details of policies assigned to user
OR
OIM policies assigned to user have changed or AD attributes have changed</t>
  </si>
  <si>
    <t xml:space="preserve">Use case to Synchronise between EY.NET and AT&amp;T AD resource forest (Create first time and maintain attributes therafter)
</t>
  </si>
  <si>
    <t xml:space="preserve">Use case to update OIM with attributes populated by AT&amp;T script (e.g. status of enablement, pool user assigned to, SBA user assigned to)
</t>
  </si>
  <si>
    <t>Finalised</t>
  </si>
  <si>
    <r>
      <t xml:space="preserve">Use case for OIM to update a SIP address when a user's name changes
</t>
    </r>
    <r>
      <rPr>
        <sz val="10"/>
        <color rgb="FFFF0000"/>
        <rFont val="Arial"/>
        <family val="2"/>
      </rPr>
      <t>2 open items regarding AMPS allocation of ey.com emails and how to communicate new SIP addresses when name/email changes</t>
    </r>
  </si>
  <si>
    <r>
      <t>Use case for OIM to assign and maintain SIP address for a user account
1) US user uses existing SMTP addess
2) New ey.com allocated for (95% of EY population)
3) Non-ey.com SMTP addresses used for SIP address (5% of EY population)</t>
    </r>
    <r>
      <rPr>
        <sz val="10"/>
        <color rgb="FFFF0000"/>
        <rFont val="Arial"/>
        <family val="2"/>
      </rPr>
      <t xml:space="preserve">
2 open items regarding AMPS allocation of ey.com emails and how to communicate new SIP addresses at initial provisioning</t>
    </r>
  </si>
  <si>
    <t>Use case for AT&amp;T to enable Lync accounts</t>
  </si>
  <si>
    <t>Use case for AT&amp;T to disable a user account</t>
  </si>
  <si>
    <t>Use case for AT&amp;T to update a user account</t>
  </si>
  <si>
    <r>
      <t xml:space="preserve">Use case for the ID Sync Portal to report on  Exceptions - later phase to build
</t>
    </r>
    <r>
      <rPr>
        <sz val="10"/>
        <color rgb="FFFF0000"/>
        <rFont val="Arial"/>
        <family val="2"/>
      </rPr>
      <t>Not yet created
Need following reports:
Exceptions by User
Validation users by expiry date</t>
    </r>
    <r>
      <rPr>
        <sz val="10"/>
        <color theme="1"/>
        <rFont val="Arial"/>
        <family val="2"/>
      </rPr>
      <t xml:space="preserve">
</t>
    </r>
    <r>
      <rPr>
        <sz val="10"/>
        <color rgb="FFFF0000"/>
        <rFont val="Arial"/>
        <family val="2"/>
      </rPr>
      <t xml:space="preserve">Retained users expiring soon
Retained users expired
Audit reports of changes in OIM
Audit of active records in OIM but not in GHRDB / AD
</t>
    </r>
    <r>
      <rPr>
        <sz val="10"/>
        <color theme="3" tint="0.39997558519241921"/>
        <rFont val="Arial"/>
        <family val="2"/>
      </rPr>
      <t>Audit of callers with call forwarding and simulring to international numbers</t>
    </r>
  </si>
</sst>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color theme="1"/>
      <name val="Arial"/>
      <family val="2"/>
    </font>
    <font>
      <sz val="10"/>
      <color rgb="FFFF0000"/>
      <name val="Arial"/>
      <family val="2"/>
    </font>
    <font>
      <u/>
      <sz val="10"/>
      <color theme="10"/>
      <name val="Arial"/>
      <family val="2"/>
    </font>
    <font>
      <sz val="10"/>
      <color theme="3" tint="0.3999755851924192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8">
    <xf numFmtId="0" fontId="0" fillId="0" borderId="0" xfId="0"/>
    <xf numFmtId="0" fontId="0" fillId="0" borderId="1" xfId="0" applyBorder="1" applyAlignment="1">
      <alignment vertical="top" wrapText="1"/>
    </xf>
    <xf numFmtId="0" fontId="0" fillId="0" borderId="0" xfId="0" applyAlignment="1">
      <alignment vertical="top" wrapText="1"/>
    </xf>
    <xf numFmtId="0" fontId="0" fillId="0" borderId="0" xfId="0" applyBorder="1" applyAlignment="1">
      <alignment vertical="top" wrapText="1"/>
    </xf>
    <xf numFmtId="0" fontId="0" fillId="0" borderId="1" xfId="0" applyBorder="1"/>
    <xf numFmtId="0" fontId="0" fillId="0" borderId="1" xfId="0" applyFill="1" applyBorder="1" applyAlignment="1">
      <alignment vertical="top" wrapText="1"/>
    </xf>
    <xf numFmtId="0" fontId="2" fillId="0" borderId="1" xfId="1" applyBorder="1" applyAlignment="1" applyProtection="1">
      <alignment vertical="top" wrapText="1"/>
    </xf>
    <xf numFmtId="0" fontId="0" fillId="0" borderId="2"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ey.net/iam/ESP%20Projects%20Document/Cross%20Org-IAM/Identity%20Syncronization/Requirements/Use%20Cases/IAM%20Identity%20Sync_UC-IDS036_Update%20Lync%20%20Account%20HR%20change.docx" TargetMode="External"/><Relationship Id="rId13" Type="http://schemas.openxmlformats.org/officeDocument/2006/relationships/hyperlink" Target="http://sp.ey.net/iam/ESP%20Projects%20Document/Cross%20Org-IAM/Identity%20Syncronization/Requirements/Use%20Cases/IAM%20Identity%20Sync_UC-IDS032_ATT%20EnableLyncAcct.docx" TargetMode="External"/><Relationship Id="rId18" Type="http://schemas.openxmlformats.org/officeDocument/2006/relationships/hyperlink" Target="http://sp.ey.net/iam/ESP%20Projects%20Document/Cross%20Org-IAM/Identity%20Syncronization/Requirements/User%20Interface%20Portal/Individual%20Requirement%20Specifications/INT_07.17%20IAM%20Identity%20Sync_User%20Interface%20CreateValidationUser.docx" TargetMode="External"/><Relationship Id="rId26" Type="http://schemas.openxmlformats.org/officeDocument/2006/relationships/printerSettings" Target="../printerSettings/printerSettings1.bin"/><Relationship Id="rId3" Type="http://schemas.openxmlformats.org/officeDocument/2006/relationships/hyperlink" Target="http://sp.ey.net/iam/ESP%20Projects%20Document/Cross%20Org-IAM/Identity%20Syncronization/Requirements/User%20Interface%20Portal/Individual%20Requirement%20Specifications/INT_07.08%20IAM%20Identity%20Sync_User%20Interface%203.%20Maintain%20Country%20Enable" TargetMode="External"/><Relationship Id="rId21" Type="http://schemas.openxmlformats.org/officeDocument/2006/relationships/hyperlink" Target="http://sp.ey.net/iam/ESP%20Projects%20Document/Cross%20Org-IAM/Identity%20Syncronization/Requirements/Use%20Cases/IAM%20Identity%20Sync_UC-IDS042_Create%20and%20Update%20ATT%20AD%20Accts.docx" TargetMode="External"/><Relationship Id="rId7" Type="http://schemas.openxmlformats.org/officeDocument/2006/relationships/hyperlink" Target="http://sp.ey.net/iam/ESP%20Projects%20Document/Cross%20Org-IAM/Identity%20Syncronization/Requirements/Use%20Cases/IAM%20Identity%20Sync_UC-IDS035_New%20User%20Provision%20Lync%20%20Account.docx" TargetMode="External"/><Relationship Id="rId12" Type="http://schemas.openxmlformats.org/officeDocument/2006/relationships/hyperlink" Target="http://sp.ey.net/iam/ESP%20Projects%20Document/Cross%20Org-IAM/Identity%20Syncronization/Requirements/Use%20Cases/IAM%20Identity%20Sync_UC-IDS039_AssignExceptions.docx" TargetMode="External"/><Relationship Id="rId17" Type="http://schemas.openxmlformats.org/officeDocument/2006/relationships/hyperlink" Target="http://sp.ey.net/iam/ESP%20Projects%20Document/Cross%20Org-IAM/Identity%20Syncronization/Requirements/Use%20Cases/IAM%20Identity%20Sync_UC-IDS049_Bulk%20Upload_Lync_Configuration.docx" TargetMode="External"/><Relationship Id="rId25" Type="http://schemas.openxmlformats.org/officeDocument/2006/relationships/hyperlink" Target="http://sp.ey.net/iam/ESP%20Projects%20Document/Cross%20Org-IAM/Identity%20Syncronization/Requirements/Use%20Cases/IAM%20Identity%20Sync_UC-IDS041_Update%20OIM%20from%20ATT%20AD%20Accounts.docx" TargetMode="External"/><Relationship Id="rId2" Type="http://schemas.openxmlformats.org/officeDocument/2006/relationships/hyperlink" Target="http://sp.ey.net/iam/Identity%20Syncronization/Requirements/User%20Interface%20Portal/Individual%20Requirement%20Specifications/INT_07.07%20IAM%20Identity%20Sync_User%20Interface%202.%20Maintain%20Country%20Policies.docx" TargetMode="External"/><Relationship Id="rId16" Type="http://schemas.openxmlformats.org/officeDocument/2006/relationships/hyperlink" Target="http://sp.ey.net/iam/ESP%20Projects%20Document/Cross%20Org-IAM/Identity%20Syncronization/Requirements/Use%20Cases/IAM%20Identity%20Sync_UC-IDS044_ATT%20UpdateLyncAcct.docx" TargetMode="External"/><Relationship Id="rId20" Type="http://schemas.openxmlformats.org/officeDocument/2006/relationships/hyperlink" Target="http://sp.ey.net/iam/ESP%20Projects%20Document/Cross%20Org-IAM/Identity%20Syncronization/Requirements/Use%20Cases/IAM%20Identity%20Sync_UC-IDS046_Update%20SIP%20Address.docx" TargetMode="External"/><Relationship Id="rId1" Type="http://schemas.openxmlformats.org/officeDocument/2006/relationships/hyperlink" Target="http://sp.ey.net/iam/ESP%20Projects%20Document/Cross%20Org-IAM/Identity%20Syncronization/Requirements/User%20Interface%20Portal/Individual%20Requirement%20Specifications/INT_07.06%20IAM%20Identity%20Sync_User%20Interface%201.MaintainPolicyNames.docx" TargetMode="External"/><Relationship Id="rId6" Type="http://schemas.openxmlformats.org/officeDocument/2006/relationships/hyperlink" Target="http://sp.ey.net/iam/ESP%20Projects%20Document/Cross%20Org-IAM/Identity%20Syncronization/Requirements/Use%20Cases/IAM%20Identity%20Sync_UC-IDS031_Bulk%20Provision%20Lync%20Acct.docx" TargetMode="External"/><Relationship Id="rId11" Type="http://schemas.openxmlformats.org/officeDocument/2006/relationships/hyperlink" Target="http://sp.ey.net/iam/ESP%20Projects%20Document/Cross%20Org-IAM/Identity%20Syncronization/Requirements/Use%20Cases/IAM%20Identity%20Sync_UC-IDS033_AssignPolicy.docx" TargetMode="External"/><Relationship Id="rId24" Type="http://schemas.openxmlformats.org/officeDocument/2006/relationships/hyperlink" Target="http://sp.ey.net/iam/_layouts/xlviewer.aspx?id=/iam/ESP%20Projects%20Document/Cross%20Org-IAM/Identity%20Syncronization/Requirements/Use%20Cases/IAM%20Identity%20Sync_UC-IDS050%20Monitor%20Lync%20Provisioning%20-%20Error%20messages.xlsx&amp;Source=http%3A%2F%25" TargetMode="External"/><Relationship Id="rId5" Type="http://schemas.openxmlformats.org/officeDocument/2006/relationships/hyperlink" Target="http://sp.ey.net/iam/ESP%20Projects%20Document/Cross%20Org-IAM/Identity%20Syncronization/Requirements/User%20Interface%20Portal/Individual%20Requirement%20Specifications/INT_07.11%20IAM%20Identity%20Sync_User%20Interface%206.%20Maintain%20Account%20Except" TargetMode="External"/><Relationship Id="rId15" Type="http://schemas.openxmlformats.org/officeDocument/2006/relationships/hyperlink" Target="http://sp.ey.net/iam/ESP%20Projects%20Document/Cross%20Org-IAM/Identity%20Syncronization/Requirements/Use%20Cases/IAM%20Identity%20Sync_UC-IDS043_ATT%20DisableLyncAcct.docx" TargetMode="External"/><Relationship Id="rId23" Type="http://schemas.openxmlformats.org/officeDocument/2006/relationships/hyperlink" Target="http://sp.ey.net/iam/ESP%20Projects%20Document/Cross%20Org-IAM/Identity%20Syncronization/Requirements/Use%20Cases/IAM%20Identity%20Sync_UC-IDS048_Maintain%20UM%20infrastructure.docx" TargetMode="External"/><Relationship Id="rId10" Type="http://schemas.openxmlformats.org/officeDocument/2006/relationships/hyperlink" Target="http://sp.ey.net/iam/Identity%20Syncronization/Documents%20and%20Settings/d29396/My%20Documents/Lync/FIM/IAM%20Identity%20Sync_UC-IDS034_DeProvision%20Lync%20Account.docx" TargetMode="External"/><Relationship Id="rId19" Type="http://schemas.openxmlformats.org/officeDocument/2006/relationships/hyperlink" Target="http://sp.ey.net/iam/ESP%20Projects%20Document/Cross%20Org-IAM/Identity%20Syncronization/Requirements/Use%20Cases/IAM%20Identity%20Sync_UC-IDS040_Create%20SIP%20Address.docx" TargetMode="External"/><Relationship Id="rId4" Type="http://schemas.openxmlformats.org/officeDocument/2006/relationships/hyperlink" Target="http://sp.ey.net/iam/ESP%20Projects%20Document/Cross%20Org-IAM/Identity%20Syncronization/Requirements/User%20Interface%20Portal/Individual%20Requirement%20Specifications/INT_07.09%20IAM%20Identity%20Sync_User%20Interface%205.%20Maintain%20Policy%20Excepti" TargetMode="External"/><Relationship Id="rId9" Type="http://schemas.openxmlformats.org/officeDocument/2006/relationships/hyperlink" Target="http://sp.ey.net/iam/ESP%20Projects%20Document/Cross%20Org-IAM/Identity%20Syncronization/Requirements/Use%20Cases/IAM%20Identity%20Sync_UC-IDS034_DeProvision%20Lync%20Account.docx" TargetMode="External"/><Relationship Id="rId14" Type="http://schemas.openxmlformats.org/officeDocument/2006/relationships/hyperlink" Target="http://sp.ey.net/iam/Identity%20Syncronization/Documents%20and%20Settings/d29396/My%20Documents/Lync/FIM/IAM%20Identity%20Sync_UC-IDS039_AssignExceptions.docx" TargetMode="External"/><Relationship Id="rId22" Type="http://schemas.openxmlformats.org/officeDocument/2006/relationships/hyperlink" Target="http://sp.ey.net/iam/ESP%20Projects%20Document/Cross%20Org-IAM/Identity%20Syncronization/Requirements/Use%20Cases/IAM%20Identity%20Sync_UC-IDS045_Provision%20Validation%20User%20Account.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I30"/>
  <sheetViews>
    <sheetView tabSelected="1" zoomScaleNormal="100" workbookViewId="0">
      <pane xSplit="3" ySplit="1" topLeftCell="D2" activePane="bottomRight" state="frozen"/>
      <selection pane="topRight" activeCell="C1" sqref="C1"/>
      <selection pane="bottomLeft" activeCell="A2" sqref="A2"/>
      <selection pane="bottomRight" activeCell="H2" sqref="H2:H30"/>
    </sheetView>
  </sheetViews>
  <sheetFormatPr defaultRowHeight="12.75" x14ac:dyDescent="0.2"/>
  <cols>
    <col min="1" max="1" width="19.42578125" style="2" customWidth="1"/>
    <col min="2" max="2" width="18" style="2" customWidth="1"/>
    <col min="3" max="3" width="52.7109375" style="2" customWidth="1"/>
    <col min="4" max="4" width="19" style="2" customWidth="1"/>
    <col min="5" max="5" width="21.140625" style="2" customWidth="1"/>
    <col min="6" max="6" width="20.28515625" style="2" customWidth="1"/>
    <col min="7" max="7" width="24" style="2" customWidth="1"/>
    <col min="8" max="8" width="24.7109375" style="1" customWidth="1"/>
    <col min="9" max="9" width="43.85546875" style="2" customWidth="1"/>
    <col min="10" max="16384" width="9.140625" style="2"/>
  </cols>
  <sheetData>
    <row r="1" spans="1:9" x14ac:dyDescent="0.2">
      <c r="A1" s="1" t="s">
        <v>0</v>
      </c>
      <c r="B1" s="1" t="s">
        <v>62</v>
      </c>
      <c r="C1" s="1" t="s">
        <v>1</v>
      </c>
      <c r="D1" s="1" t="s">
        <v>127</v>
      </c>
      <c r="E1" s="1" t="s">
        <v>12</v>
      </c>
      <c r="F1" s="1" t="s">
        <v>2</v>
      </c>
      <c r="G1" s="1" t="s">
        <v>3</v>
      </c>
      <c r="H1" s="1" t="s">
        <v>138</v>
      </c>
      <c r="I1" s="7" t="s">
        <v>4</v>
      </c>
    </row>
    <row r="2" spans="1:9" ht="76.5" x14ac:dyDescent="0.2">
      <c r="A2" s="1" t="s">
        <v>63</v>
      </c>
      <c r="B2" s="1" t="s">
        <v>64</v>
      </c>
      <c r="C2" s="1" t="s">
        <v>5</v>
      </c>
      <c r="D2" s="3" t="s">
        <v>180</v>
      </c>
      <c r="E2" s="2" t="s">
        <v>21</v>
      </c>
      <c r="F2" s="1" t="s">
        <v>6</v>
      </c>
      <c r="G2" s="1" t="s">
        <v>10</v>
      </c>
      <c r="H2" s="6" t="s">
        <v>142</v>
      </c>
      <c r="I2" s="7" t="s">
        <v>33</v>
      </c>
    </row>
    <row r="3" spans="1:9" ht="127.5" x14ac:dyDescent="0.2">
      <c r="A3" s="1" t="s">
        <v>143</v>
      </c>
      <c r="B3" s="1" t="s">
        <v>65</v>
      </c>
      <c r="C3" s="1" t="s">
        <v>61</v>
      </c>
      <c r="D3" s="3" t="s">
        <v>180</v>
      </c>
      <c r="E3" s="1" t="s">
        <v>8</v>
      </c>
      <c r="F3" s="1" t="s">
        <v>144</v>
      </c>
      <c r="G3" s="1" t="s">
        <v>7</v>
      </c>
      <c r="H3" s="6" t="s">
        <v>142</v>
      </c>
      <c r="I3" s="7" t="s">
        <v>145</v>
      </c>
    </row>
    <row r="4" spans="1:9" ht="76.5" x14ac:dyDescent="0.2">
      <c r="A4" s="1" t="s">
        <v>72</v>
      </c>
      <c r="B4" s="1" t="s">
        <v>73</v>
      </c>
      <c r="C4" s="1" t="s">
        <v>26</v>
      </c>
      <c r="D4" s="3" t="s">
        <v>180</v>
      </c>
      <c r="E4" s="1" t="s">
        <v>27</v>
      </c>
      <c r="F4" s="1" t="s">
        <v>28</v>
      </c>
      <c r="G4" s="1" t="s">
        <v>29</v>
      </c>
      <c r="H4" s="6" t="s">
        <v>142</v>
      </c>
      <c r="I4" s="7" t="s">
        <v>30</v>
      </c>
    </row>
    <row r="5" spans="1:9" ht="102" x14ac:dyDescent="0.2">
      <c r="A5" s="1" t="s">
        <v>74</v>
      </c>
      <c r="B5" s="1" t="s">
        <v>75</v>
      </c>
      <c r="C5" s="1" t="s">
        <v>162</v>
      </c>
      <c r="D5" s="1" t="s">
        <v>180</v>
      </c>
      <c r="E5" s="1" t="s">
        <v>8</v>
      </c>
      <c r="F5" s="1" t="s">
        <v>77</v>
      </c>
      <c r="G5" s="1" t="s">
        <v>7</v>
      </c>
      <c r="H5" s="6" t="s">
        <v>142</v>
      </c>
      <c r="I5" s="7" t="s">
        <v>76</v>
      </c>
    </row>
    <row r="6" spans="1:9" ht="89.25" x14ac:dyDescent="0.2">
      <c r="A6" s="1" t="s">
        <v>79</v>
      </c>
      <c r="B6" s="1" t="s">
        <v>78</v>
      </c>
      <c r="C6" s="1" t="s">
        <v>35</v>
      </c>
      <c r="D6" s="3" t="s">
        <v>180</v>
      </c>
      <c r="E6" s="1" t="s">
        <v>27</v>
      </c>
      <c r="F6" s="1" t="s">
        <v>60</v>
      </c>
      <c r="G6" s="1" t="s">
        <v>36</v>
      </c>
      <c r="H6" s="6" t="s">
        <v>142</v>
      </c>
      <c r="I6" s="7" t="s">
        <v>37</v>
      </c>
    </row>
    <row r="7" spans="1:9" ht="191.25" x14ac:dyDescent="0.2">
      <c r="A7" s="1" t="s">
        <v>81</v>
      </c>
      <c r="B7" s="1" t="s">
        <v>80</v>
      </c>
      <c r="C7" s="1" t="s">
        <v>38</v>
      </c>
      <c r="D7" s="3" t="s">
        <v>180</v>
      </c>
      <c r="E7" s="1" t="s">
        <v>39</v>
      </c>
      <c r="F7" s="1" t="s">
        <v>40</v>
      </c>
      <c r="G7" s="1" t="s">
        <v>7</v>
      </c>
      <c r="H7" s="6" t="s">
        <v>142</v>
      </c>
      <c r="I7" s="2" t="s">
        <v>9</v>
      </c>
    </row>
    <row r="8" spans="1:9" ht="127.5" x14ac:dyDescent="0.2">
      <c r="A8" s="1" t="s">
        <v>83</v>
      </c>
      <c r="B8" s="1" t="s">
        <v>82</v>
      </c>
      <c r="C8" s="1" t="s">
        <v>41</v>
      </c>
      <c r="D8" s="3" t="s">
        <v>180</v>
      </c>
      <c r="E8" s="1" t="s">
        <v>42</v>
      </c>
      <c r="F8" s="1" t="s">
        <v>40</v>
      </c>
      <c r="G8" s="1" t="s">
        <v>43</v>
      </c>
      <c r="H8" s="6" t="s">
        <v>142</v>
      </c>
      <c r="I8" s="7" t="s">
        <v>44</v>
      </c>
    </row>
    <row r="9" spans="1:9" ht="114.75" x14ac:dyDescent="0.2">
      <c r="A9" s="1" t="s">
        <v>158</v>
      </c>
      <c r="B9" s="1" t="s">
        <v>66</v>
      </c>
      <c r="C9" s="1" t="s">
        <v>182</v>
      </c>
      <c r="D9" s="1" t="s">
        <v>180</v>
      </c>
      <c r="E9" s="1" t="s">
        <v>71</v>
      </c>
      <c r="F9" s="1" t="s">
        <v>15</v>
      </c>
      <c r="G9" s="1" t="s">
        <v>16</v>
      </c>
      <c r="H9" s="6" t="s">
        <v>142</v>
      </c>
      <c r="I9" s="7" t="s">
        <v>34</v>
      </c>
    </row>
    <row r="10" spans="1:9" ht="102" x14ac:dyDescent="0.2">
      <c r="A10" s="1" t="s">
        <v>67</v>
      </c>
      <c r="B10" s="1" t="s">
        <v>68</v>
      </c>
      <c r="C10" s="1" t="s">
        <v>181</v>
      </c>
      <c r="D10" s="1" t="s">
        <v>180</v>
      </c>
      <c r="E10" s="1" t="s">
        <v>71</v>
      </c>
      <c r="F10" s="1" t="s">
        <v>17</v>
      </c>
      <c r="G10" s="1" t="s">
        <v>18</v>
      </c>
      <c r="H10" s="6" t="s">
        <v>142</v>
      </c>
      <c r="I10" s="7" t="s">
        <v>34</v>
      </c>
    </row>
    <row r="11" spans="1:9" ht="51" x14ac:dyDescent="0.2">
      <c r="A11" s="1" t="s">
        <v>69</v>
      </c>
      <c r="B11" s="1" t="s">
        <v>70</v>
      </c>
      <c r="C11" s="1" t="s">
        <v>173</v>
      </c>
      <c r="D11" s="1" t="s">
        <v>139</v>
      </c>
      <c r="E11" s="1" t="s">
        <v>71</v>
      </c>
      <c r="F11" s="1" t="s">
        <v>19</v>
      </c>
      <c r="G11" s="1" t="s">
        <v>20</v>
      </c>
      <c r="I11" s="7" t="s">
        <v>34</v>
      </c>
    </row>
    <row r="12" spans="1:9" ht="153" x14ac:dyDescent="0.2">
      <c r="A12" s="1" t="s">
        <v>132</v>
      </c>
      <c r="B12" s="1" t="s">
        <v>133</v>
      </c>
      <c r="C12" s="1" t="s">
        <v>165</v>
      </c>
      <c r="D12" s="1" t="s">
        <v>180</v>
      </c>
      <c r="E12" s="1" t="s">
        <v>104</v>
      </c>
      <c r="F12" s="1" t="s">
        <v>163</v>
      </c>
      <c r="G12" s="1" t="s">
        <v>164</v>
      </c>
      <c r="H12" s="6" t="s">
        <v>142</v>
      </c>
      <c r="I12" s="7" t="s">
        <v>32</v>
      </c>
    </row>
    <row r="13" spans="1:9" ht="76.5" x14ac:dyDescent="0.2">
      <c r="A13" s="1" t="s">
        <v>108</v>
      </c>
      <c r="B13" s="1" t="s">
        <v>146</v>
      </c>
      <c r="C13" s="1" t="s">
        <v>147</v>
      </c>
      <c r="D13" s="1" t="s">
        <v>180</v>
      </c>
      <c r="E13" s="1" t="s">
        <v>148</v>
      </c>
      <c r="F13" s="1" t="s">
        <v>149</v>
      </c>
      <c r="G13" s="1" t="s">
        <v>150</v>
      </c>
      <c r="H13" s="6" t="s">
        <v>142</v>
      </c>
      <c r="I13" s="7" t="s">
        <v>151</v>
      </c>
    </row>
    <row r="14" spans="1:9" ht="63.75" x14ac:dyDescent="0.2">
      <c r="A14" s="1" t="s">
        <v>103</v>
      </c>
      <c r="B14" s="1" t="s">
        <v>166</v>
      </c>
      <c r="C14" s="1" t="s">
        <v>167</v>
      </c>
      <c r="D14" s="1" t="s">
        <v>180</v>
      </c>
      <c r="E14" s="1" t="s">
        <v>168</v>
      </c>
      <c r="F14" s="1" t="s">
        <v>169</v>
      </c>
      <c r="G14" s="1" t="s">
        <v>170</v>
      </c>
      <c r="H14" s="6" t="s">
        <v>142</v>
      </c>
      <c r="I14" s="7" t="s">
        <v>171</v>
      </c>
    </row>
    <row r="15" spans="1:9" ht="102.75" customHeight="1" x14ac:dyDescent="0.2">
      <c r="A15" s="1" t="s">
        <v>85</v>
      </c>
      <c r="B15" s="1" t="s">
        <v>84</v>
      </c>
      <c r="C15" s="1" t="s">
        <v>45</v>
      </c>
      <c r="D15" s="3" t="s">
        <v>180</v>
      </c>
      <c r="E15" s="1" t="s">
        <v>46</v>
      </c>
      <c r="F15" s="1" t="s">
        <v>24</v>
      </c>
      <c r="G15" s="1" t="s">
        <v>47</v>
      </c>
      <c r="H15" s="6" t="s">
        <v>137</v>
      </c>
      <c r="I15" s="7" t="s">
        <v>48</v>
      </c>
    </row>
    <row r="16" spans="1:9" ht="139.5" customHeight="1" x14ac:dyDescent="0.2">
      <c r="A16" s="1" t="s">
        <v>87</v>
      </c>
      <c r="B16" s="1" t="s">
        <v>86</v>
      </c>
      <c r="C16" s="1" t="s">
        <v>49</v>
      </c>
      <c r="D16" s="3" t="s">
        <v>180</v>
      </c>
      <c r="E16" s="1" t="s">
        <v>50</v>
      </c>
      <c r="F16" s="1" t="s">
        <v>24</v>
      </c>
      <c r="G16" s="1" t="s">
        <v>51</v>
      </c>
      <c r="H16" s="6" t="s">
        <v>137</v>
      </c>
      <c r="I16" s="7" t="s">
        <v>52</v>
      </c>
    </row>
    <row r="17" spans="1:9" ht="140.25" x14ac:dyDescent="0.2">
      <c r="A17" s="1" t="s">
        <v>89</v>
      </c>
      <c r="B17" s="1" t="s">
        <v>88</v>
      </c>
      <c r="C17" s="1" t="s">
        <v>22</v>
      </c>
      <c r="D17" s="3" t="s">
        <v>180</v>
      </c>
      <c r="E17" s="1" t="s">
        <v>23</v>
      </c>
      <c r="F17" s="1" t="s">
        <v>24</v>
      </c>
      <c r="G17" s="1" t="s">
        <v>25</v>
      </c>
      <c r="H17" s="6" t="s">
        <v>137</v>
      </c>
      <c r="I17" s="7" t="s">
        <v>53</v>
      </c>
    </row>
    <row r="18" spans="1:9" ht="38.25" x14ac:dyDescent="0.2">
      <c r="A18" s="1" t="s">
        <v>90</v>
      </c>
      <c r="B18" s="1" t="s">
        <v>91</v>
      </c>
      <c r="C18" s="1" t="s">
        <v>172</v>
      </c>
      <c r="D18" s="3" t="s">
        <v>139</v>
      </c>
      <c r="E18" s="1"/>
      <c r="F18" s="1"/>
      <c r="G18" s="1"/>
      <c r="I18" s="7"/>
    </row>
    <row r="19" spans="1:9" ht="153" x14ac:dyDescent="0.2">
      <c r="A19" s="1" t="s">
        <v>93</v>
      </c>
      <c r="B19" s="1" t="s">
        <v>92</v>
      </c>
      <c r="C19" s="1" t="s">
        <v>54</v>
      </c>
      <c r="D19" s="3" t="s">
        <v>180</v>
      </c>
      <c r="E19" s="1" t="s">
        <v>55</v>
      </c>
      <c r="F19" s="1" t="s">
        <v>56</v>
      </c>
      <c r="G19" s="1" t="s">
        <v>57</v>
      </c>
      <c r="H19" s="6" t="s">
        <v>137</v>
      </c>
      <c r="I19" s="7" t="s">
        <v>58</v>
      </c>
    </row>
    <row r="20" spans="1:9" ht="191.25" x14ac:dyDescent="0.2">
      <c r="A20" s="1" t="s">
        <v>95</v>
      </c>
      <c r="B20" s="1" t="s">
        <v>94</v>
      </c>
      <c r="C20" s="1" t="s">
        <v>160</v>
      </c>
      <c r="D20" s="3" t="s">
        <v>180</v>
      </c>
      <c r="E20" s="1" t="s">
        <v>55</v>
      </c>
      <c r="F20" s="1" t="s">
        <v>56</v>
      </c>
      <c r="G20" s="1" t="s">
        <v>57</v>
      </c>
      <c r="H20" s="6" t="s">
        <v>137</v>
      </c>
      <c r="I20" s="7" t="s">
        <v>59</v>
      </c>
    </row>
    <row r="21" spans="1:9" ht="38.25" x14ac:dyDescent="0.2">
      <c r="A21" s="1" t="s">
        <v>97</v>
      </c>
      <c r="B21" s="1" t="s">
        <v>96</v>
      </c>
      <c r="C21" s="1" t="s">
        <v>157</v>
      </c>
      <c r="D21" s="1" t="s">
        <v>131</v>
      </c>
      <c r="E21" s="1" t="s">
        <v>71</v>
      </c>
      <c r="F21" s="1"/>
      <c r="G21" s="1"/>
      <c r="I21" s="7"/>
    </row>
    <row r="22" spans="1:9" ht="153" x14ac:dyDescent="0.2">
      <c r="A22" s="1" t="s">
        <v>99</v>
      </c>
      <c r="B22" s="1" t="s">
        <v>98</v>
      </c>
      <c r="C22" s="1" t="s">
        <v>186</v>
      </c>
      <c r="D22" s="1" t="s">
        <v>130</v>
      </c>
      <c r="E22" s="1" t="s">
        <v>104</v>
      </c>
      <c r="F22" s="1"/>
      <c r="G22" s="1"/>
      <c r="I22" s="7"/>
    </row>
    <row r="23" spans="1:9" ht="63.75" x14ac:dyDescent="0.2">
      <c r="A23" s="1" t="s">
        <v>105</v>
      </c>
      <c r="B23" s="1" t="s">
        <v>106</v>
      </c>
      <c r="C23" s="1" t="s">
        <v>107</v>
      </c>
      <c r="D23" s="1" t="s">
        <v>131</v>
      </c>
      <c r="E23" s="1" t="s">
        <v>104</v>
      </c>
      <c r="F23" s="1" t="s">
        <v>104</v>
      </c>
      <c r="G23" s="1" t="s">
        <v>104</v>
      </c>
      <c r="I23" s="7" t="s">
        <v>104</v>
      </c>
    </row>
    <row r="24" spans="1:9" ht="76.5" x14ac:dyDescent="0.2">
      <c r="A24" s="1" t="s">
        <v>156</v>
      </c>
      <c r="B24" s="1" t="s">
        <v>152</v>
      </c>
      <c r="C24" s="1" t="s">
        <v>161</v>
      </c>
      <c r="D24" s="1" t="s">
        <v>180</v>
      </c>
      <c r="E24" s="1" t="s">
        <v>153</v>
      </c>
      <c r="F24" s="1" t="s">
        <v>154</v>
      </c>
      <c r="G24" s="1" t="s">
        <v>155</v>
      </c>
      <c r="H24" s="6" t="s">
        <v>137</v>
      </c>
      <c r="I24" s="7" t="s">
        <v>104</v>
      </c>
    </row>
    <row r="25" spans="1:9" ht="63.75" x14ac:dyDescent="0.2">
      <c r="A25" s="1" t="s">
        <v>109</v>
      </c>
      <c r="B25" s="1" t="s">
        <v>110</v>
      </c>
      <c r="C25" s="1" t="s">
        <v>111</v>
      </c>
      <c r="D25" s="1" t="s">
        <v>130</v>
      </c>
      <c r="E25" s="1" t="s">
        <v>104</v>
      </c>
      <c r="F25" s="1" t="s">
        <v>104</v>
      </c>
      <c r="G25" s="1" t="s">
        <v>104</v>
      </c>
      <c r="I25" s="7" t="s">
        <v>104</v>
      </c>
    </row>
    <row r="26" spans="1:9" ht="102" x14ac:dyDescent="0.2">
      <c r="A26" s="1" t="s">
        <v>100</v>
      </c>
      <c r="B26" s="1" t="s">
        <v>101</v>
      </c>
      <c r="C26" s="1" t="s">
        <v>178</v>
      </c>
      <c r="D26" s="1" t="s">
        <v>180</v>
      </c>
      <c r="E26" s="1" t="s">
        <v>11</v>
      </c>
      <c r="F26" s="1" t="s">
        <v>177</v>
      </c>
      <c r="G26" s="1" t="s">
        <v>13</v>
      </c>
      <c r="H26" s="6" t="s">
        <v>142</v>
      </c>
      <c r="I26" s="7" t="s">
        <v>31</v>
      </c>
    </row>
    <row r="27" spans="1:9" ht="76.5" x14ac:dyDescent="0.2">
      <c r="A27" s="1" t="s">
        <v>174</v>
      </c>
      <c r="B27" s="1" t="s">
        <v>102</v>
      </c>
      <c r="C27" s="1" t="s">
        <v>179</v>
      </c>
      <c r="D27" s="1" t="s">
        <v>180</v>
      </c>
      <c r="E27" s="1" t="s">
        <v>14</v>
      </c>
      <c r="F27" s="1" t="s">
        <v>175</v>
      </c>
      <c r="G27" s="1" t="s">
        <v>176</v>
      </c>
      <c r="H27" s="6" t="s">
        <v>142</v>
      </c>
      <c r="I27" s="7" t="s">
        <v>32</v>
      </c>
    </row>
    <row r="28" spans="1:9" ht="38.25" x14ac:dyDescent="0.2">
      <c r="A28" s="1" t="s">
        <v>112</v>
      </c>
      <c r="B28" s="1" t="s">
        <v>113</v>
      </c>
      <c r="C28" s="1" t="s">
        <v>183</v>
      </c>
      <c r="D28" s="3" t="s">
        <v>180</v>
      </c>
      <c r="E28" s="1" t="s">
        <v>118</v>
      </c>
      <c r="F28" s="1" t="s">
        <v>119</v>
      </c>
      <c r="G28" s="1" t="s">
        <v>122</v>
      </c>
      <c r="H28" s="6" t="s">
        <v>142</v>
      </c>
      <c r="I28" s="7" t="s">
        <v>126</v>
      </c>
    </row>
    <row r="29" spans="1:9" ht="38.25" x14ac:dyDescent="0.2">
      <c r="A29" s="1" t="s">
        <v>116</v>
      </c>
      <c r="B29" s="1" t="s">
        <v>114</v>
      </c>
      <c r="C29" s="1" t="s">
        <v>184</v>
      </c>
      <c r="D29" s="3" t="s">
        <v>180</v>
      </c>
      <c r="E29" s="1" t="s">
        <v>118</v>
      </c>
      <c r="F29" s="1" t="s">
        <v>120</v>
      </c>
      <c r="G29" s="1" t="s">
        <v>123</v>
      </c>
      <c r="H29" s="6" t="s">
        <v>142</v>
      </c>
      <c r="I29" s="7" t="s">
        <v>125</v>
      </c>
    </row>
    <row r="30" spans="1:9" ht="38.25" x14ac:dyDescent="0.2">
      <c r="A30" s="1" t="s">
        <v>117</v>
      </c>
      <c r="B30" s="1" t="s">
        <v>115</v>
      </c>
      <c r="C30" s="1" t="s">
        <v>185</v>
      </c>
      <c r="D30" s="3" t="s">
        <v>180</v>
      </c>
      <c r="E30" s="1" t="s">
        <v>118</v>
      </c>
      <c r="F30" s="1" t="s">
        <v>121</v>
      </c>
      <c r="G30" s="1" t="s">
        <v>124</v>
      </c>
      <c r="H30" s="6" t="s">
        <v>142</v>
      </c>
      <c r="I30" s="7" t="s">
        <v>126</v>
      </c>
    </row>
  </sheetData>
  <autoFilter ref="A1:I30"/>
  <hyperlinks>
    <hyperlink ref="H15" r:id="rId1" tooltip="http://sp.ey.net/iam/ESP%20Projects%20Document/Cross%20Org-IAM/Identity%20Syncronization/Requirements/User%20Interface%20Portal/Individual%20Requirement%20Specifications/INT_07.06%20IAM%20Identity%20Sync_User%20Interface%201.MaintainPolicyNames.docx"/>
    <hyperlink ref="H16" r:id="rId2" tooltip="http://sp.ey.net/iam/Identity%20Syncronization/Requirements/User%20Interface%20Portal/Individual%20Requirement%20Specifications/INT_07.07%20IAM%20Identity%20Sync_User%20Interface%202.%20Maintain%20Country%20Policies.docx"/>
    <hyperlink ref="H17" r:id="rId3" tooltip="http://sp.ey.net/iam/ESP%20Projects%20Document/Cross%20Org-IAM/Identity%20Syncronization/Requirements/User%20Interface%20Portal/Individual%20Requirement%20Specifications/INT_07.08%20IAM%20Identity%20Sync_User%20Interface%203.%20Maintain%20Country%20Enable"/>
    <hyperlink ref="H19" r:id="rId4" tooltip="http://sp.ey.net/iam/ESP%20Projects%20Document/Cross%20Org-IAM/Identity%20Syncronization/Requirements/User%20Interface%20Portal/Individual%20Requirement%20Specifications/INT_07.09%20IAM%20Identity%20Sync_User%20Interface%205.%20Maintain%20Policy%20Excepti"/>
    <hyperlink ref="H20" r:id="rId5" tooltip="http://sp.ey.net/iam/ESP%20Projects%20Document/Cross%20Org-IAM/Identity%20Syncronization/Requirements/User%20Interface%20Portal/Individual%20Requirement%20Specifications/INT_07.11%20IAM%20Identity%20Sync_User%20Interface%206.%20Maintain%20Account%20Except"/>
    <hyperlink ref="H2" r:id="rId6" tooltip="http://sp.ey.net/iam/ESP%20Projects%20Document/Cross%20Org-IAM/Identity%20Syncronization/Requirements/Use%20Cases/IAM%20Identity%20Sync_UC-IDS031_Bulk%20Provision%20Lync%20Acct.docx"/>
    <hyperlink ref="H3" r:id="rId7" tooltip="http://sp.ey.net/iam/ESP%20Projects%20Document/Cross%20Org-IAM/Identity%20Syncronization/Requirements/Use%20Cases/IAM%20Identity%20Sync_UC-IDS035_New%20User%20Provision%20Lync%20%20Account.docx"/>
    <hyperlink ref="H4" r:id="rId8" tooltip="http://sp.ey.net/iam/ESP%20Projects%20Document/Cross%20Org-IAM/Identity%20Syncronization/Requirements/Use%20Cases/IAM%20Identity%20Sync_UC-IDS036_Update%20Lync%20%20Account%20HR%20change.docx"/>
    <hyperlink ref="H6" r:id="rId9" tooltip="http://sp.ey.net/iam/ESP%20Projects%20Document/Cross%20Org-IAM/Identity%20Syncronization/Requirements/Use%20Cases/IAM%20Identity%20Sync_UC-IDS034_DeProvision%20Lync%20Account.docx"/>
    <hyperlink ref="H7:H8" r:id="rId10" tooltip="http://sp.ey.net/iam/Identity%20Syncronization/Requirements/Use%20Cases/IAM%20Identity%20Sync_UC-IDS034_DeProvision%20Lync%20Account.docx" display="Identity Sync/Requirements/Uses cases "/>
    <hyperlink ref="H7" r:id="rId11" tooltip="http://sp.ey.net/iam/ESP%20Projects%20Document/Cross%20Org-IAM/Identity%20Syncronization/Requirements/Use%20Cases/IAM%20Identity%20Sync_UC-IDS033_AssignPolicy.docx"/>
    <hyperlink ref="H8" r:id="rId12" tooltip="http://sp.ey.net/iam/ESP%20Projects%20Document/Cross%20Org-IAM/Identity%20Syncronization/Requirements/Use%20Cases/IAM%20Identity%20Sync_UC-IDS039_AssignExceptions.docx"/>
    <hyperlink ref="H28" r:id="rId13" tooltip="http://sp.ey.net/iam/ESP%20Projects%20Document/Cross%20Org-IAM/Identity%20Syncronization/Requirements/Use%20Cases/IAM%20Identity%20Sync_UC-IDS032_ATT%20EnableLyncAcct.docx"/>
    <hyperlink ref="H29:H30" r:id="rId14" tooltip="http://sp.ey.net/iam/Identity%20Syncronization/Requirements/Use%20Cases/IAM%20Identity%20Sync_UC-IDS039_AssignExceptions.docx" display="Identity Sync/Requirements/Uses cases "/>
    <hyperlink ref="H29" r:id="rId15" tooltip="http://sp.ey.net/iam/ESP%20Projects%20Document/Cross%20Org-IAM/Identity%20Syncronization/Requirements/Use%20Cases/IAM%20Identity%20Sync_UC-IDS043_ATT%20DisableLyncAcct.docx"/>
    <hyperlink ref="H30" r:id="rId16" tooltip="http://sp.ey.net/iam/ESP%20Projects%20Document/Cross%20Org-IAM/Identity%20Syncronization/Requirements/Use%20Cases/IAM%20Identity%20Sync_UC-IDS044_ATT%20UpdateLyncAcct.docx"/>
    <hyperlink ref="H13" r:id="rId17" tooltip="http://sp.ey.net/iam/ESP%20Projects%20Document/Cross%20Org-IAM/Identity%20Syncronization/Requirements/Use%20Cases/IAM%20Identity%20Sync_UC-IDS049_Bulk%20Upload_Lync_Configuration.docx"/>
    <hyperlink ref="H24" r:id="rId18" tooltip="http://sp.ey.net/iam/ESP%20Projects%20Document/Cross%20Org-IAM/Identity%20Syncronization/Requirements/User%20Interface%20Portal/Individual%20Requirement%20Specifications/INT_07.17%20IAM%20Identity%20Sync_User%20Interface%20CreateValidationUser.docx"/>
    <hyperlink ref="H9" r:id="rId19" tooltip="http://sp.ey.net/iam/ESP%20Projects%20Document/Cross%20Org-IAM/Identity%20Syncronization/Requirements/Use%20Cases/IAM%20Identity%20Sync_UC-IDS040_Create%20SIP%20Address.docx"/>
    <hyperlink ref="H10" r:id="rId20" tooltip="http://sp.ey.net/iam/ESP%20Projects%20Document/Cross%20Org-IAM/Identity%20Syncronization/Requirements/Use%20Cases/IAM%20Identity%20Sync_UC-IDS046_Update%20SIP%20Address.docx"/>
    <hyperlink ref="H26" r:id="rId21" tooltip="http://sp.ey.net/iam/ESP%20Projects%20Document/Cross%20Org-IAM/Identity%20Syncronization/Requirements/Use%20Cases/IAM%20Identity%20Sync_UC-IDS042_Create%20and%20Update%20ATT%20AD%20Accts.docx"/>
    <hyperlink ref="H5" r:id="rId22" tooltip="http://sp.ey.net/iam/ESP%20Projects%20Document/Cross%20Org-IAM/Identity%20Syncronization/Requirements/Use%20Cases/IAM%20Identity%20Sync_UC-IDS045_Provision%20Validation%20User%20Account.docx"/>
    <hyperlink ref="H12" r:id="rId23" tooltip="http://sp.ey.net/iam/ESP%20Projects%20Document/Cross%20Org-IAM/Identity%20Syncronization/Requirements/Use%20Cases/IAM%20Identity%20Sync_UC-IDS048_Maintain%20UM%20infrastructure.docx"/>
    <hyperlink ref="H14" r:id="rId24" tooltip="http://sp.ey.net/iam/_layouts/xlviewer.aspx?id=/iam/ESP%20Projects%20Document/Cross%20Org-IAM/Identity%20Syncronization/Requirements/Use%20Cases/IAM%20Identity%20Sync_UC-IDS050%20Monitor%20Lync%20Provisioning%20-%20Error%20messages.xlsx&amp;Source=http%3A%2F%"/>
    <hyperlink ref="H27" r:id="rId25" tooltip="http://sp.ey.net/iam/ESP%20Projects%20Document/Cross%20Org-IAM/Identity%20Syncronization/Requirements/Use%20Cases/IAM%20Identity%20Sync_UC-IDS041_Update%20OIM%20from%20ATT%20AD%20Accounts.docx"/>
  </hyperlinks>
  <printOptions gridLines="1"/>
  <pageMargins left="0.70866141732283472" right="0.70866141732283472" top="0.74803149606299213" bottom="0.74803149606299213" header="0.31496062992125984" footer="0.31496062992125984"/>
  <pageSetup paperSize="9" scale="55" fitToHeight="0" orientation="landscape" horizontalDpi="300" verticalDpi="300" r:id="rId26"/>
  <headerFooter>
    <oddFooter>&amp;L&amp;P of &amp;N&amp;C&amp;F&amp;R&amp;D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14"/>
  <sheetViews>
    <sheetView workbookViewId="0">
      <selection activeCell="H5" sqref="H5"/>
    </sheetView>
  </sheetViews>
  <sheetFormatPr defaultRowHeight="12.75" x14ac:dyDescent="0.2"/>
  <cols>
    <col min="1" max="1" width="30.42578125" customWidth="1"/>
  </cols>
  <sheetData>
    <row r="1" spans="1:2" x14ac:dyDescent="0.2">
      <c r="A1" s="1" t="s">
        <v>127</v>
      </c>
      <c r="B1" s="4"/>
    </row>
    <row r="2" spans="1:2" x14ac:dyDescent="0.2">
      <c r="A2" s="1" t="s">
        <v>129</v>
      </c>
      <c r="B2" s="4">
        <f>+COUNTIF('Use case descriptions'!D:D,'Status Summary'!A2)</f>
        <v>0</v>
      </c>
    </row>
    <row r="3" spans="1:2" x14ac:dyDescent="0.2">
      <c r="A3" s="1" t="s">
        <v>128</v>
      </c>
      <c r="B3" s="4">
        <f>+COUNTIF('Use case descriptions'!D:D,'Status Summary'!A3)</f>
        <v>0</v>
      </c>
    </row>
    <row r="4" spans="1:2" ht="25.5" x14ac:dyDescent="0.2">
      <c r="A4" s="1" t="s">
        <v>140</v>
      </c>
      <c r="B4" s="4">
        <f>+COUNTIF('Use case descriptions'!D:D,'Status Summary'!A4)</f>
        <v>0</v>
      </c>
    </row>
    <row r="5" spans="1:2" x14ac:dyDescent="0.2">
      <c r="A5" s="1" t="s">
        <v>130</v>
      </c>
      <c r="B5" s="4">
        <f>+COUNTIF('Use case descriptions'!D:D,'Status Summary'!A5)</f>
        <v>2</v>
      </c>
    </row>
    <row r="6" spans="1:2" x14ac:dyDescent="0.2">
      <c r="A6" s="1" t="s">
        <v>131</v>
      </c>
      <c r="B6" s="4">
        <f>+COUNTIF('Use case descriptions'!D:D,'Status Summary'!A6)</f>
        <v>2</v>
      </c>
    </row>
    <row r="7" spans="1:2" x14ac:dyDescent="0.2">
      <c r="A7" s="5" t="s">
        <v>134</v>
      </c>
      <c r="B7" s="4">
        <f>+COUNTIF('Use case descriptions'!D:D,'Status Summary'!A7)</f>
        <v>0</v>
      </c>
    </row>
    <row r="8" spans="1:2" x14ac:dyDescent="0.2">
      <c r="A8" s="5" t="s">
        <v>135</v>
      </c>
      <c r="B8" s="4">
        <f>+COUNTIF('Use case descriptions'!D:D,'Status Summary'!A8)</f>
        <v>0</v>
      </c>
    </row>
    <row r="9" spans="1:2" x14ac:dyDescent="0.2">
      <c r="A9" s="5" t="s">
        <v>159</v>
      </c>
      <c r="B9" s="4">
        <f>+COUNTIF('Use case descriptions'!D:D,'Status Summary'!A9)</f>
        <v>0</v>
      </c>
    </row>
    <row r="10" spans="1:2" x14ac:dyDescent="0.2">
      <c r="A10" s="5" t="s">
        <v>136</v>
      </c>
      <c r="B10" s="4">
        <f>+COUNTIF('Use case descriptions'!D:D,'Status Summary'!A10)</f>
        <v>0</v>
      </c>
    </row>
    <row r="11" spans="1:2" x14ac:dyDescent="0.2">
      <c r="A11" s="5" t="s">
        <v>180</v>
      </c>
      <c r="B11" s="4">
        <f>+COUNTIF('Use case descriptions'!D:D,'Status Summary'!A11)</f>
        <v>23</v>
      </c>
    </row>
    <row r="12" spans="1:2" x14ac:dyDescent="0.2">
      <c r="A12" s="5" t="s">
        <v>139</v>
      </c>
      <c r="B12" s="4">
        <f>+COUNTIF('Use case descriptions'!D:D,'Status Summary'!A12)</f>
        <v>2</v>
      </c>
    </row>
    <row r="13" spans="1:2" x14ac:dyDescent="0.2">
      <c r="A13" s="1"/>
      <c r="B13" s="4"/>
    </row>
    <row r="14" spans="1:2" x14ac:dyDescent="0.2">
      <c r="A14" s="5" t="s">
        <v>141</v>
      </c>
      <c r="B14" s="4">
        <f>+SUM(B2:B13)</f>
        <v>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7EE8B29A27494DB1781F2FBD5B31A9" ma:contentTypeVersion="0" ma:contentTypeDescription="Create a new document." ma:contentTypeScope="" ma:versionID="a3a98a9038139ddfb4fe5b64d13f69c3">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28C517-3B5E-4048-B58E-8B50E312C00C}"/>
</file>

<file path=customXml/itemProps2.xml><?xml version="1.0" encoding="utf-8"?>
<ds:datastoreItem xmlns:ds="http://schemas.openxmlformats.org/officeDocument/2006/customXml" ds:itemID="{F951C6FA-BFB2-4065-86FD-51C286D2AD21}"/>
</file>

<file path=customXml/itemProps3.xml><?xml version="1.0" encoding="utf-8"?>
<ds:datastoreItem xmlns:ds="http://schemas.openxmlformats.org/officeDocument/2006/customXml" ds:itemID="{82F56F7C-EE13-4CC4-BB14-A5414001E2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Use case descriptions</vt:lpstr>
      <vt:lpstr>Status Summary</vt:lpstr>
      <vt:lpstr>'Status Summary'!Extract</vt:lpstr>
      <vt:lpstr>'Use case descriptions'!Print_Titles</vt:lpstr>
    </vt:vector>
  </TitlesOfParts>
  <Company>Ernst &amp; Young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Details of use cases and status of updates</dc:title>
  <dc:creator>Ally Ward</dc:creator>
  <cp:lastModifiedBy>Ally Ward</cp:lastModifiedBy>
  <cp:lastPrinted>2013-01-24T08:58:42Z</cp:lastPrinted>
  <dcterms:created xsi:type="dcterms:W3CDTF">2013-01-10T16:40:45Z</dcterms:created>
  <dcterms:modified xsi:type="dcterms:W3CDTF">2013-04-07T18:34:59Z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0x0101002D7EE8B29A27494DB1781F2FBD5B31A9</vt:lpwstr>
  </property>
</Properties>
</file>