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 yWindow="-12" windowWidth="20616" windowHeight="8280" tabRatio="538" firstSheet="1" activeTab="1"/>
  </bookViews>
  <sheets>
    <sheet name="Sheet2" sheetId="17" state="hidden" r:id="rId1"/>
    <sheet name="Workstream Status Report" sheetId="29" r:id="rId2"/>
  </sheets>
  <definedNames>
    <definedName name="_xlnm._FilterDatabase" localSheetId="1" hidden="1">'Workstream Status Report'!$A$17:$P$46</definedName>
  </definedNames>
  <calcPr calcId="125725"/>
</workbook>
</file>

<file path=xl/sharedStrings.xml><?xml version="1.0" encoding="utf-8"?>
<sst xmlns="http://schemas.openxmlformats.org/spreadsheetml/2006/main" count="360" uniqueCount="161">
  <si>
    <t>Team Lead:</t>
  </si>
  <si>
    <t>Period Ending:</t>
  </si>
  <si>
    <t xml:space="preserve">Workstream Status </t>
  </si>
  <si>
    <t>This Period</t>
  </si>
  <si>
    <t>Last Period</t>
  </si>
  <si>
    <t>Overall Status</t>
  </si>
  <si>
    <t>GREEN</t>
  </si>
  <si>
    <t>AMBER</t>
  </si>
  <si>
    <t>Stakeholders</t>
  </si>
  <si>
    <t>Team</t>
  </si>
  <si>
    <t>Scope</t>
  </si>
  <si>
    <t>Risks</t>
  </si>
  <si>
    <t>Key Achievements This Week</t>
  </si>
  <si>
    <t>Key Activities next week</t>
  </si>
  <si>
    <t>Project Plan Ref.</t>
  </si>
  <si>
    <t>RAG</t>
  </si>
  <si>
    <t>Progress (%)</t>
  </si>
  <si>
    <t>Actual Start</t>
  </si>
  <si>
    <t>Actual Finish</t>
  </si>
  <si>
    <t>Comments</t>
  </si>
  <si>
    <t>RED</t>
  </si>
  <si>
    <t>Actions</t>
  </si>
  <si>
    <t>Issues</t>
  </si>
  <si>
    <t>RAG Status</t>
  </si>
  <si>
    <t>Surya Dagempude</t>
  </si>
  <si>
    <t>Adam Walden</t>
  </si>
  <si>
    <t>Ryan Fawcett</t>
  </si>
  <si>
    <t>Debbie Benson</t>
  </si>
  <si>
    <t>Baseline
Finish</t>
  </si>
  <si>
    <t>Baseline
 Start</t>
  </si>
  <si>
    <t>Team Progress Report - Testing SIT/ UAT</t>
  </si>
  <si>
    <t>Team Progress Report - Business Implementation : Training</t>
  </si>
  <si>
    <r>
      <t xml:space="preserve">Team Progress Report - </t>
    </r>
    <r>
      <rPr>
        <sz val="11"/>
        <color indexed="10"/>
        <rFont val="Calibri"/>
        <family val="2"/>
      </rPr>
      <t>Solution : People</t>
    </r>
  </si>
  <si>
    <t>Team Progress Report - Solution : S&amp;A</t>
  </si>
  <si>
    <t>Team Progress Report - Solution : HDC</t>
  </si>
  <si>
    <t>Team Progress Report - Testing : PPR</t>
  </si>
  <si>
    <t>Team Progress Report - Solution : MI</t>
  </si>
  <si>
    <t>Team Progress Report - Solution : Payroll Functional</t>
  </si>
  <si>
    <t>Team Progress Report - Data : Data</t>
  </si>
  <si>
    <t>Team Progress Report - Solution : Integration</t>
  </si>
  <si>
    <t>Team Progress Report - Business Implementation: Communications</t>
  </si>
  <si>
    <t>Team Progress Report - Solution : Development</t>
  </si>
  <si>
    <t>Gurminder Sahota/Mike Kettle</t>
  </si>
  <si>
    <t>John McGann/Kevin Light</t>
  </si>
  <si>
    <t>John Morgan/James Venables</t>
  </si>
  <si>
    <t>Mike Ritter/Paul Boocock</t>
  </si>
  <si>
    <t>Olivier Acar/Stephen Hadley</t>
  </si>
  <si>
    <t>Jim Chadwick &amp; Andy McLauchlan</t>
  </si>
  <si>
    <t>Malcolm Bunting/Kevin Middleton/ Peter McNiff</t>
  </si>
  <si>
    <t>Martin Barrow/Simon Evans</t>
  </si>
  <si>
    <t>Graham O'Neill, Chris Jaques</t>
  </si>
  <si>
    <t>Bill Robertson, Richard Cowtan</t>
  </si>
  <si>
    <t>`</t>
  </si>
  <si>
    <t>Task UID (in MSP)</t>
  </si>
  <si>
    <t>Due Date</t>
  </si>
  <si>
    <t>External Dependencies</t>
  </si>
  <si>
    <t>Schedule</t>
  </si>
  <si>
    <t>Dependency Name</t>
  </si>
  <si>
    <t>Milestone or Deliverable Name</t>
  </si>
  <si>
    <t>Activity/
Deliverable</t>
  </si>
  <si>
    <t>Progress Against Plan (those in progress / due to start in the next 6-8 weeks). Note: Activities should be derived from L2 while Deliverables from L3</t>
  </si>
  <si>
    <t>Entity</t>
  </si>
  <si>
    <t>Owner</t>
  </si>
  <si>
    <t>Risk Title</t>
  </si>
  <si>
    <t>Priority</t>
  </si>
  <si>
    <t>Probablilty</t>
  </si>
  <si>
    <t>Issue Title</t>
  </si>
  <si>
    <t>Affected</t>
  </si>
  <si>
    <t>Impact</t>
  </si>
  <si>
    <t>Assigned To</t>
  </si>
  <si>
    <t>Scope;#Schedule;#Quality;#Cost</t>
  </si>
  <si>
    <t>2) Medium</t>
  </si>
  <si>
    <t>3) High</t>
  </si>
  <si>
    <t>RAID ID</t>
  </si>
  <si>
    <t>Involved</t>
  </si>
  <si>
    <t>Next Review</t>
  </si>
  <si>
    <r>
      <t>Team Progress Report -</t>
    </r>
    <r>
      <rPr>
        <b/>
        <sz val="20"/>
        <color indexed="10"/>
        <rFont val="ChevinLight"/>
      </rPr>
      <t xml:space="preserve"> Requirements and Design</t>
    </r>
  </si>
  <si>
    <t>NA</t>
  </si>
  <si>
    <t>EY approves EAX Design</t>
  </si>
  <si>
    <t xml:space="preserve">Work Product: EAX UI Requirements/Definition Document </t>
  </si>
  <si>
    <t xml:space="preserve">Work Product: EAX Profile Requirements/Definition Document </t>
  </si>
  <si>
    <t xml:space="preserve">Work Product: EAX Team Site Requirements/Definition Document </t>
  </si>
  <si>
    <t xml:space="preserve">Work Product: EAX Site Provisioning Requirements Document </t>
  </si>
  <si>
    <t xml:space="preserve">Work Product: EAX Site Decom Requirements Document </t>
  </si>
  <si>
    <t>Work Product: EAX Site Provisioning and Decom SAD Sections Complete</t>
  </si>
  <si>
    <t>Work Product: EAX Search Requirements/Definition Document</t>
  </si>
  <si>
    <t>Work Product: EAX Search SAD Draft Complete</t>
  </si>
  <si>
    <t>Resource</t>
  </si>
  <si>
    <t>-</t>
  </si>
  <si>
    <t>Hasan</t>
  </si>
  <si>
    <t>Oleksiy</t>
  </si>
  <si>
    <t>Pat</t>
  </si>
  <si>
    <t>Melissa/Mike</t>
  </si>
  <si>
    <t xml:space="preserve">Work Product: EAX Metadata Requirements/Definition Document </t>
  </si>
  <si>
    <t>Melissa/Mike/Pat</t>
  </si>
  <si>
    <t>Yi Wen</t>
  </si>
  <si>
    <t>Bijal</t>
  </si>
  <si>
    <t>Dev/YiWen/Bijal</t>
  </si>
  <si>
    <t>Hasan/Lee</t>
  </si>
  <si>
    <t>Dev/Shane Delaney</t>
  </si>
  <si>
    <t>Generic SDA deliverable</t>
  </si>
  <si>
    <t>Generic SDA based Deliverable</t>
  </si>
  <si>
    <t>Work Product: EAX Profile and Team Site SAD Section Draft</t>
  </si>
  <si>
    <t>Specific Program deliverable</t>
  </si>
  <si>
    <t>Key Specific Program Deliverable</t>
  </si>
  <si>
    <t>Enterprise Plan Milestone</t>
  </si>
  <si>
    <t xml:space="preserve">Generic SDA Milestone </t>
  </si>
  <si>
    <t>Generic SDA based Milestone</t>
  </si>
  <si>
    <t xml:space="preserve">Work Product: Updated SP R1.0  Site Provisioning Requirements Document </t>
  </si>
  <si>
    <t>Work Product: SP Rel 1.0  Search Requirements/Definition Document</t>
  </si>
  <si>
    <t>Work Product: EAX Metadata SAD Sections Complete</t>
  </si>
  <si>
    <t>EAX Requirements Complete</t>
  </si>
  <si>
    <t>EAX SAD Complete</t>
  </si>
  <si>
    <t>Nicola Cooper</t>
  </si>
  <si>
    <t>COMPLETE</t>
  </si>
  <si>
    <t>Enterprise Plan milestone (Start / End of SDA phase only)</t>
  </si>
  <si>
    <t>EAX Requirements and Design Phase Complete</t>
  </si>
  <si>
    <t>O365 approves EAX HLD</t>
  </si>
  <si>
    <t>Work Product : EAX Team Site Landing Page Requirement/Definition Document</t>
  </si>
  <si>
    <t>Work Product: SP Rel 1.0 Team Site Requirement Document</t>
  </si>
  <si>
    <t>Work Product: SP Rel 1.0 Site Prov/Decom SAD Section Draft</t>
  </si>
  <si>
    <t>Work Product: SP Rel 1.0 Search SAD Draft Complete</t>
  </si>
  <si>
    <t>MS Deliverable: EAX Team Sites HLD</t>
  </si>
  <si>
    <t>MS Deliverable: SP Rel 1.0 Site Prov/Decom HLD Draft</t>
  </si>
  <si>
    <t>MS Deliverable: EAX Metadata HLD Section Draft Complete</t>
  </si>
  <si>
    <t>CR being considered for additional UI Requirements</t>
  </si>
  <si>
    <t>EAX Work currently taking priority</t>
  </si>
  <si>
    <t>Search Discovery Investigation delayed</t>
  </si>
  <si>
    <t>1) Low</t>
  </si>
  <si>
    <t>Managed Metadata Service (MMS) is not supported as a cross-farm service in O365 SP2013 release as expected</t>
  </si>
  <si>
    <t xml:space="preserve">
​2 Aug (BvG): Nicola, please could you review this risk and enter details around potential cost etc and then mark as Accepted (if you agree).</t>
  </si>
  <si>
    <t>People Profile Data retention policy for people who leave the firm has not been defined</t>
  </si>
  <si>
    <t>Hasan Nazir</t>
  </si>
  <si>
    <t>Steve Jelf</t>
  </si>
  <si>
    <t>13-Aug-12</t>
  </si>
  <si>
    <t>Jeremy Brown</t>
  </si>
  <si>
    <t xml:space="preserve">
9-Aug (NC) The retention policy and related response from design has been noted in the planned resolution section. Hasan the next steps are as follows please:
1. Raise with the business team that for EAX/R1 we suggest a manual approach to this.
2. Agree the manual process with the business
9-Aug - Updated required resolution date, next prj review date and reassigned to Hasan Nazir.  - BP
7-Aug - Updated planned resolution with retention policy and technical approach. As there is no auto deletion of a user's profile in Office 365, MySites will need to be manually deleted. Profile and Social data can be deleted by submitting a monthly spreadsheet. (BP)
20-Jun - Please see Decision D141. 30 days after a user leaves the firm has been decided, with the exception of litigation hold cases. Please see D141 for further details. Key answer outstanding from Q&amp;RM is that should this data remain visibile during this time - Response expected by 26th June.
19-Jun : After update in the weekly Collaboration Meeting this item was associated with Steven Jelf, Nicola Cooper to follow up with Steve and ensure this has been assigned correctly
12-Jun (LM) Per Michelle, updated Assigned to to Nicola Cooper.
03-May: M&amp;C Q&amp;RM decision request form sent to Steve Jelf, for disposition.
26-Apr: Logged issue​</t>
  </si>
  <si>
    <t>Q&amp;RM Open Items</t>
  </si>
  <si>
    <t>SP Rel 1.0 SAD Complete</t>
  </si>
  <si>
    <t xml:space="preserve">SP Rel 1.0 Requirements Complete
</t>
  </si>
  <si>
    <t xml:space="preserve">EY approves SP Rel 1.0 Design
</t>
  </si>
  <si>
    <t>O365 approves SP Rel 1.0 HLD</t>
  </si>
  <si>
    <t>Knock on impact due to EAX Requirements</t>
  </si>
  <si>
    <t>Metadata Outstanding queries raised by Q&amp;RM to resolve
Landing Page Configuration Requirements Acknowledgment from Business</t>
  </si>
  <si>
    <t>Landing Page and Metadata remain open</t>
  </si>
  <si>
    <t>Metadata remains blocked for closure, 3 key areas have been identified by BPO and Q&amp;RM, IT facilitating requirements elicitation and related closure</t>
  </si>
  <si>
    <t>Moved to Red due to the following Issue/Risks
EAX Requirements closure delayed, Metadata and Landing Page remain Open
Concept Searching agreed Out of Scope for EAX and Release 1 : Confirmation and conditions received from Cindy Hope</t>
  </si>
  <si>
    <t>Title and Department discovered to be an issue in Technical Response to Requirements</t>
  </si>
  <si>
    <t>InfoSec have now raised item with permissions</t>
  </si>
  <si>
    <t>Configuration of the Team Site not landed, therefore details of the specific wording, link titles, site verbage not started</t>
  </si>
  <si>
    <t>Item open related to the NFRs</t>
  </si>
  <si>
    <t xml:space="preserve">Volume of potential change to scope for Release 1 continues to increase, placing demand on entire team to perform impact assessments
Number of Open Items in the Requirements Documents that have not blocked entrance into Design but will block Design/Build Closure </t>
  </si>
  <si>
    <r>
      <rPr>
        <b/>
        <sz val="10"/>
        <rFont val="Calibri"/>
        <family val="2"/>
      </rPr>
      <t xml:space="preserve">EAX </t>
    </r>
    <r>
      <rPr>
        <sz val="10"/>
        <rFont val="Calibri"/>
        <family val="2"/>
      </rPr>
      <t xml:space="preserve">Requirements delayed due to issues/concerns/queries raised during review exceeding the planned contingency for this kind of discussion
</t>
    </r>
    <r>
      <rPr>
        <b/>
        <sz val="10"/>
        <rFont val="Calibri"/>
        <family val="2"/>
      </rPr>
      <t xml:space="preserve">R1 </t>
    </r>
    <r>
      <rPr>
        <sz val="10"/>
        <rFont val="Calibri"/>
        <family val="2"/>
      </rPr>
      <t xml:space="preserve">Requirements impacted due to delay in closing EAX Requirements, Search Discovery after delayed start will now finish </t>
    </r>
  </si>
  <si>
    <t>Melissa now working against newly agreed schedule</t>
  </si>
  <si>
    <t>Team Site Provisioning and Decommissioning Requirements Acknowlegdment from the BPO Community</t>
  </si>
  <si>
    <t>Termset roll-back/restore is not possible in the scope of EAX/Release 1</t>
  </si>
  <si>
    <t>MaryGael Timberlake</t>
  </si>
  <si>
    <t>11-Sep-12</t>
  </si>
  <si>
    <t>Schedule and cost risk if project is not able to get sign off for requirements &amp; designs on a timely basis.</t>
  </si>
  <si>
    <t xml:space="preserve">
31 Aug (AI): have re-opened as this is our verhicle for monitoring the risk of schedule delay owing to ongoing business challenges to scope thorugh the requirements acknowledgment process.
</t>
  </si>
  <si>
    <t>7th September 2012</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</si>
</sst>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yyyy;@"/>
  </numFmts>
  <fonts count="41">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sz val="10"/>
      <name val="Arial"/>
      <family val="2"/>
    </font>
    <font>
      <b/>
      <sz val="11"/>
      <color indexed="10"/>
      <name val="Calibri"/>
      <family val="2"/>
    </font>
    <font>
      <sz val="11"/>
      <color indexed="10"/>
      <name val="Calibri"/>
      <family val="2"/>
    </font>
    <font>
      <sz val="11"/>
      <color indexed="9"/>
      <name val="Calibri"/>
      <family val="2"/>
    </font>
    <font>
      <sz val="11"/>
      <name val="Calibri"/>
      <family val="2"/>
    </font>
    <font>
      <b/>
      <sz val="20"/>
      <color indexed="10"/>
      <name val="ChevinLight"/>
    </font>
    <font>
      <b/>
      <sz val="20"/>
      <color indexed="8"/>
      <name val="ChevinLight"/>
    </font>
    <font>
      <b/>
      <sz val="11"/>
      <color indexed="9"/>
      <name val="Calibri"/>
      <family val="2"/>
    </font>
    <font>
      <u/>
      <sz val="10"/>
      <color indexed="12"/>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1"/>
      <color theme="0"/>
      <name val="Calibri"/>
      <family val="2"/>
    </font>
    <font>
      <sz val="10"/>
      <color theme="1"/>
      <name val="Calibri"/>
      <family val="2"/>
      <scheme val="minor"/>
    </font>
    <font>
      <sz val="10"/>
      <name val="Calibri"/>
      <family val="2"/>
    </font>
    <font>
      <sz val="10"/>
      <color indexed="10"/>
      <name val="Calibri"/>
      <family val="2"/>
    </font>
    <font>
      <b/>
      <sz val="10"/>
      <name val="Calibri"/>
      <family val="2"/>
    </font>
    <font>
      <b/>
      <sz val="10"/>
      <color theme="1"/>
      <name val="Arial"/>
      <family val="2"/>
    </font>
    <font>
      <u/>
      <sz val="7.15"/>
      <color theme="10"/>
      <name val="Calibri"/>
      <family val="2"/>
    </font>
    <font>
      <u/>
      <sz val="10"/>
      <color theme="10"/>
      <name val="Calibri"/>
      <family val="2"/>
    </font>
  </fonts>
  <fills count="43">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4" tint="0.79998168889431442"/>
        <bgColor indexed="64"/>
      </patternFill>
    </fill>
    <fill>
      <patternFill patternType="solid">
        <fgColor theme="4" tint="0.79998168889431442"/>
        <bgColor theme="4" tint="0.59999389629810485"/>
      </patternFill>
    </fill>
    <fill>
      <patternFill patternType="solid">
        <fgColor theme="4" tint="0.59999389629810485"/>
        <bgColor theme="4" tint="0.79998168889431442"/>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top/>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left>
      <right/>
      <top/>
      <bottom/>
      <diagonal/>
    </border>
    <border>
      <left style="thin">
        <color theme="0"/>
      </left>
      <right/>
      <top style="thin">
        <color indexed="64"/>
      </top>
      <bottom style="thin">
        <color theme="0"/>
      </bottom>
      <diagonal/>
    </border>
    <border>
      <left/>
      <right/>
      <top style="thin">
        <color indexed="64"/>
      </top>
      <bottom style="thin">
        <color theme="0"/>
      </bottom>
      <diagonal/>
    </border>
    <border>
      <left/>
      <right style="thin">
        <color theme="0"/>
      </right>
      <top style="thin">
        <color indexed="64"/>
      </top>
      <bottom style="thin">
        <color theme="0"/>
      </bottom>
      <diagonal/>
    </border>
  </borders>
  <cellStyleXfs count="49">
    <xf numFmtId="0" fontId="0" fillId="0" borderId="0"/>
    <xf numFmtId="0" fontId="16" fillId="5"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1" borderId="0" applyNumberFormat="0" applyBorder="0" applyAlignment="0" applyProtection="0"/>
    <xf numFmtId="0" fontId="16" fillId="12" borderId="0" applyNumberFormat="0" applyBorder="0" applyAlignment="0" applyProtection="0"/>
    <xf numFmtId="0" fontId="16"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7" fillId="17"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7" fillId="22" borderId="0" applyNumberFormat="0" applyBorder="0" applyAlignment="0" applyProtection="0"/>
    <xf numFmtId="0" fontId="17"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7" fillId="26" borderId="0" applyNumberFormat="0" applyBorder="0" applyAlignment="0" applyProtection="0"/>
    <xf numFmtId="0" fontId="17" fillId="27" borderId="0" applyNumberFormat="0" applyBorder="0" applyAlignment="0" applyProtection="0"/>
    <xf numFmtId="0" fontId="17" fillId="28" borderId="0" applyNumberFormat="0" applyBorder="0" applyAlignment="0" applyProtection="0"/>
    <xf numFmtId="0" fontId="18" fillId="29" borderId="0" applyNumberFormat="0" applyBorder="0" applyAlignment="0" applyProtection="0"/>
    <xf numFmtId="0" fontId="19" fillId="30" borderId="8" applyNumberFormat="0" applyAlignment="0" applyProtection="0"/>
    <xf numFmtId="0" fontId="20" fillId="31" borderId="9" applyNumberFormat="0" applyAlignment="0" applyProtection="0"/>
    <xf numFmtId="0" fontId="21" fillId="0" borderId="0" applyNumberFormat="0" applyFill="0" applyBorder="0" applyAlignment="0" applyProtection="0"/>
    <xf numFmtId="0" fontId="22" fillId="32" borderId="0" applyNumberFormat="0" applyBorder="0" applyAlignment="0" applyProtection="0"/>
    <xf numFmtId="0" fontId="23" fillId="0" borderId="10" applyNumberFormat="0" applyFill="0" applyAlignment="0" applyProtection="0"/>
    <xf numFmtId="0" fontId="24" fillId="0" borderId="11" applyNumberFormat="0" applyFill="0" applyAlignment="0" applyProtection="0"/>
    <xf numFmtId="0" fontId="25" fillId="0" borderId="12" applyNumberFormat="0" applyFill="0" applyAlignment="0" applyProtection="0"/>
    <xf numFmtId="0" fontId="25" fillId="0" borderId="0" applyNumberFormat="0" applyFill="0" applyBorder="0" applyAlignment="0" applyProtection="0"/>
    <xf numFmtId="0" fontId="15" fillId="0" borderId="0" applyNumberFormat="0" applyFill="0" applyBorder="0" applyAlignment="0" applyProtection="0"/>
    <xf numFmtId="0" fontId="26" fillId="33" borderId="8" applyNumberFormat="0" applyAlignment="0" applyProtection="0"/>
    <xf numFmtId="0" fontId="27" fillId="0" borderId="13" applyNumberFormat="0" applyFill="0" applyAlignment="0" applyProtection="0"/>
    <xf numFmtId="0" fontId="28" fillId="34" borderId="0" applyNumberFormat="0" applyBorder="0" applyAlignment="0" applyProtection="0"/>
    <xf numFmtId="0" fontId="7" fillId="0" borderId="0"/>
    <xf numFmtId="0" fontId="16" fillId="35" borderId="14" applyNumberFormat="0" applyFont="0" applyAlignment="0" applyProtection="0"/>
    <xf numFmtId="0" fontId="29" fillId="30" borderId="15" applyNumberFormat="0" applyAlignment="0" applyProtection="0"/>
    <xf numFmtId="0" fontId="30" fillId="0" borderId="0" applyNumberFormat="0" applyFill="0" applyBorder="0" applyAlignment="0" applyProtection="0"/>
    <xf numFmtId="0" fontId="31" fillId="0" borderId="16" applyNumberFormat="0" applyFill="0" applyAlignment="0" applyProtection="0"/>
    <xf numFmtId="0" fontId="32" fillId="0" borderId="0" applyNumberFormat="0" applyFill="0" applyBorder="0" applyAlignment="0" applyProtection="0"/>
    <xf numFmtId="0" fontId="6" fillId="0" borderId="0"/>
    <xf numFmtId="0" fontId="5" fillId="0" borderId="0"/>
    <xf numFmtId="0" fontId="2" fillId="0" borderId="0"/>
    <xf numFmtId="0" fontId="1" fillId="0" borderId="0"/>
    <xf numFmtId="0" fontId="39" fillId="0" borderId="0" applyNumberFormat="0" applyFill="0" applyBorder="0" applyAlignment="0" applyProtection="0">
      <alignment vertical="top"/>
      <protection locked="0"/>
    </xf>
  </cellStyleXfs>
  <cellXfs count="150">
    <xf numFmtId="0" fontId="0" fillId="0" borderId="0" xfId="0"/>
    <xf numFmtId="0" fontId="0" fillId="2" borderId="1" xfId="0" applyFill="1" applyBorder="1" applyAlignment="1">
      <alignment vertical="center" wrapText="1"/>
    </xf>
    <xf numFmtId="0" fontId="10" fillId="3" borderId="0" xfId="0" applyFont="1" applyFill="1" applyBorder="1" applyAlignment="1">
      <alignment vertical="center"/>
    </xf>
    <xf numFmtId="0" fontId="0" fillId="0" borderId="1" xfId="0" applyBorder="1" applyAlignment="1">
      <alignment horizontal="center" vertical="center"/>
    </xf>
    <xf numFmtId="0" fontId="0" fillId="0" borderId="0" xfId="0" applyFont="1"/>
    <xf numFmtId="0" fontId="11" fillId="0" borderId="0" xfId="0" applyFont="1"/>
    <xf numFmtId="0" fontId="8" fillId="0" borderId="0" xfId="0" applyFont="1" applyAlignment="1">
      <alignment horizontal="left" wrapText="1"/>
    </xf>
    <xf numFmtId="0" fontId="0" fillId="0" borderId="0" xfId="0" applyAlignment="1">
      <alignment wrapText="1"/>
    </xf>
    <xf numFmtId="0" fontId="0" fillId="3" borderId="0" xfId="0" applyFill="1" applyAlignment="1">
      <alignment wrapText="1"/>
    </xf>
    <xf numFmtId="0" fontId="0" fillId="3" borderId="0" xfId="0" applyFill="1"/>
    <xf numFmtId="14" fontId="0" fillId="3" borderId="0" xfId="0" applyNumberFormat="1" applyFill="1" applyAlignment="1">
      <alignment horizontal="left" wrapText="1"/>
    </xf>
    <xf numFmtId="0" fontId="14" fillId="4" borderId="1" xfId="0" applyFont="1" applyFill="1" applyBorder="1" applyAlignment="1">
      <alignment horizontal="center" vertical="center"/>
    </xf>
    <xf numFmtId="0" fontId="14" fillId="4" borderId="2" xfId="0" applyFont="1" applyFill="1" applyBorder="1" applyAlignment="1">
      <alignment vertical="center"/>
    </xf>
    <xf numFmtId="0" fontId="13" fillId="3" borderId="0" xfId="0" applyFont="1" applyFill="1"/>
    <xf numFmtId="0" fontId="8" fillId="3" borderId="0" xfId="0" applyFont="1" applyFill="1" applyAlignment="1">
      <alignment horizontal="left"/>
    </xf>
    <xf numFmtId="0" fontId="0" fillId="3" borderId="0" xfId="0" applyFont="1" applyFill="1" applyAlignment="1">
      <alignment vertical="center"/>
    </xf>
    <xf numFmtId="0" fontId="0" fillId="3" borderId="0" xfId="0" applyFont="1" applyFill="1" applyBorder="1" applyAlignment="1">
      <alignment vertical="center"/>
    </xf>
    <xf numFmtId="0" fontId="0" fillId="2" borderId="1" xfId="0" applyFont="1" applyFill="1" applyBorder="1" applyAlignment="1">
      <alignment vertical="center" wrapText="1"/>
    </xf>
    <xf numFmtId="0" fontId="33" fillId="0" borderId="1" xfId="0" applyFont="1" applyFill="1" applyBorder="1" applyAlignment="1">
      <alignment horizontal="center" vertical="center" wrapText="1"/>
    </xf>
    <xf numFmtId="0" fontId="0" fillId="3" borderId="0" xfId="0" applyFont="1" applyFill="1" applyAlignment="1">
      <alignment vertical="center" wrapText="1"/>
    </xf>
    <xf numFmtId="0" fontId="0" fillId="3" borderId="0" xfId="0" applyFont="1" applyFill="1" applyAlignment="1">
      <alignment horizontal="center" vertical="center"/>
    </xf>
    <xf numFmtId="0" fontId="0" fillId="2" borderId="1" xfId="0" applyFont="1" applyFill="1" applyBorder="1" applyAlignment="1">
      <alignment horizontal="center" vertical="center" wrapText="1"/>
    </xf>
    <xf numFmtId="0" fontId="0" fillId="3" borderId="0" xfId="0" applyFont="1" applyFill="1" applyAlignment="1">
      <alignment horizontal="center" vertical="center" wrapText="1"/>
    </xf>
    <xf numFmtId="0" fontId="0" fillId="4" borderId="4" xfId="0" applyFont="1" applyFill="1" applyBorder="1" applyAlignment="1">
      <alignment vertical="center" wrapText="1"/>
    </xf>
    <xf numFmtId="0" fontId="0" fillId="4" borderId="4" xfId="0" applyFont="1" applyFill="1" applyBorder="1" applyAlignment="1">
      <alignment vertical="center"/>
    </xf>
    <xf numFmtId="0" fontId="0" fillId="4" borderId="4" xfId="0" applyFont="1" applyFill="1" applyBorder="1" applyAlignment="1">
      <alignment horizontal="center" vertical="center"/>
    </xf>
    <xf numFmtId="0" fontId="0" fillId="4" borderId="5" xfId="0" applyFont="1" applyFill="1" applyBorder="1" applyAlignment="1">
      <alignment horizontal="center" vertical="center"/>
    </xf>
    <xf numFmtId="0" fontId="0" fillId="2" borderId="3" xfId="0" applyFont="1" applyFill="1" applyBorder="1" applyAlignment="1">
      <alignment horizontal="center" vertical="center" wrapText="1"/>
    </xf>
    <xf numFmtId="0" fontId="0" fillId="3" borderId="0" xfId="0" applyFont="1" applyFill="1" applyBorder="1" applyAlignment="1">
      <alignment vertical="center" wrapText="1"/>
    </xf>
    <xf numFmtId="0" fontId="0" fillId="36" borderId="0" xfId="0" applyFont="1" applyFill="1" applyAlignment="1">
      <alignment vertical="center" wrapText="1"/>
    </xf>
    <xf numFmtId="0" fontId="0" fillId="4" borderId="6" xfId="0" applyFont="1" applyFill="1" applyBorder="1" applyAlignment="1">
      <alignment vertical="center"/>
    </xf>
    <xf numFmtId="0" fontId="0" fillId="4" borderId="6" xfId="0" applyFont="1" applyFill="1" applyBorder="1" applyAlignment="1">
      <alignment horizontal="center" vertical="center"/>
    </xf>
    <xf numFmtId="0" fontId="0" fillId="4" borderId="7" xfId="0" applyFont="1" applyFill="1" applyBorder="1" applyAlignment="1">
      <alignment horizontal="center" vertical="center"/>
    </xf>
    <xf numFmtId="0" fontId="0" fillId="0" borderId="1" xfId="0" applyFont="1" applyBorder="1" applyAlignment="1">
      <alignment horizontal="center" vertical="center"/>
    </xf>
    <xf numFmtId="0" fontId="0" fillId="2" borderId="17" xfId="0" applyFill="1" applyBorder="1" applyAlignment="1">
      <alignment vertical="center" wrapText="1"/>
    </xf>
    <xf numFmtId="0" fontId="34" fillId="0" borderId="1" xfId="0" applyFont="1" applyFill="1" applyBorder="1" applyAlignment="1" applyProtection="1">
      <alignment horizontal="center" vertical="center" wrapText="1"/>
      <protection locked="0"/>
    </xf>
    <xf numFmtId="164" fontId="0" fillId="0" borderId="1" xfId="0" applyNumberFormat="1" applyFont="1" applyFill="1" applyBorder="1" applyAlignment="1" applyProtection="1">
      <alignment horizontal="center" vertical="center" wrapText="1"/>
      <protection locked="0"/>
    </xf>
    <xf numFmtId="0" fontId="0" fillId="2" borderId="1" xfId="0" applyFill="1" applyBorder="1" applyAlignment="1">
      <alignment horizontal="center" vertical="center" wrapText="1"/>
    </xf>
    <xf numFmtId="0" fontId="0" fillId="0" borderId="1" xfId="0" applyBorder="1"/>
    <xf numFmtId="0" fontId="0" fillId="2" borderId="2" xfId="0" applyFill="1" applyBorder="1" applyAlignment="1">
      <alignment horizontal="center" vertical="center" wrapText="1"/>
    </xf>
    <xf numFmtId="0" fontId="0" fillId="2" borderId="2" xfId="0" applyFont="1" applyFill="1" applyBorder="1" applyAlignment="1">
      <alignment vertical="center" wrapText="1"/>
    </xf>
    <xf numFmtId="14" fontId="6" fillId="0" borderId="1" xfId="44" applyNumberFormat="1" applyBorder="1"/>
    <xf numFmtId="14" fontId="5" fillId="0" borderId="1" xfId="44" applyNumberFormat="1" applyFont="1" applyBorder="1"/>
    <xf numFmtId="0" fontId="5" fillId="0" borderId="1" xfId="45" applyBorder="1"/>
    <xf numFmtId="14" fontId="4" fillId="0" borderId="1" xfId="44" applyNumberFormat="1" applyFont="1" applyBorder="1"/>
    <xf numFmtId="0" fontId="0" fillId="2" borderId="1" xfId="0" applyFill="1" applyBorder="1" applyAlignment="1">
      <alignment horizontal="center" vertical="center" wrapText="1"/>
    </xf>
    <xf numFmtId="14" fontId="3" fillId="0" borderId="1" xfId="44" applyNumberFormat="1" applyFont="1" applyBorder="1"/>
    <xf numFmtId="14" fontId="3" fillId="0" borderId="0" xfId="44" applyNumberFormat="1" applyFont="1" applyBorder="1"/>
    <xf numFmtId="0" fontId="0" fillId="2" borderId="22" xfId="0" applyFont="1" applyFill="1" applyBorder="1" applyAlignment="1">
      <alignment horizontal="center" vertical="center" wrapText="1"/>
    </xf>
    <xf numFmtId="9" fontId="2" fillId="0" borderId="1" xfId="46" applyNumberFormat="1" applyBorder="1"/>
    <xf numFmtId="0" fontId="2" fillId="0" borderId="1" xfId="46" applyBorder="1"/>
    <xf numFmtId="0" fontId="2" fillId="0" borderId="1" xfId="46" applyBorder="1" applyAlignment="1">
      <alignment horizontal="center"/>
    </xf>
    <xf numFmtId="22" fontId="2" fillId="0" borderId="1" xfId="46" applyNumberFormat="1" applyBorder="1" applyAlignment="1">
      <alignment horizontal="center"/>
    </xf>
    <xf numFmtId="14" fontId="2" fillId="0" borderId="1" xfId="46" applyNumberFormat="1" applyBorder="1" applyAlignment="1">
      <alignment horizontal="center"/>
    </xf>
    <xf numFmtId="0" fontId="2" fillId="0" borderId="1" xfId="45" applyFont="1" applyBorder="1"/>
    <xf numFmtId="14" fontId="2" fillId="0" borderId="1" xfId="46" applyNumberFormat="1" applyFont="1" applyBorder="1" applyAlignment="1">
      <alignment horizontal="center"/>
    </xf>
    <xf numFmtId="0" fontId="2" fillId="0" borderId="1" xfId="46" applyFont="1" applyBorder="1"/>
    <xf numFmtId="1" fontId="0" fillId="37" borderId="18" xfId="0" applyNumberFormat="1" applyFont="1" applyFill="1" applyBorder="1"/>
    <xf numFmtId="1" fontId="0" fillId="38" borderId="18" xfId="0" applyNumberFormat="1" applyFont="1" applyFill="1" applyBorder="1"/>
    <xf numFmtId="49" fontId="0" fillId="37" borderId="18" xfId="0" applyNumberFormat="1" applyFont="1" applyFill="1" applyBorder="1"/>
    <xf numFmtId="49" fontId="0" fillId="38" borderId="21" xfId="0" applyNumberFormat="1" applyFont="1" applyFill="1" applyBorder="1" applyAlignment="1"/>
    <xf numFmtId="49" fontId="0" fillId="38" borderId="18" xfId="0" applyNumberFormat="1" applyFont="1" applyFill="1" applyBorder="1"/>
    <xf numFmtId="49" fontId="0" fillId="37" borderId="21" xfId="0" applyNumberFormat="1" applyFont="1" applyFill="1" applyBorder="1"/>
    <xf numFmtId="3" fontId="0" fillId="37" borderId="18" xfId="0" applyNumberFormat="1" applyFont="1" applyFill="1" applyBorder="1"/>
    <xf numFmtId="49" fontId="0" fillId="38" borderId="21" xfId="0" applyNumberFormat="1" applyFont="1" applyFill="1" applyBorder="1"/>
    <xf numFmtId="3" fontId="0" fillId="38" borderId="18" xfId="0" applyNumberFormat="1" applyFont="1" applyFill="1" applyBorder="1"/>
    <xf numFmtId="14" fontId="1" fillId="0" borderId="1" xfId="47" applyNumberFormat="1" applyBorder="1" applyAlignment="1">
      <alignment horizontal="center"/>
    </xf>
    <xf numFmtId="1" fontId="0" fillId="42" borderId="18" xfId="0" applyNumberFormat="1" applyFont="1" applyFill="1" applyBorder="1"/>
    <xf numFmtId="49" fontId="0" fillId="42" borderId="21" xfId="0" applyNumberFormat="1" applyFont="1" applyFill="1" applyBorder="1" applyAlignment="1"/>
    <xf numFmtId="49" fontId="0" fillId="42" borderId="18" xfId="0" applyNumberFormat="1" applyFont="1" applyFill="1" applyBorder="1" applyAlignment="1"/>
    <xf numFmtId="49" fontId="0" fillId="42" borderId="18" xfId="0" applyNumberFormat="1" applyFont="1" applyFill="1" applyBorder="1"/>
    <xf numFmtId="49" fontId="0" fillId="41" borderId="21" xfId="0" applyNumberFormat="1" applyFont="1" applyFill="1" applyBorder="1" applyAlignment="1"/>
    <xf numFmtId="49" fontId="0" fillId="41" borderId="18" xfId="0" applyNumberFormat="1" applyFont="1" applyFill="1" applyBorder="1"/>
    <xf numFmtId="49" fontId="0" fillId="40" borderId="19" xfId="0" applyNumberFormat="1" applyFill="1" applyBorder="1" applyAlignment="1">
      <alignment horizontal="center" wrapText="1"/>
    </xf>
    <xf numFmtId="49" fontId="0" fillId="40" borderId="20" xfId="0" applyNumberFormat="1" applyFont="1" applyFill="1" applyBorder="1" applyAlignment="1">
      <alignment horizontal="center" wrapText="1"/>
    </xf>
    <xf numFmtId="49" fontId="0" fillId="40" borderId="18" xfId="0" applyNumberFormat="1" applyFont="1" applyFill="1" applyBorder="1" applyAlignment="1">
      <alignment horizontal="center" wrapText="1"/>
    </xf>
    <xf numFmtId="0" fontId="0" fillId="38" borderId="24" xfId="0" applyFont="1" applyFill="1" applyBorder="1" applyAlignment="1">
      <alignment horizontal="center" wrapText="1"/>
    </xf>
    <xf numFmtId="0" fontId="0" fillId="38" borderId="0" xfId="0" applyFont="1" applyFill="1" applyBorder="1" applyAlignment="1">
      <alignment horizontal="center" wrapText="1"/>
    </xf>
    <xf numFmtId="0" fontId="0" fillId="37" borderId="25" xfId="0" applyFont="1" applyFill="1" applyBorder="1" applyAlignment="1">
      <alignment horizontal="center" wrapText="1"/>
    </xf>
    <xf numFmtId="0" fontId="0" fillId="37" borderId="26" xfId="0" applyFont="1" applyFill="1" applyBorder="1" applyAlignment="1">
      <alignment horizontal="center" wrapText="1"/>
    </xf>
    <xf numFmtId="0" fontId="0" fillId="37" borderId="27" xfId="0" applyFont="1" applyFill="1" applyBorder="1" applyAlignment="1">
      <alignment horizontal="center" wrapText="1"/>
    </xf>
    <xf numFmtId="0" fontId="14" fillId="4" borderId="2" xfId="0" applyFont="1" applyFill="1" applyBorder="1" applyAlignment="1">
      <alignment horizontal="left" vertical="center"/>
    </xf>
    <xf numFmtId="0" fontId="14" fillId="4" borderId="4" xfId="0" applyFont="1" applyFill="1" applyBorder="1" applyAlignment="1">
      <alignment horizontal="left" vertical="center"/>
    </xf>
    <xf numFmtId="0" fontId="35" fillId="3" borderId="2" xfId="0" applyFont="1" applyFill="1" applyBorder="1" applyAlignment="1">
      <alignment horizontal="left" vertical="center" wrapText="1"/>
    </xf>
    <xf numFmtId="0" fontId="35" fillId="3" borderId="4" xfId="0" applyFont="1" applyFill="1" applyBorder="1" applyAlignment="1">
      <alignment horizontal="left" vertical="center" wrapText="1"/>
    </xf>
    <xf numFmtId="0" fontId="35" fillId="3" borderId="4" xfId="0" quotePrefix="1" applyFont="1" applyFill="1" applyBorder="1" applyAlignment="1">
      <alignment horizontal="left" vertical="center" wrapText="1"/>
    </xf>
    <xf numFmtId="0" fontId="35" fillId="3" borderId="5" xfId="0" quotePrefix="1" applyFont="1" applyFill="1" applyBorder="1" applyAlignment="1">
      <alignment horizontal="left" vertical="center" wrapText="1"/>
    </xf>
    <xf numFmtId="0" fontId="35" fillId="3" borderId="5" xfId="0" applyFont="1" applyFill="1" applyBorder="1" applyAlignment="1">
      <alignment horizontal="left" vertical="center" wrapText="1"/>
    </xf>
    <xf numFmtId="0" fontId="35" fillId="0" borderId="1" xfId="0" quotePrefix="1" applyFont="1" applyFill="1" applyBorder="1" applyAlignment="1">
      <alignment horizontal="left" vertical="center" wrapText="1"/>
    </xf>
    <xf numFmtId="0" fontId="35" fillId="0" borderId="1" xfId="0" applyFont="1" applyFill="1" applyBorder="1" applyAlignment="1">
      <alignment horizontal="left" vertical="center" wrapText="1"/>
    </xf>
    <xf numFmtId="0" fontId="34" fillId="0" borderId="2" xfId="0" applyFont="1" applyFill="1" applyBorder="1" applyAlignment="1" applyProtection="1">
      <alignment horizontal="left" vertical="center" wrapText="1"/>
      <protection locked="0"/>
    </xf>
    <xf numFmtId="0" fontId="34" fillId="0" borderId="5" xfId="0" applyFont="1" applyFill="1" applyBorder="1" applyAlignment="1" applyProtection="1">
      <alignment horizontal="left" vertical="center" wrapText="1"/>
      <protection locked="0"/>
    </xf>
    <xf numFmtId="0" fontId="0" fillId="0" borderId="1" xfId="0" quotePrefix="1" applyFont="1" applyFill="1" applyBorder="1" applyAlignment="1">
      <alignment horizontal="left" vertical="center" wrapText="1"/>
    </xf>
    <xf numFmtId="0" fontId="0" fillId="2" borderId="2" xfId="0" applyFill="1" applyBorder="1" applyAlignment="1">
      <alignment horizontal="center" vertical="center" wrapText="1"/>
    </xf>
    <xf numFmtId="0" fontId="0" fillId="2" borderId="5" xfId="0" applyFill="1" applyBorder="1" applyAlignment="1">
      <alignment horizontal="center" vertical="center" wrapText="1"/>
    </xf>
    <xf numFmtId="0" fontId="0" fillId="2" borderId="2" xfId="0" applyFill="1" applyBorder="1" applyAlignment="1">
      <alignment horizontal="left" vertical="center" wrapText="1"/>
    </xf>
    <xf numFmtId="0" fontId="0" fillId="2" borderId="4" xfId="0" applyFill="1" applyBorder="1" applyAlignment="1">
      <alignment horizontal="left" vertical="center" wrapText="1"/>
    </xf>
    <xf numFmtId="0" fontId="0" fillId="2" borderId="5" xfId="0" applyFill="1" applyBorder="1" applyAlignment="1">
      <alignment horizontal="left" vertical="center" wrapText="1"/>
    </xf>
    <xf numFmtId="0" fontId="0" fillId="2" borderId="1" xfId="0" applyFont="1" applyFill="1" applyBorder="1" applyAlignment="1">
      <alignment horizontal="center" vertical="center" wrapText="1"/>
    </xf>
    <xf numFmtId="0" fontId="0" fillId="4" borderId="4" xfId="0" applyFont="1" applyFill="1" applyBorder="1" applyAlignment="1">
      <alignment horizontal="center" vertical="center" wrapText="1"/>
    </xf>
    <xf numFmtId="0" fontId="0" fillId="0" borderId="2" xfId="0" applyBorder="1" applyAlignment="1">
      <alignment horizontal="left"/>
    </xf>
    <xf numFmtId="0" fontId="0" fillId="0" borderId="4" xfId="0" applyBorder="1" applyAlignment="1">
      <alignment horizontal="left"/>
    </xf>
    <xf numFmtId="0" fontId="0" fillId="0" borderId="5" xfId="0" applyBorder="1" applyAlignment="1">
      <alignment horizontal="left"/>
    </xf>
    <xf numFmtId="0" fontId="40" fillId="3" borderId="2" xfId="48" applyFont="1" applyFill="1" applyBorder="1" applyAlignment="1" applyProtection="1">
      <alignment horizontal="left" vertical="center" wrapText="1"/>
    </xf>
    <xf numFmtId="0" fontId="40" fillId="3" borderId="4" xfId="48" applyFont="1" applyFill="1" applyBorder="1" applyAlignment="1" applyProtection="1">
      <alignment horizontal="left" vertical="center" wrapText="1"/>
    </xf>
    <xf numFmtId="0" fontId="40" fillId="3" borderId="5" xfId="48" applyFont="1" applyFill="1" applyBorder="1" applyAlignment="1" applyProtection="1">
      <alignment horizontal="left" vertical="center" wrapText="1"/>
    </xf>
    <xf numFmtId="0" fontId="35" fillId="0" borderId="2" xfId="0" applyFont="1" applyBorder="1" applyAlignment="1">
      <alignment horizontal="left" vertical="center" wrapText="1"/>
    </xf>
    <xf numFmtId="0" fontId="35" fillId="0" borderId="4" xfId="0" applyFont="1" applyBorder="1" applyAlignment="1">
      <alignment horizontal="left" vertical="center" wrapText="1"/>
    </xf>
    <xf numFmtId="0" fontId="36" fillId="0" borderId="4" xfId="0" applyFont="1" applyBorder="1" applyAlignment="1">
      <alignment horizontal="left" vertical="center" wrapText="1"/>
    </xf>
    <xf numFmtId="0" fontId="36" fillId="0" borderId="5" xfId="0" applyFont="1" applyBorder="1" applyAlignment="1">
      <alignment horizontal="left" vertical="center" wrapText="1"/>
    </xf>
    <xf numFmtId="0" fontId="0" fillId="2" borderId="23" xfId="0" applyFont="1" applyFill="1" applyBorder="1" applyAlignment="1">
      <alignment horizontal="center" vertical="center" wrapText="1"/>
    </xf>
    <xf numFmtId="0" fontId="0" fillId="2" borderId="7" xfId="0" applyFont="1" applyFill="1" applyBorder="1" applyAlignment="1">
      <alignment horizontal="center" vertical="center" wrapText="1"/>
    </xf>
    <xf numFmtId="0" fontId="0" fillId="2" borderId="22" xfId="0" applyFill="1" applyBorder="1" applyAlignment="1">
      <alignment horizontal="center" vertical="center" wrapText="1"/>
    </xf>
    <xf numFmtId="0" fontId="38" fillId="0" borderId="2" xfId="46" applyFont="1" applyBorder="1" applyAlignment="1">
      <alignment horizontal="left"/>
    </xf>
    <xf numFmtId="0" fontId="38" fillId="0" borderId="4" xfId="46" applyFont="1" applyBorder="1" applyAlignment="1">
      <alignment horizontal="left"/>
    </xf>
    <xf numFmtId="0" fontId="38" fillId="0" borderId="5" xfId="46" applyFont="1" applyBorder="1" applyAlignment="1">
      <alignment horizontal="left"/>
    </xf>
    <xf numFmtId="0" fontId="2" fillId="0" borderId="2" xfId="46" applyBorder="1" applyAlignment="1">
      <alignment horizontal="left"/>
    </xf>
    <xf numFmtId="0" fontId="2" fillId="0" borderId="4" xfId="46" applyBorder="1" applyAlignment="1">
      <alignment horizontal="left"/>
    </xf>
    <xf numFmtId="0" fontId="2" fillId="0" borderId="5" xfId="46" applyBorder="1" applyAlignment="1">
      <alignment horizontal="left"/>
    </xf>
    <xf numFmtId="0" fontId="2" fillId="0" borderId="2" xfId="46" applyFont="1" applyBorder="1" applyAlignment="1">
      <alignment horizontal="left"/>
    </xf>
    <xf numFmtId="0" fontId="2" fillId="0" borderId="4" xfId="46" applyFont="1" applyBorder="1" applyAlignment="1">
      <alignment horizontal="left"/>
    </xf>
    <xf numFmtId="0" fontId="2" fillId="0" borderId="5" xfId="46" applyFont="1" applyBorder="1" applyAlignment="1">
      <alignment horizontal="left"/>
    </xf>
    <xf numFmtId="0" fontId="37" fillId="0" borderId="1" xfId="0" applyFont="1" applyFill="1" applyBorder="1" applyAlignment="1">
      <alignment horizontal="left" vertical="center" wrapText="1"/>
    </xf>
    <xf numFmtId="0" fontId="1" fillId="0" borderId="2" xfId="46" applyFont="1" applyBorder="1" applyAlignment="1">
      <alignment horizontal="left"/>
    </xf>
    <xf numFmtId="0" fontId="1" fillId="0" borderId="4" xfId="46" applyFont="1" applyBorder="1" applyAlignment="1">
      <alignment horizontal="left"/>
    </xf>
    <xf numFmtId="0" fontId="1" fillId="0" borderId="5" xfId="46" applyFont="1" applyBorder="1" applyAlignment="1">
      <alignment horizontal="left"/>
    </xf>
    <xf numFmtId="0" fontId="1" fillId="0" borderId="2" xfId="46" applyFont="1" applyBorder="1" applyAlignment="1">
      <alignment horizontal="left" wrapText="1"/>
    </xf>
    <xf numFmtId="0" fontId="1" fillId="0" borderId="4" xfId="46" applyFont="1" applyBorder="1" applyAlignment="1">
      <alignment horizontal="left" wrapText="1"/>
    </xf>
    <xf numFmtId="0" fontId="1" fillId="0" borderId="5" xfId="46" applyFont="1" applyBorder="1" applyAlignment="1">
      <alignment horizontal="left" wrapText="1"/>
    </xf>
    <xf numFmtId="0" fontId="35" fillId="0" borderId="2" xfId="0" applyFont="1" applyFill="1" applyBorder="1" applyAlignment="1">
      <alignment horizontal="center" vertical="center" wrapText="1"/>
    </xf>
    <xf numFmtId="0" fontId="35" fillId="0" borderId="5" xfId="0" quotePrefix="1" applyFont="1" applyFill="1" applyBorder="1" applyAlignment="1">
      <alignment horizontal="center" vertical="center" wrapText="1"/>
    </xf>
    <xf numFmtId="0" fontId="35" fillId="0" borderId="2" xfId="0" quotePrefix="1" applyFont="1" applyFill="1" applyBorder="1" applyAlignment="1">
      <alignment horizontal="center" vertical="center" wrapText="1"/>
    </xf>
    <xf numFmtId="0" fontId="0" fillId="2" borderId="2" xfId="0" applyFont="1" applyFill="1" applyBorder="1" applyAlignment="1">
      <alignment horizontal="center" vertical="center" wrapText="1"/>
    </xf>
    <xf numFmtId="0" fontId="0" fillId="2" borderId="4" xfId="0" applyFont="1" applyFill="1" applyBorder="1" applyAlignment="1">
      <alignment horizontal="center" vertical="center" wrapText="1"/>
    </xf>
    <xf numFmtId="0" fontId="0" fillId="2" borderId="5" xfId="0" applyFont="1" applyFill="1" applyBorder="1" applyAlignment="1">
      <alignment horizontal="center" vertical="center" wrapText="1"/>
    </xf>
    <xf numFmtId="0" fontId="0" fillId="42" borderId="24" xfId="0" applyFont="1" applyFill="1" applyBorder="1" applyAlignment="1">
      <alignment horizontal="center" wrapText="1"/>
    </xf>
    <xf numFmtId="0" fontId="0" fillId="42" borderId="0" xfId="0" applyFont="1" applyFill="1" applyBorder="1" applyAlignment="1">
      <alignment horizontal="center" wrapText="1"/>
    </xf>
    <xf numFmtId="0" fontId="0" fillId="2" borderId="2" xfId="0" applyFont="1" applyFill="1" applyBorder="1" applyAlignment="1">
      <alignment vertical="center" wrapText="1"/>
    </xf>
    <xf numFmtId="0" fontId="0" fillId="2" borderId="4" xfId="0" applyFont="1" applyFill="1" applyBorder="1" applyAlignment="1">
      <alignment vertical="center" wrapText="1"/>
    </xf>
    <xf numFmtId="0" fontId="0" fillId="2" borderId="5" xfId="0" applyFont="1" applyFill="1" applyBorder="1" applyAlignment="1">
      <alignment vertical="center" wrapText="1"/>
    </xf>
    <xf numFmtId="1" fontId="0" fillId="37" borderId="25" xfId="0" applyNumberFormat="1" applyFont="1" applyFill="1" applyBorder="1" applyAlignment="1">
      <alignment horizontal="center" wrapText="1"/>
    </xf>
    <xf numFmtId="1" fontId="0" fillId="37" borderId="26" xfId="0" applyNumberFormat="1" applyFont="1" applyFill="1" applyBorder="1" applyAlignment="1">
      <alignment horizontal="center" wrapText="1"/>
    </xf>
    <xf numFmtId="1" fontId="0" fillId="37" borderId="27" xfId="0" applyNumberFormat="1" applyFont="1" applyFill="1" applyBorder="1" applyAlignment="1">
      <alignment horizontal="center" wrapText="1"/>
    </xf>
    <xf numFmtId="0" fontId="0" fillId="2" borderId="2" xfId="0" applyFont="1" applyFill="1" applyBorder="1" applyAlignment="1">
      <alignment horizontal="left" vertical="center" wrapText="1"/>
    </xf>
    <xf numFmtId="0" fontId="0" fillId="2" borderId="4" xfId="0" applyFont="1" applyFill="1" applyBorder="1" applyAlignment="1">
      <alignment horizontal="left" vertical="center" wrapText="1"/>
    </xf>
    <xf numFmtId="0" fontId="0" fillId="2" borderId="5" xfId="0" applyFont="1" applyFill="1" applyBorder="1" applyAlignment="1">
      <alignment horizontal="left" vertical="center" wrapText="1"/>
    </xf>
    <xf numFmtId="49" fontId="0" fillId="39" borderId="19" xfId="0" applyNumberFormat="1" applyFont="1" applyFill="1" applyBorder="1" applyAlignment="1">
      <alignment horizontal="center" wrapText="1"/>
    </xf>
    <xf numFmtId="49" fontId="0" fillId="39" borderId="20" xfId="0" applyNumberFormat="1" applyFont="1" applyFill="1" applyBorder="1" applyAlignment="1">
      <alignment horizontal="center" wrapText="1"/>
    </xf>
    <xf numFmtId="49" fontId="0" fillId="39" borderId="18" xfId="0" applyNumberFormat="1" applyFont="1" applyFill="1" applyBorder="1" applyAlignment="1">
      <alignment horizontal="center" wrapText="1"/>
    </xf>
    <xf numFmtId="0" fontId="0" fillId="38" borderId="24" xfId="0" applyFill="1" applyBorder="1" applyAlignment="1">
      <alignment horizontal="center" wrapText="1"/>
    </xf>
  </cellXfs>
  <cellStyles count="4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48" builtinId="8"/>
    <cellStyle name="Hyperlink 2" xfId="34"/>
    <cellStyle name="Input" xfId="35" builtinId="20" customBuiltin="1"/>
    <cellStyle name="Linked Cell" xfId="36" builtinId="24" customBuiltin="1"/>
    <cellStyle name="Neutral" xfId="37" builtinId="28" customBuiltin="1"/>
    <cellStyle name="Normal" xfId="0" builtinId="0"/>
    <cellStyle name="Normal 2" xfId="38"/>
    <cellStyle name="Normal_Sheet1_2" xfId="46"/>
    <cellStyle name="Normal_Workstream Status Report" xfId="44"/>
    <cellStyle name="Normal_Workstream Status Report_1" xfId="45"/>
    <cellStyle name="Normal_Workstream Status Report_2" xfId="47"/>
    <cellStyle name="Note 2" xfId="39"/>
    <cellStyle name="Output" xfId="40" builtinId="21" customBuiltin="1"/>
    <cellStyle name="Title" xfId="41" builtinId="15" customBuiltin="1"/>
    <cellStyle name="Total" xfId="42" builtinId="25" customBuiltin="1"/>
    <cellStyle name="Warning Text" xfId="43" builtinId="11" customBuiltin="1"/>
  </cellStyles>
  <dxfs count="10">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theme="3"/>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b/>
        <i val="0"/>
        <color theme="0"/>
      </font>
      <fill>
        <patternFill>
          <bgColor rgb="FFFF0000"/>
        </patternFill>
      </fill>
    </dxf>
    <dxf>
      <font>
        <b/>
        <i val="0"/>
        <color theme="0"/>
      </font>
      <fill>
        <patternFill>
          <bgColor rgb="FFFFC000"/>
        </patternFill>
      </fill>
    </dxf>
    <dxf>
      <font>
        <b/>
        <i val="0"/>
        <color theme="0"/>
      </font>
      <fill>
        <patternFill>
          <bgColor rgb="FF00B05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ey.net/msibm/MC%20Program/Forms/AllItems.aspx?RootFolder=%2Fmsibm%2FMC%20Program%2FSharePoint%2F02%20%2D%20Requirements%2FEAX&amp;InitialTabId=Ribbon%2EDocument&amp;VisibilityContext=WSSTabPersist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workbookViewId="0">
      <selection activeCell="A572" sqref="A572"/>
    </sheetView>
  </sheetViews>
  <sheetFormatPr defaultRowHeight="14.4"/>
  <sheetData>
    <row r="1" spans="1:14">
      <c r="A1" t="s">
        <v>30</v>
      </c>
      <c r="B1" t="s">
        <v>31</v>
      </c>
      <c r="C1" s="5" t="s">
        <v>32</v>
      </c>
      <c r="D1" t="s">
        <v>33</v>
      </c>
      <c r="E1" t="s">
        <v>34</v>
      </c>
      <c r="F1" t="s">
        <v>35</v>
      </c>
      <c r="G1" t="s">
        <v>36</v>
      </c>
      <c r="H1" t="s">
        <v>37</v>
      </c>
      <c r="I1" t="s">
        <v>38</v>
      </c>
      <c r="J1" t="s">
        <v>39</v>
      </c>
      <c r="K1" s="4" t="s">
        <v>40</v>
      </c>
      <c r="L1" s="4"/>
      <c r="M1" s="4" t="s">
        <v>41</v>
      </c>
      <c r="N1" s="4"/>
    </row>
    <row r="2" spans="1:14" ht="86.4">
      <c r="A2" s="7" t="s">
        <v>42</v>
      </c>
      <c r="B2" s="6" t="s">
        <v>43</v>
      </c>
      <c r="C2" s="6" t="s">
        <v>25</v>
      </c>
      <c r="D2" s="7" t="s">
        <v>44</v>
      </c>
      <c r="E2" s="7" t="s">
        <v>26</v>
      </c>
      <c r="F2" s="7" t="s">
        <v>45</v>
      </c>
      <c r="G2" s="7" t="s">
        <v>46</v>
      </c>
      <c r="H2" s="7" t="s">
        <v>47</v>
      </c>
      <c r="I2" s="7" t="s">
        <v>48</v>
      </c>
      <c r="J2" s="7" t="s">
        <v>49</v>
      </c>
      <c r="K2" s="7" t="s">
        <v>27</v>
      </c>
      <c r="L2" s="7" t="s">
        <v>50</v>
      </c>
      <c r="M2" s="7" t="s">
        <v>24</v>
      </c>
      <c r="N2" s="7" t="s">
        <v>51</v>
      </c>
    </row>
    <row r="3" spans="1:14">
      <c r="A3" s="3" t="s">
        <v>20</v>
      </c>
      <c r="B3" s="3" t="s">
        <v>6</v>
      </c>
      <c r="C3" s="3" t="s">
        <v>6</v>
      </c>
      <c r="D3" s="3" t="s">
        <v>20</v>
      </c>
      <c r="E3" s="3" t="s">
        <v>6</v>
      </c>
      <c r="F3" s="3" t="s">
        <v>6</v>
      </c>
      <c r="G3" s="3" t="s">
        <v>7</v>
      </c>
      <c r="H3" s="3" t="s">
        <v>7</v>
      </c>
      <c r="I3" s="3" t="s">
        <v>7</v>
      </c>
      <c r="J3" s="3" t="s">
        <v>20</v>
      </c>
      <c r="K3" s="3" t="s">
        <v>6</v>
      </c>
      <c r="L3" s="3" t="s">
        <v>6</v>
      </c>
      <c r="M3" s="3" t="s">
        <v>6</v>
      </c>
      <c r="N3" s="3" t="s">
        <v>6</v>
      </c>
    </row>
    <row r="4" spans="1:14">
      <c r="A4" s="3" t="s">
        <v>6</v>
      </c>
      <c r="B4" s="3" t="s">
        <v>6</v>
      </c>
      <c r="C4" s="3" t="s">
        <v>6</v>
      </c>
      <c r="D4" s="3" t="s">
        <v>6</v>
      </c>
      <c r="E4" s="3" t="s">
        <v>6</v>
      </c>
      <c r="F4" s="3" t="s">
        <v>6</v>
      </c>
      <c r="G4" s="3" t="s">
        <v>6</v>
      </c>
      <c r="H4" s="3" t="s">
        <v>6</v>
      </c>
      <c r="I4" s="3" t="s">
        <v>6</v>
      </c>
      <c r="J4" s="3" t="s">
        <v>6</v>
      </c>
      <c r="K4" s="3" t="s">
        <v>6</v>
      </c>
      <c r="L4" s="3" t="s">
        <v>6</v>
      </c>
      <c r="M4" s="3" t="s">
        <v>6</v>
      </c>
      <c r="N4" s="3" t="s">
        <v>7</v>
      </c>
    </row>
    <row r="5" spans="1:14">
      <c r="A5" s="3" t="s">
        <v>6</v>
      </c>
      <c r="B5" s="3" t="s">
        <v>6</v>
      </c>
      <c r="C5" s="3" t="s">
        <v>6</v>
      </c>
      <c r="D5" s="3" t="s">
        <v>6</v>
      </c>
      <c r="E5" s="3" t="s">
        <v>6</v>
      </c>
      <c r="F5" s="3" t="s">
        <v>6</v>
      </c>
      <c r="G5" s="3" t="s">
        <v>6</v>
      </c>
      <c r="H5" s="3" t="s">
        <v>6</v>
      </c>
      <c r="I5" s="3" t="s">
        <v>6</v>
      </c>
      <c r="J5" s="3" t="s">
        <v>6</v>
      </c>
      <c r="K5" s="3" t="s">
        <v>6</v>
      </c>
      <c r="L5" s="3" t="s">
        <v>6</v>
      </c>
      <c r="M5" s="3" t="s">
        <v>6</v>
      </c>
      <c r="N5" s="3" t="s">
        <v>6</v>
      </c>
    </row>
    <row r="6" spans="1:14">
      <c r="A6" s="3" t="s">
        <v>20</v>
      </c>
      <c r="B6" s="3" t="s">
        <v>6</v>
      </c>
      <c r="C6" s="3" t="s">
        <v>6</v>
      </c>
      <c r="D6" s="3" t="s">
        <v>7</v>
      </c>
      <c r="E6" s="3" t="s">
        <v>6</v>
      </c>
      <c r="F6" s="3" t="s">
        <v>6</v>
      </c>
      <c r="G6" s="3" t="s">
        <v>7</v>
      </c>
      <c r="H6" s="3" t="s">
        <v>7</v>
      </c>
      <c r="I6" s="3" t="s">
        <v>7</v>
      </c>
      <c r="J6" s="3" t="s">
        <v>20</v>
      </c>
      <c r="K6" s="3" t="s">
        <v>6</v>
      </c>
      <c r="L6" s="3" t="s">
        <v>6</v>
      </c>
      <c r="M6" s="3" t="s">
        <v>6</v>
      </c>
      <c r="N6" s="3" t="s">
        <v>6</v>
      </c>
    </row>
    <row r="7" spans="1:14">
      <c r="A7" s="3" t="s">
        <v>20</v>
      </c>
      <c r="B7" s="3" t="s">
        <v>7</v>
      </c>
      <c r="C7" s="3" t="s">
        <v>6</v>
      </c>
      <c r="D7" s="3" t="s">
        <v>7</v>
      </c>
      <c r="E7" s="3" t="s">
        <v>6</v>
      </c>
      <c r="F7" s="3" t="s">
        <v>6</v>
      </c>
      <c r="G7" s="3" t="s">
        <v>7</v>
      </c>
      <c r="H7" s="3" t="s">
        <v>6</v>
      </c>
      <c r="I7" s="3" t="s">
        <v>20</v>
      </c>
      <c r="J7" s="3" t="s">
        <v>7</v>
      </c>
      <c r="K7" s="3" t="s">
        <v>7</v>
      </c>
      <c r="L7" s="3" t="s">
        <v>6</v>
      </c>
      <c r="M7" s="3" t="s">
        <v>6</v>
      </c>
      <c r="N7" s="3" t="s">
        <v>7</v>
      </c>
    </row>
    <row r="8" spans="1:14">
      <c r="A8" s="3" t="s">
        <v>6</v>
      </c>
      <c r="B8" s="3" t="s">
        <v>6</v>
      </c>
      <c r="C8" s="3" t="s">
        <v>6</v>
      </c>
      <c r="D8" s="3" t="s">
        <v>7</v>
      </c>
      <c r="E8" s="3" t="s">
        <v>6</v>
      </c>
      <c r="F8" s="3" t="s">
        <v>6</v>
      </c>
      <c r="G8" s="3" t="s">
        <v>6</v>
      </c>
      <c r="H8" s="3" t="s">
        <v>6</v>
      </c>
      <c r="I8" s="3" t="s">
        <v>6</v>
      </c>
      <c r="J8" s="3" t="s">
        <v>6</v>
      </c>
      <c r="K8" s="3" t="s">
        <v>6</v>
      </c>
      <c r="L8" s="3" t="s">
        <v>6</v>
      </c>
      <c r="M8" s="3" t="s">
        <v>6</v>
      </c>
      <c r="N8" s="3" t="s">
        <v>6</v>
      </c>
    </row>
    <row r="9" spans="1:14">
      <c r="A9" s="3" t="s">
        <v>6</v>
      </c>
      <c r="B9" s="3" t="s">
        <v>7</v>
      </c>
      <c r="C9" s="3" t="s">
        <v>6</v>
      </c>
      <c r="D9" s="3" t="s">
        <v>7</v>
      </c>
      <c r="E9" s="3" t="s">
        <v>6</v>
      </c>
      <c r="F9" s="3" t="s">
        <v>6</v>
      </c>
      <c r="G9" s="3" t="s">
        <v>6</v>
      </c>
      <c r="H9" s="3" t="s">
        <v>6</v>
      </c>
      <c r="I9" s="3" t="s">
        <v>7</v>
      </c>
      <c r="J9" s="3" t="s">
        <v>6</v>
      </c>
      <c r="K9" s="3" t="s">
        <v>6</v>
      </c>
      <c r="L9" s="3" t="s">
        <v>6</v>
      </c>
      <c r="M9" s="3" t="s">
        <v>6</v>
      </c>
      <c r="N9" s="3" t="s">
        <v>7</v>
      </c>
    </row>
  </sheetData>
  <phoneticPr fontId="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69"/>
  <sheetViews>
    <sheetView tabSelected="1" zoomScale="65" zoomScaleNormal="65" workbookViewId="0">
      <selection activeCell="B4" sqref="B4"/>
    </sheetView>
  </sheetViews>
  <sheetFormatPr defaultColWidth="9.109375" defaultRowHeight="14.4" outlineLevelRow="1"/>
  <cols>
    <col min="1" max="1" width="31" style="4" customWidth="1"/>
    <col min="2" max="2" width="48.109375" style="4" customWidth="1"/>
    <col min="3" max="3" width="11.109375" style="4" customWidth="1"/>
    <col min="4" max="4" width="12.6640625" style="4" customWidth="1"/>
    <col min="5" max="5" width="12" style="4" bestFit="1" customWidth="1"/>
    <col min="6" max="6" width="18" style="4" customWidth="1"/>
    <col min="7" max="7" width="15.44140625" style="4" bestFit="1" customWidth="1"/>
    <col min="8" max="8" width="16.109375" style="4" bestFit="1" customWidth="1"/>
    <col min="9" max="9" width="15.5546875" style="4" bestFit="1" customWidth="1"/>
    <col min="10" max="10" width="30.5546875" style="4" bestFit="1" customWidth="1"/>
    <col min="11" max="11" width="14" style="4" customWidth="1"/>
    <col min="12" max="12" width="12.88671875" style="4" customWidth="1"/>
    <col min="13" max="13" width="23.109375" style="4" customWidth="1"/>
    <col min="14" max="14" width="14" style="4" hidden="1" customWidth="1"/>
    <col min="15" max="16384" width="9.109375" style="4"/>
  </cols>
  <sheetData>
    <row r="1" spans="1:16" ht="24.6">
      <c r="A1" s="13" t="s">
        <v>76</v>
      </c>
      <c r="B1" s="8"/>
      <c r="C1" s="8"/>
    </row>
    <row r="2" spans="1:16">
      <c r="A2" s="9" t="s">
        <v>0</v>
      </c>
      <c r="B2" s="14" t="s">
        <v>113</v>
      </c>
      <c r="C2" s="14"/>
    </row>
    <row r="3" spans="1:16">
      <c r="A3" s="9" t="s">
        <v>1</v>
      </c>
      <c r="B3" s="10" t="s">
        <v>160</v>
      </c>
      <c r="C3" s="10"/>
    </row>
    <row r="5" spans="1:16" s="16" customFormat="1" ht="12.75" customHeight="1">
      <c r="A5" s="81" t="s">
        <v>2</v>
      </c>
      <c r="B5" s="82"/>
      <c r="C5" s="82"/>
      <c r="D5" s="82"/>
      <c r="E5" s="82"/>
      <c r="F5" s="82"/>
      <c r="G5" s="82"/>
      <c r="H5" s="82"/>
      <c r="I5" s="82"/>
      <c r="J5" s="82"/>
      <c r="K5" s="82"/>
      <c r="L5" s="11" t="s">
        <v>3</v>
      </c>
      <c r="M5" s="11" t="s">
        <v>4</v>
      </c>
      <c r="N5" s="15"/>
      <c r="O5" s="15"/>
      <c r="P5" s="15"/>
    </row>
    <row r="6" spans="1:16" s="2" customFormat="1" ht="86.25" customHeight="1">
      <c r="A6" s="17" t="s">
        <v>5</v>
      </c>
      <c r="B6" s="83" t="s">
        <v>146</v>
      </c>
      <c r="C6" s="84"/>
      <c r="D6" s="85"/>
      <c r="E6" s="85"/>
      <c r="F6" s="85"/>
      <c r="G6" s="85"/>
      <c r="H6" s="85"/>
      <c r="I6" s="85"/>
      <c r="J6" s="85"/>
      <c r="K6" s="86"/>
      <c r="L6" s="18" t="s">
        <v>20</v>
      </c>
      <c r="M6" s="18" t="s">
        <v>20</v>
      </c>
    </row>
    <row r="7" spans="1:16" s="2" customFormat="1" ht="57.75" customHeight="1">
      <c r="A7" s="17" t="s">
        <v>8</v>
      </c>
      <c r="B7" s="83" t="s">
        <v>145</v>
      </c>
      <c r="C7" s="84"/>
      <c r="D7" s="85"/>
      <c r="E7" s="85"/>
      <c r="F7" s="85"/>
      <c r="G7" s="85"/>
      <c r="H7" s="85"/>
      <c r="I7" s="85"/>
      <c r="J7" s="85"/>
      <c r="K7" s="86"/>
      <c r="L7" s="18" t="s">
        <v>7</v>
      </c>
      <c r="M7" s="18" t="s">
        <v>6</v>
      </c>
    </row>
    <row r="8" spans="1:16" s="2" customFormat="1" ht="57.75" customHeight="1">
      <c r="A8" s="1" t="s">
        <v>56</v>
      </c>
      <c r="B8" s="83" t="s">
        <v>152</v>
      </c>
      <c r="C8" s="84"/>
      <c r="D8" s="85"/>
      <c r="E8" s="85"/>
      <c r="F8" s="85"/>
      <c r="G8" s="85"/>
      <c r="H8" s="85"/>
      <c r="I8" s="85"/>
      <c r="J8" s="85"/>
      <c r="K8" s="86"/>
      <c r="L8" s="18" t="s">
        <v>20</v>
      </c>
      <c r="M8" s="18" t="s">
        <v>7</v>
      </c>
    </row>
    <row r="9" spans="1:16" s="2" customFormat="1" ht="57.75" customHeight="1">
      <c r="A9" s="17" t="s">
        <v>9</v>
      </c>
      <c r="B9" s="83" t="s">
        <v>153</v>
      </c>
      <c r="C9" s="84"/>
      <c r="D9" s="84"/>
      <c r="E9" s="84"/>
      <c r="F9" s="84"/>
      <c r="G9" s="84"/>
      <c r="H9" s="84"/>
      <c r="I9" s="84"/>
      <c r="J9" s="84"/>
      <c r="K9" s="87"/>
      <c r="L9" s="18" t="s">
        <v>7</v>
      </c>
      <c r="M9" s="18" t="s">
        <v>6</v>
      </c>
    </row>
    <row r="10" spans="1:16" s="2" customFormat="1" ht="57.75" customHeight="1">
      <c r="A10" s="17" t="s">
        <v>10</v>
      </c>
      <c r="B10" s="103" t="s">
        <v>151</v>
      </c>
      <c r="C10" s="104"/>
      <c r="D10" s="104"/>
      <c r="E10" s="104"/>
      <c r="F10" s="104"/>
      <c r="G10" s="104"/>
      <c r="H10" s="104"/>
      <c r="I10" s="104"/>
      <c r="J10" s="104"/>
      <c r="K10" s="105"/>
      <c r="L10" s="18" t="s">
        <v>7</v>
      </c>
      <c r="M10" s="18" t="s">
        <v>7</v>
      </c>
    </row>
    <row r="11" spans="1:16" s="16" customFormat="1" ht="9.75" customHeight="1">
      <c r="A11" s="15"/>
      <c r="B11" s="19"/>
      <c r="C11" s="19"/>
      <c r="D11" s="15"/>
      <c r="E11" s="15"/>
      <c r="F11" s="15"/>
      <c r="G11" s="15"/>
      <c r="H11" s="15"/>
      <c r="I11" s="15"/>
      <c r="J11" s="15"/>
      <c r="K11" s="20"/>
      <c r="L11" s="20"/>
      <c r="M11" s="15"/>
      <c r="N11" s="15"/>
      <c r="O11" s="15"/>
      <c r="P11" s="15"/>
    </row>
    <row r="12" spans="1:16" s="16" customFormat="1" ht="63.75" customHeight="1">
      <c r="A12" s="21" t="s">
        <v>12</v>
      </c>
      <c r="B12" s="106" t="s">
        <v>154</v>
      </c>
      <c r="C12" s="107"/>
      <c r="D12" s="108"/>
      <c r="E12" s="108"/>
      <c r="F12" s="108"/>
      <c r="G12" s="108"/>
      <c r="H12" s="108"/>
      <c r="I12" s="108"/>
      <c r="J12" s="108"/>
      <c r="K12" s="108"/>
      <c r="L12" s="108"/>
      <c r="M12" s="109"/>
      <c r="N12" s="15" t="s">
        <v>52</v>
      </c>
      <c r="O12" s="15"/>
      <c r="P12" s="15"/>
    </row>
    <row r="13" spans="1:16" s="16" customFormat="1" ht="9.75" customHeight="1">
      <c r="A13" s="22"/>
      <c r="B13" s="19"/>
      <c r="C13" s="19"/>
      <c r="D13" s="15"/>
      <c r="E13" s="15"/>
      <c r="F13" s="15"/>
      <c r="G13" s="15"/>
      <c r="H13" s="15"/>
      <c r="I13" s="15"/>
      <c r="J13" s="15"/>
      <c r="K13" s="20"/>
      <c r="L13" s="20"/>
      <c r="M13" s="15"/>
      <c r="N13" s="15"/>
      <c r="O13" s="15"/>
      <c r="P13" s="15"/>
    </row>
    <row r="14" spans="1:16" s="16" customFormat="1" ht="66.75" customHeight="1">
      <c r="A14" s="21" t="s">
        <v>13</v>
      </c>
      <c r="B14" s="106" t="s">
        <v>143</v>
      </c>
      <c r="C14" s="107"/>
      <c r="D14" s="108"/>
      <c r="E14" s="108"/>
      <c r="F14" s="108"/>
      <c r="G14" s="108"/>
      <c r="H14" s="108"/>
      <c r="I14" s="108"/>
      <c r="J14" s="108"/>
      <c r="K14" s="108"/>
      <c r="L14" s="108"/>
      <c r="M14" s="109"/>
      <c r="N14" s="15"/>
      <c r="O14" s="15"/>
      <c r="P14" s="15"/>
    </row>
    <row r="15" spans="1:16" s="16" customFormat="1" ht="14.25" customHeight="1">
      <c r="A15" s="15"/>
      <c r="B15" s="19"/>
      <c r="C15" s="19"/>
      <c r="D15" s="15"/>
      <c r="E15" s="15"/>
      <c r="F15" s="15"/>
      <c r="G15" s="15"/>
      <c r="H15" s="15"/>
      <c r="I15" s="15"/>
      <c r="J15" s="15"/>
      <c r="K15" s="20"/>
      <c r="L15" s="20"/>
      <c r="M15" s="15"/>
      <c r="N15" s="15"/>
      <c r="O15" s="15"/>
      <c r="P15" s="15"/>
    </row>
    <row r="16" spans="1:16" s="16" customFormat="1" ht="12.75" customHeight="1">
      <c r="A16" s="12" t="s">
        <v>60</v>
      </c>
      <c r="B16" s="23"/>
      <c r="C16" s="23"/>
      <c r="D16" s="24"/>
      <c r="E16" s="24"/>
      <c r="F16" s="24"/>
      <c r="G16" s="24"/>
      <c r="H16" s="24"/>
      <c r="I16" s="24"/>
      <c r="J16" s="24"/>
      <c r="K16" s="25"/>
      <c r="L16" s="25"/>
      <c r="M16" s="26"/>
      <c r="N16" s="15"/>
      <c r="O16" s="15"/>
      <c r="P16" s="15"/>
    </row>
    <row r="17" spans="1:14" s="28" customFormat="1" ht="28.8">
      <c r="A17" s="17" t="s">
        <v>14</v>
      </c>
      <c r="B17" s="112" t="s">
        <v>58</v>
      </c>
      <c r="C17" s="112"/>
      <c r="D17" s="112"/>
      <c r="E17" s="48" t="s">
        <v>16</v>
      </c>
      <c r="F17" s="48" t="s">
        <v>29</v>
      </c>
      <c r="G17" s="48" t="s">
        <v>28</v>
      </c>
      <c r="H17" s="48" t="s">
        <v>17</v>
      </c>
      <c r="I17" s="48" t="s">
        <v>18</v>
      </c>
      <c r="J17" s="34" t="s">
        <v>59</v>
      </c>
      <c r="K17" s="27" t="s">
        <v>15</v>
      </c>
      <c r="L17" s="110" t="s">
        <v>19</v>
      </c>
      <c r="M17" s="111"/>
      <c r="N17" s="40" t="s">
        <v>87</v>
      </c>
    </row>
    <row r="18" spans="1:14" s="29" customFormat="1" ht="29.25" customHeight="1" outlineLevel="1">
      <c r="A18" s="43"/>
      <c r="B18" s="113" t="s">
        <v>115</v>
      </c>
      <c r="C18" s="114"/>
      <c r="D18" s="115"/>
      <c r="E18" s="49"/>
      <c r="F18" s="51"/>
      <c r="G18" s="51"/>
      <c r="H18" s="52"/>
      <c r="I18" s="52"/>
      <c r="J18" s="50"/>
      <c r="K18" s="50"/>
      <c r="L18" s="88"/>
      <c r="M18" s="88"/>
      <c r="N18" s="41" t="s">
        <v>88</v>
      </c>
    </row>
    <row r="19" spans="1:14" s="29" customFormat="1" ht="29.25" customHeight="1" outlineLevel="1">
      <c r="A19" s="43"/>
      <c r="B19" s="116" t="s">
        <v>116</v>
      </c>
      <c r="C19" s="117"/>
      <c r="D19" s="118"/>
      <c r="E19" s="49">
        <v>0</v>
      </c>
      <c r="F19" s="53" t="s">
        <v>77</v>
      </c>
      <c r="G19" s="53" t="s">
        <v>77</v>
      </c>
      <c r="H19" s="53">
        <v>41169.708333333336</v>
      </c>
      <c r="I19" s="53">
        <v>41169.708333333336</v>
      </c>
      <c r="J19" s="50" t="s">
        <v>105</v>
      </c>
      <c r="K19" s="50" t="s">
        <v>7</v>
      </c>
      <c r="L19" s="88"/>
      <c r="M19" s="88"/>
      <c r="N19" s="42" t="s">
        <v>88</v>
      </c>
    </row>
    <row r="20" spans="1:14" s="29" customFormat="1" ht="29.25" customHeight="1" outlineLevel="1">
      <c r="A20" s="43"/>
      <c r="B20" s="113" t="s">
        <v>106</v>
      </c>
      <c r="C20" s="114"/>
      <c r="D20" s="115"/>
      <c r="E20" s="49"/>
      <c r="F20" s="53"/>
      <c r="G20" s="53"/>
      <c r="H20" s="53"/>
      <c r="I20" s="53"/>
      <c r="J20" s="50"/>
      <c r="K20" s="50"/>
      <c r="L20" s="88"/>
      <c r="M20" s="88"/>
      <c r="N20" s="41" t="s">
        <v>88</v>
      </c>
    </row>
    <row r="21" spans="1:14" s="29" customFormat="1" ht="39" customHeight="1" outlineLevel="1">
      <c r="A21" s="43"/>
      <c r="B21" s="116" t="s">
        <v>111</v>
      </c>
      <c r="C21" s="117"/>
      <c r="D21" s="118"/>
      <c r="E21" s="49">
        <v>0.75</v>
      </c>
      <c r="F21" s="53">
        <v>41142.708333333336</v>
      </c>
      <c r="G21" s="53">
        <v>41142.708333333336</v>
      </c>
      <c r="H21" s="53">
        <v>41148.333333333336</v>
      </c>
      <c r="I21" s="53">
        <v>41152.708333333336</v>
      </c>
      <c r="J21" s="50" t="s">
        <v>107</v>
      </c>
      <c r="K21" s="50" t="s">
        <v>20</v>
      </c>
      <c r="L21" s="89" t="s">
        <v>144</v>
      </c>
      <c r="M21" s="88"/>
      <c r="N21" s="41" t="s">
        <v>90</v>
      </c>
    </row>
    <row r="22" spans="1:14" s="29" customFormat="1" ht="44.25" customHeight="1" outlineLevel="1">
      <c r="A22" s="43"/>
      <c r="B22" s="116" t="s">
        <v>112</v>
      </c>
      <c r="C22" s="117"/>
      <c r="D22" s="118"/>
      <c r="E22" s="49">
        <v>0.8</v>
      </c>
      <c r="F22" s="53">
        <v>41148.708333333336</v>
      </c>
      <c r="G22" s="53">
        <v>41148.708333333336</v>
      </c>
      <c r="H22" s="53">
        <v>41149.333333333336</v>
      </c>
      <c r="I22" s="53">
        <v>41156.708333333336</v>
      </c>
      <c r="J22" s="50" t="s">
        <v>107</v>
      </c>
      <c r="K22" s="50" t="s">
        <v>6</v>
      </c>
      <c r="L22" s="89"/>
      <c r="M22" s="88"/>
      <c r="N22" s="42" t="s">
        <v>89</v>
      </c>
    </row>
    <row r="23" spans="1:14" s="29" customFormat="1" ht="29.25" customHeight="1" outlineLevel="1">
      <c r="A23" s="43"/>
      <c r="B23" s="116" t="s">
        <v>78</v>
      </c>
      <c r="C23" s="117"/>
      <c r="D23" s="118"/>
      <c r="E23" s="49">
        <v>0.8</v>
      </c>
      <c r="F23" s="53">
        <v>41166.333333333336</v>
      </c>
      <c r="G23" s="53">
        <v>41166.708333333336</v>
      </c>
      <c r="H23" s="53">
        <v>41169.333333333336</v>
      </c>
      <c r="I23" s="53">
        <v>41169.708333333336</v>
      </c>
      <c r="J23" s="50" t="s">
        <v>107</v>
      </c>
      <c r="K23" s="50" t="s">
        <v>7</v>
      </c>
      <c r="L23" s="88"/>
      <c r="M23" s="88"/>
      <c r="N23" s="42" t="s">
        <v>91</v>
      </c>
    </row>
    <row r="24" spans="1:14" s="29" customFormat="1" ht="29.25" customHeight="1" outlineLevel="1">
      <c r="A24" s="43"/>
      <c r="B24" s="116" t="s">
        <v>117</v>
      </c>
      <c r="C24" s="117"/>
      <c r="D24" s="118"/>
      <c r="E24" s="49">
        <v>0.4</v>
      </c>
      <c r="F24" s="53">
        <v>41178.708333333336</v>
      </c>
      <c r="G24" s="53">
        <v>41178.708333333336</v>
      </c>
      <c r="H24" s="53">
        <v>41178.708333333336</v>
      </c>
      <c r="I24" s="53">
        <v>41178.708333333336</v>
      </c>
      <c r="J24" s="50" t="s">
        <v>107</v>
      </c>
      <c r="K24" s="50" t="s">
        <v>7</v>
      </c>
      <c r="L24" s="88"/>
      <c r="M24" s="88"/>
      <c r="N24" s="42" t="s">
        <v>94</v>
      </c>
    </row>
    <row r="25" spans="1:14" s="29" customFormat="1" ht="29.25" customHeight="1" outlineLevel="1">
      <c r="A25" s="43"/>
      <c r="B25" s="126" t="s">
        <v>139</v>
      </c>
      <c r="C25" s="127"/>
      <c r="D25" s="128"/>
      <c r="E25" s="49">
        <v>0</v>
      </c>
      <c r="F25" s="66">
        <v>41169.708333333336</v>
      </c>
      <c r="G25" s="66">
        <v>41169.708333333336</v>
      </c>
      <c r="H25" s="66">
        <v>41169.708333333336</v>
      </c>
      <c r="I25" s="66">
        <v>41169.708333333336</v>
      </c>
      <c r="J25" s="50" t="s">
        <v>107</v>
      </c>
      <c r="K25" s="50" t="s">
        <v>20</v>
      </c>
      <c r="L25" s="129" t="s">
        <v>142</v>
      </c>
      <c r="M25" s="130"/>
      <c r="N25" s="42"/>
    </row>
    <row r="26" spans="1:14" s="29" customFormat="1" ht="29.25" customHeight="1" outlineLevel="1">
      <c r="A26" s="43"/>
      <c r="B26" s="123" t="s">
        <v>138</v>
      </c>
      <c r="C26" s="124"/>
      <c r="D26" s="125"/>
      <c r="E26" s="49">
        <v>0</v>
      </c>
      <c r="F26" s="66">
        <v>41183.708333333336</v>
      </c>
      <c r="G26" s="66">
        <v>41183.708333333336</v>
      </c>
      <c r="H26" s="66">
        <v>41183.708333333336</v>
      </c>
      <c r="I26" s="66">
        <v>41183.708333333336</v>
      </c>
      <c r="J26" s="50" t="s">
        <v>107</v>
      </c>
      <c r="K26" s="50" t="s">
        <v>7</v>
      </c>
      <c r="L26" s="131"/>
      <c r="M26" s="130"/>
      <c r="N26" s="42"/>
    </row>
    <row r="27" spans="1:14" s="29" customFormat="1" ht="29.25" customHeight="1" outlineLevel="1">
      <c r="A27" s="43"/>
      <c r="B27" s="126" t="s">
        <v>140</v>
      </c>
      <c r="C27" s="127"/>
      <c r="D27" s="128"/>
      <c r="E27" s="49">
        <v>0</v>
      </c>
      <c r="F27" s="66">
        <v>41194</v>
      </c>
      <c r="G27" s="66">
        <v>41194</v>
      </c>
      <c r="H27" s="66">
        <v>41194</v>
      </c>
      <c r="I27" s="66">
        <v>41194</v>
      </c>
      <c r="J27" s="50" t="s">
        <v>107</v>
      </c>
      <c r="K27" s="50" t="s">
        <v>7</v>
      </c>
      <c r="L27" s="131"/>
      <c r="M27" s="130"/>
      <c r="N27" s="42"/>
    </row>
    <row r="28" spans="1:14" s="29" customFormat="1" ht="29.25" customHeight="1" outlineLevel="1">
      <c r="A28" s="43"/>
      <c r="B28" s="123" t="s">
        <v>141</v>
      </c>
      <c r="C28" s="124"/>
      <c r="D28" s="125"/>
      <c r="E28" s="49">
        <v>0</v>
      </c>
      <c r="F28" s="53">
        <v>41198</v>
      </c>
      <c r="G28" s="53">
        <v>41198</v>
      </c>
      <c r="H28" s="53">
        <v>41198</v>
      </c>
      <c r="I28" s="53">
        <v>41198</v>
      </c>
      <c r="J28" s="50" t="s">
        <v>107</v>
      </c>
      <c r="K28" s="50" t="s">
        <v>6</v>
      </c>
      <c r="L28" s="131"/>
      <c r="M28" s="130"/>
      <c r="N28" s="42"/>
    </row>
    <row r="29" spans="1:14" s="29" customFormat="1" ht="29.25" customHeight="1" outlineLevel="1">
      <c r="A29" s="43"/>
      <c r="B29" s="113" t="s">
        <v>100</v>
      </c>
      <c r="C29" s="114"/>
      <c r="D29" s="115"/>
      <c r="E29" s="49"/>
      <c r="F29" s="53"/>
      <c r="G29" s="53"/>
      <c r="H29" s="53"/>
      <c r="I29" s="53"/>
      <c r="J29" s="50"/>
      <c r="K29" s="50"/>
      <c r="L29" s="88"/>
      <c r="M29" s="88"/>
      <c r="N29" s="42" t="s">
        <v>89</v>
      </c>
    </row>
    <row r="30" spans="1:14" s="29" customFormat="1" ht="29.25" customHeight="1" outlineLevel="1">
      <c r="A30" s="43"/>
      <c r="B30" s="116" t="s">
        <v>79</v>
      </c>
      <c r="C30" s="117"/>
      <c r="D30" s="118"/>
      <c r="E30" s="49">
        <v>1</v>
      </c>
      <c r="F30" s="53">
        <v>41093.708333333336</v>
      </c>
      <c r="G30" s="53">
        <v>41093.708333333336</v>
      </c>
      <c r="H30" s="53">
        <v>41093.708333333336</v>
      </c>
      <c r="I30" s="53">
        <v>41093.708333333336</v>
      </c>
      <c r="J30" s="50" t="s">
        <v>101</v>
      </c>
      <c r="K30" s="50" t="s">
        <v>114</v>
      </c>
      <c r="L30" s="89" t="s">
        <v>125</v>
      </c>
      <c r="M30" s="88"/>
      <c r="N30" s="42" t="s">
        <v>92</v>
      </c>
    </row>
    <row r="31" spans="1:14" s="29" customFormat="1" ht="29.25" customHeight="1" outlineLevel="1">
      <c r="A31" s="54"/>
      <c r="B31" s="119" t="s">
        <v>80</v>
      </c>
      <c r="C31" s="120"/>
      <c r="D31" s="121"/>
      <c r="E31" s="49">
        <v>1</v>
      </c>
      <c r="F31" s="55">
        <v>41142.708333333336</v>
      </c>
      <c r="G31" s="55">
        <v>41142.708333333336</v>
      </c>
      <c r="H31" s="55">
        <v>41142.708333333336</v>
      </c>
      <c r="I31" s="55">
        <v>41142.708333333336</v>
      </c>
      <c r="J31" s="56" t="s">
        <v>101</v>
      </c>
      <c r="K31" s="56" t="s">
        <v>114</v>
      </c>
      <c r="L31" s="89" t="s">
        <v>147</v>
      </c>
      <c r="M31" s="88"/>
      <c r="N31" s="42" t="s">
        <v>88</v>
      </c>
    </row>
    <row r="32" spans="1:14" s="29" customFormat="1" ht="29.25" customHeight="1" outlineLevel="1">
      <c r="A32" s="43"/>
      <c r="B32" s="116" t="s">
        <v>81</v>
      </c>
      <c r="C32" s="117"/>
      <c r="D32" s="118"/>
      <c r="E32" s="49">
        <v>1</v>
      </c>
      <c r="F32" s="53">
        <v>41131.708333333336</v>
      </c>
      <c r="G32" s="53">
        <v>41131.708333333336</v>
      </c>
      <c r="H32" s="53">
        <v>41131.708333333336</v>
      </c>
      <c r="I32" s="53">
        <v>41131.708333333336</v>
      </c>
      <c r="J32" s="50" t="s">
        <v>101</v>
      </c>
      <c r="K32" s="50" t="s">
        <v>114</v>
      </c>
      <c r="L32" s="89" t="s">
        <v>148</v>
      </c>
      <c r="M32" s="88"/>
      <c r="N32" s="42" t="s">
        <v>95</v>
      </c>
    </row>
    <row r="33" spans="1:14" s="29" customFormat="1" ht="51.75" customHeight="1" outlineLevel="1">
      <c r="A33" s="43"/>
      <c r="B33" s="116" t="s">
        <v>118</v>
      </c>
      <c r="C33" s="117"/>
      <c r="D33" s="118"/>
      <c r="E33" s="49">
        <v>0.35</v>
      </c>
      <c r="F33" s="53" t="s">
        <v>77</v>
      </c>
      <c r="G33" s="53" t="s">
        <v>77</v>
      </c>
      <c r="H33" s="53">
        <v>41158.708333333336</v>
      </c>
      <c r="I33" s="53">
        <v>41158.708333333336</v>
      </c>
      <c r="J33" s="50" t="s">
        <v>101</v>
      </c>
      <c r="K33" s="50" t="s">
        <v>20</v>
      </c>
      <c r="L33" s="89" t="s">
        <v>149</v>
      </c>
      <c r="M33" s="88"/>
      <c r="N33" s="42" t="s">
        <v>96</v>
      </c>
    </row>
    <row r="34" spans="1:14" s="29" customFormat="1" ht="29.25" customHeight="1" outlineLevel="1">
      <c r="A34" s="43"/>
      <c r="B34" s="116" t="s">
        <v>119</v>
      </c>
      <c r="C34" s="117"/>
      <c r="D34" s="118"/>
      <c r="E34" s="49">
        <v>0</v>
      </c>
      <c r="F34" s="53">
        <v>41149.708333333336</v>
      </c>
      <c r="G34" s="53">
        <v>41149.708333333336</v>
      </c>
      <c r="H34" s="53">
        <v>41169.708333333336</v>
      </c>
      <c r="I34" s="53">
        <v>41169.708333333336</v>
      </c>
      <c r="J34" s="50" t="s">
        <v>101</v>
      </c>
      <c r="K34" s="50" t="s">
        <v>20</v>
      </c>
      <c r="L34" s="122"/>
      <c r="M34" s="88"/>
      <c r="N34" s="42" t="s">
        <v>97</v>
      </c>
    </row>
    <row r="35" spans="1:14" s="29" customFormat="1" ht="29.25" customHeight="1" outlineLevel="1">
      <c r="A35" s="43"/>
      <c r="B35" s="116" t="s">
        <v>102</v>
      </c>
      <c r="C35" s="117"/>
      <c r="D35" s="118"/>
      <c r="E35" s="49">
        <v>1</v>
      </c>
      <c r="F35" s="53">
        <v>41135.708333333336</v>
      </c>
      <c r="G35" s="53">
        <v>41135.708333333336</v>
      </c>
      <c r="H35" s="53">
        <v>41135.708333333336</v>
      </c>
      <c r="I35" s="53">
        <v>41135.708333333336</v>
      </c>
      <c r="J35" s="50" t="s">
        <v>101</v>
      </c>
      <c r="K35" s="50" t="s">
        <v>114</v>
      </c>
      <c r="L35" s="89" t="s">
        <v>147</v>
      </c>
      <c r="M35" s="88"/>
      <c r="N35" s="42" t="s">
        <v>88</v>
      </c>
    </row>
    <row r="36" spans="1:14" s="29" customFormat="1" ht="29.25" customHeight="1" outlineLevel="1">
      <c r="A36" s="43"/>
      <c r="B36" s="116" t="s">
        <v>82</v>
      </c>
      <c r="C36" s="117"/>
      <c r="D36" s="118"/>
      <c r="E36" s="49">
        <v>0.35</v>
      </c>
      <c r="F36" s="53">
        <v>41138.708333333336</v>
      </c>
      <c r="G36" s="53">
        <v>41138.708333333336</v>
      </c>
      <c r="H36" s="53">
        <v>41143.333333333336</v>
      </c>
      <c r="I36" s="53">
        <v>41143.333333333336</v>
      </c>
      <c r="J36" s="50" t="s">
        <v>101</v>
      </c>
      <c r="K36" s="50" t="s">
        <v>114</v>
      </c>
      <c r="L36" s="89"/>
      <c r="M36" s="88"/>
      <c r="N36" s="42" t="s">
        <v>92</v>
      </c>
    </row>
    <row r="37" spans="1:14" s="29" customFormat="1" ht="29.25" customHeight="1" outlineLevel="1">
      <c r="A37" s="43"/>
      <c r="B37" s="116" t="s">
        <v>83</v>
      </c>
      <c r="C37" s="117"/>
      <c r="D37" s="118"/>
      <c r="E37" s="49">
        <v>0.35</v>
      </c>
      <c r="F37" s="53">
        <v>41141.708333333336</v>
      </c>
      <c r="G37" s="53">
        <v>41141.708333333336</v>
      </c>
      <c r="H37" s="53">
        <v>41145.708333333336</v>
      </c>
      <c r="I37" s="53">
        <v>41145.708333333336</v>
      </c>
      <c r="J37" s="50" t="s">
        <v>101</v>
      </c>
      <c r="K37" s="50" t="s">
        <v>114</v>
      </c>
      <c r="L37" s="89"/>
      <c r="M37" s="88"/>
      <c r="N37" s="42" t="s">
        <v>92</v>
      </c>
    </row>
    <row r="38" spans="1:14" s="29" customFormat="1" ht="29.25" customHeight="1" outlineLevel="1">
      <c r="A38" s="43"/>
      <c r="B38" s="116" t="s">
        <v>108</v>
      </c>
      <c r="C38" s="117"/>
      <c r="D38" s="118"/>
      <c r="E38" s="49">
        <v>0</v>
      </c>
      <c r="F38" s="53">
        <v>41158.708333333336</v>
      </c>
      <c r="G38" s="53">
        <v>41158.708333333336</v>
      </c>
      <c r="H38" s="53">
        <v>41158.708333333336</v>
      </c>
      <c r="I38" s="53">
        <v>41158.708333333336</v>
      </c>
      <c r="J38" s="50" t="s">
        <v>101</v>
      </c>
      <c r="K38" s="50" t="s">
        <v>20</v>
      </c>
      <c r="L38" s="89" t="s">
        <v>126</v>
      </c>
      <c r="M38" s="88"/>
      <c r="N38" s="42" t="s">
        <v>92</v>
      </c>
    </row>
    <row r="39" spans="1:14" s="29" customFormat="1" ht="29.25" customHeight="1" outlineLevel="1">
      <c r="A39" s="43"/>
      <c r="B39" s="116" t="s">
        <v>84</v>
      </c>
      <c r="C39" s="117"/>
      <c r="D39" s="118"/>
      <c r="E39" s="49">
        <v>0.85</v>
      </c>
      <c r="F39" s="53">
        <v>41148.708333333336</v>
      </c>
      <c r="G39" s="53">
        <v>41148.708333333336</v>
      </c>
      <c r="H39" s="53">
        <v>41148.708333333336</v>
      </c>
      <c r="I39" s="53">
        <v>41148.708333333336</v>
      </c>
      <c r="J39" s="50" t="s">
        <v>101</v>
      </c>
      <c r="K39" s="50" t="s">
        <v>114</v>
      </c>
      <c r="L39" s="89"/>
      <c r="M39" s="88"/>
      <c r="N39" s="42" t="s">
        <v>88</v>
      </c>
    </row>
    <row r="40" spans="1:14" s="29" customFormat="1" ht="29.25" customHeight="1" outlineLevel="1">
      <c r="A40" s="43"/>
      <c r="B40" s="116" t="s">
        <v>120</v>
      </c>
      <c r="C40" s="117"/>
      <c r="D40" s="118"/>
      <c r="E40" s="49">
        <v>0</v>
      </c>
      <c r="F40" s="53" t="s">
        <v>77</v>
      </c>
      <c r="G40" s="53" t="s">
        <v>77</v>
      </c>
      <c r="H40" s="53">
        <v>41159.708333333336</v>
      </c>
      <c r="I40" s="53">
        <v>41159.708333333336</v>
      </c>
      <c r="J40" s="50" t="s">
        <v>101</v>
      </c>
      <c r="K40" s="50" t="s">
        <v>20</v>
      </c>
      <c r="L40" s="89" t="s">
        <v>126</v>
      </c>
      <c r="M40" s="88"/>
      <c r="N40" s="44" t="s">
        <v>96</v>
      </c>
    </row>
    <row r="41" spans="1:14" s="29" customFormat="1" ht="29.25" customHeight="1" outlineLevel="1">
      <c r="A41" s="43"/>
      <c r="B41" s="116" t="s">
        <v>85</v>
      </c>
      <c r="C41" s="117"/>
      <c r="D41" s="118"/>
      <c r="E41" s="49">
        <v>1</v>
      </c>
      <c r="F41" s="53">
        <v>41136.708333333336</v>
      </c>
      <c r="G41" s="53">
        <v>41136.708333333336</v>
      </c>
      <c r="H41" s="53">
        <v>41137.333333333336</v>
      </c>
      <c r="I41" s="53">
        <v>41143.708333333336</v>
      </c>
      <c r="J41" s="50" t="s">
        <v>101</v>
      </c>
      <c r="K41" s="50" t="s">
        <v>114</v>
      </c>
      <c r="L41" s="89" t="s">
        <v>150</v>
      </c>
      <c r="M41" s="88"/>
      <c r="N41" s="42" t="s">
        <v>88</v>
      </c>
    </row>
    <row r="42" spans="1:14" s="29" customFormat="1" ht="53.25" customHeight="1" outlineLevel="1">
      <c r="A42" s="43"/>
      <c r="B42" s="116" t="s">
        <v>109</v>
      </c>
      <c r="C42" s="117"/>
      <c r="D42" s="118"/>
      <c r="E42" s="49">
        <v>0</v>
      </c>
      <c r="F42" s="53">
        <v>41156.333333333336</v>
      </c>
      <c r="G42" s="53">
        <v>41158.708333333336</v>
      </c>
      <c r="H42" s="53">
        <v>41156.333333333336</v>
      </c>
      <c r="I42" s="53">
        <v>41158.708333333336</v>
      </c>
      <c r="J42" s="50" t="s">
        <v>101</v>
      </c>
      <c r="K42" s="50" t="s">
        <v>20</v>
      </c>
      <c r="L42" s="89" t="s">
        <v>127</v>
      </c>
      <c r="M42" s="88"/>
      <c r="N42" s="42" t="s">
        <v>91</v>
      </c>
    </row>
    <row r="43" spans="1:14" s="29" customFormat="1" ht="29.25" customHeight="1" outlineLevel="1">
      <c r="A43" s="43"/>
      <c r="B43" s="116" t="s">
        <v>86</v>
      </c>
      <c r="C43" s="117"/>
      <c r="D43" s="118"/>
      <c r="E43" s="49">
        <v>1</v>
      </c>
      <c r="F43" s="53">
        <v>41143.708333333336</v>
      </c>
      <c r="G43" s="53">
        <v>41143.708333333336</v>
      </c>
      <c r="H43" s="53">
        <v>41143.708333333336</v>
      </c>
      <c r="I43" s="53">
        <v>41143.708333333336</v>
      </c>
      <c r="J43" s="50" t="s">
        <v>101</v>
      </c>
      <c r="K43" s="50" t="s">
        <v>114</v>
      </c>
      <c r="L43" s="88"/>
      <c r="M43" s="88"/>
      <c r="N43" s="42" t="s">
        <v>88</v>
      </c>
    </row>
    <row r="44" spans="1:14" s="29" customFormat="1" ht="57" customHeight="1" outlineLevel="1">
      <c r="A44" s="43"/>
      <c r="B44" s="116" t="s">
        <v>121</v>
      </c>
      <c r="C44" s="117"/>
      <c r="D44" s="118"/>
      <c r="E44" s="49">
        <v>0</v>
      </c>
      <c r="F44" s="53" t="s">
        <v>77</v>
      </c>
      <c r="G44" s="53" t="s">
        <v>77</v>
      </c>
      <c r="H44" s="53">
        <v>41164.333333333336</v>
      </c>
      <c r="I44" s="53">
        <v>41170.708333333336</v>
      </c>
      <c r="J44" s="50" t="s">
        <v>101</v>
      </c>
      <c r="K44" s="50" t="s">
        <v>20</v>
      </c>
      <c r="L44" s="89" t="s">
        <v>127</v>
      </c>
      <c r="M44" s="88"/>
      <c r="N44" s="46" t="s">
        <v>99</v>
      </c>
    </row>
    <row r="45" spans="1:14" s="29" customFormat="1" ht="31.5" customHeight="1" outlineLevel="1">
      <c r="A45" s="43"/>
      <c r="B45" s="116" t="s">
        <v>93</v>
      </c>
      <c r="C45" s="117"/>
      <c r="D45" s="118"/>
      <c r="E45" s="49">
        <v>1</v>
      </c>
      <c r="F45" s="53">
        <v>41130.333333333336</v>
      </c>
      <c r="G45" s="53">
        <v>41130.333333333336</v>
      </c>
      <c r="H45" s="53">
        <v>41145.708333333336</v>
      </c>
      <c r="I45" s="53">
        <v>41145.708333333336</v>
      </c>
      <c r="J45" s="50" t="s">
        <v>101</v>
      </c>
      <c r="K45" s="50" t="s">
        <v>114</v>
      </c>
      <c r="L45" s="122" t="s">
        <v>137</v>
      </c>
      <c r="M45" s="88"/>
      <c r="N45" s="42" t="s">
        <v>98</v>
      </c>
    </row>
    <row r="46" spans="1:14" s="29" customFormat="1" ht="29.25" customHeight="1" outlineLevel="1">
      <c r="A46" s="43"/>
      <c r="B46" s="116" t="s">
        <v>110</v>
      </c>
      <c r="C46" s="117"/>
      <c r="D46" s="118"/>
      <c r="E46" s="49">
        <v>1</v>
      </c>
      <c r="F46" s="53">
        <v>41131.708333333336</v>
      </c>
      <c r="G46" s="53">
        <v>41131.708333333336</v>
      </c>
      <c r="H46" s="53">
        <v>41138.333333333336</v>
      </c>
      <c r="I46" s="53">
        <v>41138.333333333336</v>
      </c>
      <c r="J46" s="50" t="s">
        <v>101</v>
      </c>
      <c r="K46" s="50" t="s">
        <v>114</v>
      </c>
      <c r="L46" s="88"/>
      <c r="M46" s="88"/>
      <c r="N46" s="42" t="s">
        <v>89</v>
      </c>
    </row>
    <row r="47" spans="1:14" s="29" customFormat="1" ht="29.25" customHeight="1" outlineLevel="1">
      <c r="A47" s="43"/>
      <c r="B47" s="113" t="s">
        <v>103</v>
      </c>
      <c r="C47" s="114"/>
      <c r="D47" s="115"/>
      <c r="E47" s="49"/>
      <c r="F47" s="53"/>
      <c r="G47" s="53"/>
      <c r="H47" s="53"/>
      <c r="I47" s="53"/>
      <c r="J47" s="50"/>
      <c r="K47" s="50"/>
      <c r="L47" s="88"/>
      <c r="M47" s="88"/>
      <c r="N47" s="47"/>
    </row>
    <row r="48" spans="1:14" s="29" customFormat="1" ht="29.25" customHeight="1" outlineLevel="1">
      <c r="A48" s="43"/>
      <c r="B48" s="116" t="s">
        <v>122</v>
      </c>
      <c r="C48" s="117"/>
      <c r="D48" s="118"/>
      <c r="E48" s="49">
        <v>1</v>
      </c>
      <c r="F48" s="53">
        <v>41142.708333333336</v>
      </c>
      <c r="G48" s="53">
        <v>41142.708333333336</v>
      </c>
      <c r="H48" s="53">
        <v>41142.708333333336</v>
      </c>
      <c r="I48" s="53">
        <v>41142.708333333336</v>
      </c>
      <c r="J48" s="50" t="s">
        <v>104</v>
      </c>
      <c r="K48" s="50" t="s">
        <v>114</v>
      </c>
      <c r="L48" s="88"/>
      <c r="M48" s="88"/>
      <c r="N48" s="47"/>
    </row>
    <row r="49" spans="1:16" s="29" customFormat="1" ht="29.25" customHeight="1" outlineLevel="1">
      <c r="A49" s="43"/>
      <c r="B49" s="116" t="s">
        <v>123</v>
      </c>
      <c r="C49" s="117"/>
      <c r="D49" s="118"/>
      <c r="E49" s="49">
        <v>0</v>
      </c>
      <c r="F49" s="53" t="s">
        <v>77</v>
      </c>
      <c r="G49" s="53" t="s">
        <v>77</v>
      </c>
      <c r="H49" s="53">
        <v>41159.708333333336</v>
      </c>
      <c r="I49" s="53">
        <v>41159.708333333336</v>
      </c>
      <c r="J49" s="50" t="s">
        <v>104</v>
      </c>
      <c r="K49" s="50" t="s">
        <v>20</v>
      </c>
      <c r="L49" s="89" t="s">
        <v>126</v>
      </c>
      <c r="M49" s="88"/>
      <c r="N49" s="47"/>
    </row>
    <row r="50" spans="1:16" s="29" customFormat="1" ht="29.25" customHeight="1" outlineLevel="1">
      <c r="A50" s="43"/>
      <c r="B50" s="116" t="s">
        <v>124</v>
      </c>
      <c r="C50" s="117"/>
      <c r="D50" s="118"/>
      <c r="E50" s="49">
        <v>1</v>
      </c>
      <c r="F50" s="53">
        <v>41120.708333333336</v>
      </c>
      <c r="G50" s="53">
        <v>41120.708333333336</v>
      </c>
      <c r="H50" s="53">
        <v>41120.708333333336</v>
      </c>
      <c r="I50" s="53">
        <v>41120.708333333336</v>
      </c>
      <c r="J50" s="50" t="s">
        <v>104</v>
      </c>
      <c r="K50" s="50" t="s">
        <v>114</v>
      </c>
      <c r="L50" s="89"/>
      <c r="M50" s="88"/>
      <c r="N50" s="47"/>
    </row>
    <row r="51" spans="1:16" s="16" customFormat="1">
      <c r="A51" s="15"/>
      <c r="B51" s="15"/>
      <c r="C51" s="15"/>
      <c r="D51" s="15"/>
      <c r="E51" s="15"/>
      <c r="F51" s="15"/>
      <c r="G51" s="15"/>
      <c r="H51" s="15"/>
      <c r="I51" s="15"/>
      <c r="J51" s="15"/>
      <c r="K51" s="15"/>
      <c r="L51" s="15"/>
      <c r="M51" s="15"/>
      <c r="N51" s="15"/>
      <c r="O51" s="15"/>
      <c r="P51" s="15"/>
    </row>
    <row r="52" spans="1:16" s="16" customFormat="1">
      <c r="A52" s="12" t="s">
        <v>55</v>
      </c>
      <c r="B52" s="99"/>
      <c r="C52" s="99"/>
      <c r="D52" s="99"/>
      <c r="E52" s="99"/>
      <c r="F52" s="24"/>
      <c r="G52" s="24"/>
      <c r="H52" s="24"/>
      <c r="I52" s="24"/>
      <c r="J52" s="24"/>
      <c r="K52" s="30"/>
      <c r="L52" s="31"/>
      <c r="M52" s="32"/>
      <c r="N52" s="15"/>
      <c r="O52" s="15"/>
      <c r="P52" s="15"/>
    </row>
    <row r="53" spans="1:16" s="16" customFormat="1" ht="33" customHeight="1">
      <c r="A53" s="17" t="s">
        <v>53</v>
      </c>
      <c r="B53" s="95" t="s">
        <v>57</v>
      </c>
      <c r="C53" s="96"/>
      <c r="D53" s="96"/>
      <c r="E53" s="97"/>
      <c r="F53" s="45" t="s">
        <v>23</v>
      </c>
      <c r="G53" s="45" t="s">
        <v>61</v>
      </c>
      <c r="H53" s="93" t="s">
        <v>62</v>
      </c>
      <c r="I53" s="94"/>
      <c r="J53" s="21" t="s">
        <v>54</v>
      </c>
      <c r="K53" s="98" t="s">
        <v>21</v>
      </c>
      <c r="L53" s="98"/>
      <c r="M53" s="98"/>
      <c r="N53" s="15"/>
      <c r="O53" s="15"/>
      <c r="P53" s="15"/>
    </row>
    <row r="54" spans="1:16" s="16" customFormat="1">
      <c r="A54" s="38"/>
      <c r="B54" s="100"/>
      <c r="C54" s="101"/>
      <c r="D54" s="101"/>
      <c r="E54" s="102"/>
      <c r="F54" s="33"/>
      <c r="G54" s="35"/>
      <c r="H54" s="90"/>
      <c r="I54" s="91"/>
      <c r="J54" s="36"/>
      <c r="K54" s="92"/>
      <c r="L54" s="92"/>
      <c r="M54" s="92"/>
      <c r="N54" s="15"/>
      <c r="O54" s="15"/>
      <c r="P54" s="15"/>
    </row>
    <row r="55" spans="1:16" s="16" customFormat="1">
      <c r="A55" s="15"/>
      <c r="B55" s="15"/>
      <c r="C55" s="15"/>
      <c r="D55" s="15"/>
      <c r="E55" s="15"/>
      <c r="F55" s="15"/>
      <c r="G55" s="15"/>
      <c r="H55" s="15"/>
      <c r="I55" s="15"/>
      <c r="J55" s="15"/>
      <c r="K55" s="15"/>
      <c r="L55" s="15"/>
      <c r="M55" s="15"/>
      <c r="N55" s="15"/>
      <c r="O55" s="15"/>
      <c r="P55" s="15"/>
    </row>
    <row r="56" spans="1:16" s="16" customFormat="1">
      <c r="A56" s="12" t="s">
        <v>22</v>
      </c>
      <c r="B56" s="23"/>
      <c r="C56" s="23"/>
      <c r="D56" s="24"/>
      <c r="E56" s="24"/>
      <c r="F56" s="24"/>
      <c r="G56" s="24"/>
      <c r="H56" s="24"/>
      <c r="I56" s="24"/>
      <c r="J56" s="24"/>
      <c r="K56" s="30"/>
      <c r="L56" s="31"/>
      <c r="M56" s="32"/>
      <c r="N56" s="15"/>
      <c r="O56" s="15"/>
      <c r="P56" s="15"/>
    </row>
    <row r="57" spans="1:16" s="16" customFormat="1">
      <c r="A57" s="1" t="s">
        <v>73</v>
      </c>
      <c r="B57" s="137" t="s">
        <v>66</v>
      </c>
      <c r="C57" s="138"/>
      <c r="D57" s="138"/>
      <c r="E57" s="139"/>
      <c r="F57" s="39" t="s">
        <v>74</v>
      </c>
      <c r="G57" s="39" t="s">
        <v>75</v>
      </c>
      <c r="H57" s="39" t="s">
        <v>69</v>
      </c>
      <c r="I57" s="39" t="s">
        <v>68</v>
      </c>
      <c r="J57" s="39" t="s">
        <v>67</v>
      </c>
      <c r="K57" s="132" t="s">
        <v>21</v>
      </c>
      <c r="L57" s="133"/>
      <c r="M57" s="134"/>
      <c r="N57" s="15"/>
      <c r="O57" s="15"/>
      <c r="P57" s="15"/>
    </row>
    <row r="58" spans="1:16" s="16" customFormat="1" ht="55.5" customHeight="1">
      <c r="A58" s="67">
        <v>43</v>
      </c>
      <c r="B58" s="146" t="s">
        <v>131</v>
      </c>
      <c r="C58" s="147"/>
      <c r="D58" s="147"/>
      <c r="E58" s="148"/>
      <c r="F58" s="68" t="s">
        <v>133</v>
      </c>
      <c r="G58" s="69" t="s">
        <v>134</v>
      </c>
      <c r="H58" s="70" t="s">
        <v>132</v>
      </c>
      <c r="I58" s="70" t="s">
        <v>71</v>
      </c>
      <c r="J58" s="70" t="s">
        <v>70</v>
      </c>
      <c r="K58" s="135" t="s">
        <v>136</v>
      </c>
      <c r="L58" s="136"/>
      <c r="M58" s="136"/>
      <c r="N58" s="15"/>
      <c r="O58" s="15"/>
      <c r="P58" s="15"/>
    </row>
    <row r="59" spans="1:16" s="16" customFormat="1" ht="55.5" customHeight="1">
      <c r="A59" s="58">
        <v>149</v>
      </c>
      <c r="B59" s="73" t="s">
        <v>155</v>
      </c>
      <c r="C59" s="74"/>
      <c r="D59" s="74"/>
      <c r="E59" s="75"/>
      <c r="F59" s="60"/>
      <c r="G59" s="71" t="s">
        <v>157</v>
      </c>
      <c r="H59" s="72" t="s">
        <v>156</v>
      </c>
      <c r="I59" s="72" t="s">
        <v>72</v>
      </c>
      <c r="J59" s="72" t="s">
        <v>70</v>
      </c>
      <c r="K59" s="76" t="s">
        <v>136</v>
      </c>
      <c r="L59" s="77"/>
      <c r="M59" s="77"/>
      <c r="N59" s="15"/>
      <c r="O59" s="15"/>
      <c r="P59" s="15"/>
    </row>
    <row r="60" spans="1:16" s="16" customFormat="1">
      <c r="A60" s="15"/>
      <c r="B60" s="19"/>
      <c r="C60" s="19"/>
      <c r="D60" s="15"/>
      <c r="E60" s="15"/>
      <c r="F60" s="15"/>
      <c r="G60" s="15"/>
      <c r="H60" s="15"/>
      <c r="I60" s="15"/>
      <c r="J60" s="15"/>
      <c r="K60" s="20"/>
      <c r="L60" s="20"/>
      <c r="M60" s="15"/>
      <c r="N60" s="15"/>
      <c r="O60" s="15"/>
      <c r="P60" s="15"/>
    </row>
    <row r="61" spans="1:16" s="16" customFormat="1">
      <c r="A61" s="12" t="s">
        <v>11</v>
      </c>
      <c r="B61" s="23"/>
      <c r="C61" s="23"/>
      <c r="D61" s="24"/>
      <c r="E61" s="24"/>
      <c r="F61" s="24"/>
      <c r="G61" s="24"/>
      <c r="H61" s="24"/>
      <c r="I61" s="24"/>
      <c r="J61" s="24"/>
      <c r="K61" s="30"/>
      <c r="L61" s="31"/>
      <c r="M61" s="32"/>
      <c r="N61" s="15"/>
      <c r="O61" s="15"/>
      <c r="P61" s="15"/>
    </row>
    <row r="62" spans="1:16" s="16" customFormat="1">
      <c r="A62" s="1" t="s">
        <v>73</v>
      </c>
      <c r="B62" s="143" t="s">
        <v>63</v>
      </c>
      <c r="C62" s="144"/>
      <c r="D62" s="144"/>
      <c r="E62" s="145"/>
      <c r="F62" s="37" t="s">
        <v>65</v>
      </c>
      <c r="G62" s="37" t="s">
        <v>64</v>
      </c>
      <c r="H62" s="39" t="s">
        <v>69</v>
      </c>
      <c r="I62" s="39" t="s">
        <v>68</v>
      </c>
      <c r="J62" s="39" t="s">
        <v>67</v>
      </c>
      <c r="K62" s="132" t="s">
        <v>21</v>
      </c>
      <c r="L62" s="133"/>
      <c r="M62" s="134"/>
      <c r="N62" s="15"/>
      <c r="O62" s="15"/>
      <c r="P62" s="15"/>
    </row>
    <row r="63" spans="1:16" ht="95.25" customHeight="1">
      <c r="A63" s="57">
        <v>232</v>
      </c>
      <c r="B63" s="140" t="s">
        <v>129</v>
      </c>
      <c r="C63" s="141"/>
      <c r="D63" s="141"/>
      <c r="E63" s="142"/>
      <c r="F63" s="62" t="s">
        <v>128</v>
      </c>
      <c r="G63" s="63">
        <v>2</v>
      </c>
      <c r="H63" s="59" t="s">
        <v>113</v>
      </c>
      <c r="I63" s="59" t="s">
        <v>71</v>
      </c>
      <c r="J63" s="59" t="s">
        <v>70</v>
      </c>
      <c r="K63" s="78" t="s">
        <v>130</v>
      </c>
      <c r="L63" s="79"/>
      <c r="M63" s="80"/>
    </row>
    <row r="64" spans="1:16" ht="72.75" customHeight="1">
      <c r="A64" s="58">
        <v>227</v>
      </c>
      <c r="B64" s="73" t="s">
        <v>158</v>
      </c>
      <c r="C64" s="74"/>
      <c r="D64" s="74"/>
      <c r="E64" s="75"/>
      <c r="F64" s="64" t="s">
        <v>72</v>
      </c>
      <c r="G64" s="65">
        <v>9</v>
      </c>
      <c r="H64" s="61" t="s">
        <v>135</v>
      </c>
      <c r="I64" s="61" t="s">
        <v>72</v>
      </c>
      <c r="J64" s="61" t="s">
        <v>70</v>
      </c>
      <c r="K64" s="149" t="s">
        <v>159</v>
      </c>
      <c r="L64" s="77"/>
      <c r="M64" s="77"/>
    </row>
    <row r="65" spans="2:2">
      <c r="B65"/>
    </row>
    <row r="66" spans="2:2">
      <c r="B66"/>
    </row>
    <row r="67" spans="2:2">
      <c r="B67"/>
    </row>
    <row r="68" spans="2:2">
      <c r="B68"/>
    </row>
    <row r="69" spans="2:2">
      <c r="B69"/>
    </row>
  </sheetData>
  <mergeCells count="95">
    <mergeCell ref="K64:M64"/>
    <mergeCell ref="B64:E64"/>
    <mergeCell ref="K58:M58"/>
    <mergeCell ref="B57:E57"/>
    <mergeCell ref="B63:E63"/>
    <mergeCell ref="B40:D40"/>
    <mergeCell ref="B41:D41"/>
    <mergeCell ref="B42:D42"/>
    <mergeCell ref="B43:D43"/>
    <mergeCell ref="B47:D47"/>
    <mergeCell ref="B48:D48"/>
    <mergeCell ref="B49:D49"/>
    <mergeCell ref="B50:D50"/>
    <mergeCell ref="B45:D45"/>
    <mergeCell ref="B62:E62"/>
    <mergeCell ref="B44:D44"/>
    <mergeCell ref="B58:E58"/>
    <mergeCell ref="K62:M62"/>
    <mergeCell ref="B19:D19"/>
    <mergeCell ref="L19:M19"/>
    <mergeCell ref="B20:D20"/>
    <mergeCell ref="L20:M20"/>
    <mergeCell ref="B21:D21"/>
    <mergeCell ref="L21:M21"/>
    <mergeCell ref="L49:M49"/>
    <mergeCell ref="K57:M57"/>
    <mergeCell ref="B35:D35"/>
    <mergeCell ref="L35:M35"/>
    <mergeCell ref="L38:M38"/>
    <mergeCell ref="B46:D46"/>
    <mergeCell ref="L47:M47"/>
    <mergeCell ref="L48:M48"/>
    <mergeCell ref="L50:M50"/>
    <mergeCell ref="L45:M45"/>
    <mergeCell ref="L46:M46"/>
    <mergeCell ref="B38:D38"/>
    <mergeCell ref="L39:M39"/>
    <mergeCell ref="L40:M40"/>
    <mergeCell ref="L41:M41"/>
    <mergeCell ref="B23:D23"/>
    <mergeCell ref="L23:M23"/>
    <mergeCell ref="B24:D24"/>
    <mergeCell ref="L24:M24"/>
    <mergeCell ref="B29:D29"/>
    <mergeCell ref="B26:D26"/>
    <mergeCell ref="B27:D27"/>
    <mergeCell ref="B28:D28"/>
    <mergeCell ref="L25:M25"/>
    <mergeCell ref="L26:M26"/>
    <mergeCell ref="L27:M27"/>
    <mergeCell ref="L28:M28"/>
    <mergeCell ref="L29:M29"/>
    <mergeCell ref="B25:D25"/>
    <mergeCell ref="L32:M32"/>
    <mergeCell ref="B31:D31"/>
    <mergeCell ref="L33:M33"/>
    <mergeCell ref="L37:M37"/>
    <mergeCell ref="B32:D32"/>
    <mergeCell ref="B36:D36"/>
    <mergeCell ref="L34:M34"/>
    <mergeCell ref="B33:D33"/>
    <mergeCell ref="L36:M36"/>
    <mergeCell ref="B37:D37"/>
    <mergeCell ref="B52:E52"/>
    <mergeCell ref="B54:E54"/>
    <mergeCell ref="L22:M22"/>
    <mergeCell ref="L44:M44"/>
    <mergeCell ref="B10:K10"/>
    <mergeCell ref="B12:M12"/>
    <mergeCell ref="B14:M14"/>
    <mergeCell ref="L17:M17"/>
    <mergeCell ref="L42:M42"/>
    <mergeCell ref="L43:M43"/>
    <mergeCell ref="B17:D17"/>
    <mergeCell ref="B18:D18"/>
    <mergeCell ref="B22:D22"/>
    <mergeCell ref="B34:D34"/>
    <mergeCell ref="B39:D39"/>
    <mergeCell ref="B30:D30"/>
    <mergeCell ref="B59:E59"/>
    <mergeCell ref="K59:M59"/>
    <mergeCell ref="K63:M63"/>
    <mergeCell ref="A5:K5"/>
    <mergeCell ref="B6:K6"/>
    <mergeCell ref="B7:K7"/>
    <mergeCell ref="B8:K8"/>
    <mergeCell ref="B9:K9"/>
    <mergeCell ref="L18:M18"/>
    <mergeCell ref="L30:M30"/>
    <mergeCell ref="L31:M31"/>
    <mergeCell ref="H54:I54"/>
    <mergeCell ref="K54:M54"/>
    <mergeCell ref="H53:I53"/>
    <mergeCell ref="B53:E53"/>
    <mergeCell ref="K53:M53"/>
  </mergeCells>
  <conditionalFormatting sqref="L6:M10">
    <cfRule type="cellIs" dxfId="9" priority="160" stopIfTrue="1" operator="equal">
      <formula>"GREEN"</formula>
    </cfRule>
    <cfRule type="cellIs" dxfId="8" priority="161" stopIfTrue="1" operator="equal">
      <formula>"AMBER"</formula>
    </cfRule>
    <cfRule type="cellIs" dxfId="7" priority="162" stopIfTrue="1" operator="equal">
      <formula>"RED"</formula>
    </cfRule>
  </conditionalFormatting>
  <conditionalFormatting sqref="F61 G62 F56 F53:F54">
    <cfRule type="cellIs" dxfId="6" priority="157" stopIfTrue="1" operator="equal">
      <formula>"GREEN"</formula>
    </cfRule>
    <cfRule type="cellIs" dxfId="5" priority="158" stopIfTrue="1" operator="equal">
      <formula>"AMBER"</formula>
    </cfRule>
    <cfRule type="cellIs" dxfId="4" priority="159" stopIfTrue="1" operator="equal">
      <formula>"RED"</formula>
    </cfRule>
  </conditionalFormatting>
  <conditionalFormatting sqref="K48:K50 K30:K46 K19 K21:K28">
    <cfRule type="cellIs" dxfId="3" priority="153" stopIfTrue="1" operator="equal">
      <formula>"COMPLETE"</formula>
    </cfRule>
    <cfRule type="cellIs" dxfId="2" priority="154" stopIfTrue="1" operator="equal">
      <formula>"GREEN"</formula>
    </cfRule>
    <cfRule type="cellIs" dxfId="1" priority="155" stopIfTrue="1" operator="equal">
      <formula>"AMBER"</formula>
    </cfRule>
    <cfRule type="cellIs" dxfId="0" priority="156" stopIfTrue="1" operator="equal">
      <formula>"RED"</formula>
    </cfRule>
  </conditionalFormatting>
  <dataValidations count="2">
    <dataValidation type="list" allowBlank="1" showInputMessage="1" showErrorMessage="1" sqref="D55 K21:K28 K19 K30:K46 K48:K50 D51">
      <formula1>"RED,AMBER,GREEN,COMPLETE"</formula1>
    </dataValidation>
    <dataValidation type="list" allowBlank="1" showInputMessage="1" showErrorMessage="1" sqref="F54 L6:M10">
      <formula1>"RED,AMBER,GREEN"</formula1>
    </dataValidation>
  </dataValidations>
  <hyperlinks>
    <hyperlink ref="B10:K10" r:id="rId1" display="http://sp.ey.net/msibm/MC Program/Forms/AllItems.aspx?RootFolder=%2Fmsibm%2FMC%20Program%2FSharePoint%2F02%20%2D%20Requirements%2FEAX&amp;InitialTabId=Ribbon%2EDocument&amp;VisibilityContext=WSSTabPersistence"/>
  </hyperlinks>
  <pageMargins left="0.70866141732283472" right="0.70866141732283472" top="0.74803149606299213" bottom="0.74803149606299213" header="0.31496062992125984" footer="0.31496062992125984"/>
  <pageSetup paperSize="9" scale="25" orientation="landscape"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dlc_DocId xmlns="0cbe1240-e4fe-486d-8edc-2712abb96eb4">MSIBM-2-13453</_dlc_DocId>
    <_dlc_DocIdUrl xmlns="0cbe1240-e4fe-486d-8edc-2712abb96eb4">
      <Url>http://sp.ey.net/msibm/_layouts/DocIdRedir.aspx?ID=MSIBM-2-13453</Url>
      <Description>MSIBM-2-13453</Description>
    </_dlc_DocIdUrl>
    <IconOverlay xmlns="http://schemas.microsoft.com/sharepoint/v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BBB9BFA67D860E41801B1FFE1C772F47" ma:contentTypeVersion="1" ma:contentTypeDescription="Create a new document." ma:contentTypeScope="" ma:versionID="ae65165c16a91e01d6a28c5ab9f34286">
  <xsd:schema xmlns:xsd="http://www.w3.org/2001/XMLSchema" xmlns:xs="http://www.w3.org/2001/XMLSchema" xmlns:p="http://schemas.microsoft.com/office/2006/metadata/properties" xmlns:ns2="0cbe1240-e4fe-486d-8edc-2712abb96eb4" xmlns:ns3="http://schemas.microsoft.com/sharepoint/v4" targetNamespace="http://schemas.microsoft.com/office/2006/metadata/properties" ma:root="true" ma:fieldsID="11e48089c2e39b090a5f6bcc0cdab83b" ns2:_="" ns3:_="">
    <xsd:import namespace="0cbe1240-e4fe-486d-8edc-2712abb96eb4"/>
    <xsd:import namespace="http://schemas.microsoft.com/sharepoint/v4"/>
    <xsd:element name="properties">
      <xsd:complexType>
        <xsd:sequence>
          <xsd:element name="documentManagement">
            <xsd:complexType>
              <xsd:all>
                <xsd:element ref="ns2:_dlc_DocId" minOccurs="0"/>
                <xsd:element ref="ns2:_dlc_DocIdUrl" minOccurs="0"/>
                <xsd:element ref="ns2:_dlc_DocIdPersistId" minOccurs="0"/>
                <xsd:element ref="ns3: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be1240-e4fe-486d-8edc-2712abb96eb4"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1"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DA8540-8093-4789-A078-5C4F9CEA3B39}">
  <ds:schemaRefs>
    <ds:schemaRef ds:uri="http://schemas.microsoft.com/sharepoint/events"/>
  </ds:schemaRefs>
</ds:datastoreItem>
</file>

<file path=customXml/itemProps2.xml><?xml version="1.0" encoding="utf-8"?>
<ds:datastoreItem xmlns:ds="http://schemas.openxmlformats.org/officeDocument/2006/customXml" ds:itemID="{36C95749-06CA-4F33-A896-15AC0B8DC4AE}">
  <ds:schemaRefs>
    <ds:schemaRef ds:uri="http://schemas.microsoft.com/sharepoint/v3/contenttype/forms"/>
  </ds:schemaRefs>
</ds:datastoreItem>
</file>

<file path=customXml/itemProps3.xml><?xml version="1.0" encoding="utf-8"?>
<ds:datastoreItem xmlns:ds="http://schemas.openxmlformats.org/officeDocument/2006/customXml" ds:itemID="{18B7D01F-9019-4B2F-BEE8-3536B9DE5D84}">
  <ds:schemaRefs>
    <ds:schemaRef ds:uri="http://purl.org/dc/elements/1.1/"/>
    <ds:schemaRef ds:uri="http://purl.org/dc/dcmitype/"/>
    <ds:schemaRef ds:uri="http://schemas.microsoft.com/sharepoint/v4"/>
    <ds:schemaRef ds:uri="http://purl.org/dc/terms/"/>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0cbe1240-e4fe-486d-8edc-2712abb96eb4"/>
    <ds:schemaRef ds:uri="http://www.w3.org/XML/1998/namespace"/>
  </ds:schemaRefs>
</ds:datastoreItem>
</file>

<file path=customXml/itemProps4.xml><?xml version="1.0" encoding="utf-8"?>
<ds:datastoreItem xmlns:ds="http://schemas.openxmlformats.org/officeDocument/2006/customXml" ds:itemID="{F4C301D7-8563-4F5A-923E-DC8B5A27CB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be1240-e4fe-486d-8edc-2712abb96eb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Workstream Status Report</vt:lpstr>
    </vt:vector>
  </TitlesOfParts>
  <Company>HCL-AXON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Collaboration_Req_Des_WklyStatus_09072012</dc:title>
  <dc:creator>LS</dc:creator>
  <cp:lastModifiedBy>Wale Agbaje</cp:lastModifiedBy>
  <cp:lastPrinted>2012-07-30T11:36:28Z</cp:lastPrinted>
  <dcterms:created xsi:type="dcterms:W3CDTF">2010-11-26T10:48:26Z</dcterms:created>
  <dcterms:modified xsi:type="dcterms:W3CDTF">2013-02-19T11:07:22Z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0x010100BBB9BFA67D860E41801B1FFE1C772F47</vt:lpwstr>
  </property>
  <property fmtid="{D5CDD505-2E9C-101B-9397-08002B2CF9AE}" pid="3" name="_dlc_DocIdItemGuid">
    <vt:lpwstr>29e77206-9662-4817-bd3e-af06129d9b35</vt:lpwstr>
  </property>
</Properties>
</file>