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 yWindow="-12" windowWidth="20616" windowHeight="8280" tabRatio="538" firstSheet="1" activeTab="1"/>
  </bookViews>
  <sheets>
    <sheet name="Sheet2" sheetId="17" state="hidden" r:id="rId1"/>
    <sheet name="Workstream Status Report" sheetId="29" r:id="rId2"/>
    <sheet name="Sheet1" sheetId="33" r:id="rId3"/>
  </sheets>
  <definedNames>
    <definedName name="_xlnm._FilterDatabase" localSheetId="1" hidden="1">'Workstream Status Report'!$A$17:$N$49</definedName>
  </definedNames>
  <calcPr calcId="125725"/>
</workbook>
</file>

<file path=xl/sharedStrings.xml><?xml version="1.0" encoding="utf-8"?>
<sst xmlns="http://schemas.openxmlformats.org/spreadsheetml/2006/main" count="445" uniqueCount="181">
  <si>
    <t>Team Lead:</t>
  </si>
  <si>
    <t>Period Ending:</t>
  </si>
  <si>
    <t xml:space="preserve">Workstream Status </t>
  </si>
  <si>
    <t>This Period</t>
  </si>
  <si>
    <t>Last Period</t>
  </si>
  <si>
    <t>Overall Status</t>
  </si>
  <si>
    <t>GREEN</t>
  </si>
  <si>
    <t>AMBER</t>
  </si>
  <si>
    <t>Stakeholders</t>
  </si>
  <si>
    <t>Team</t>
  </si>
  <si>
    <t>Scope</t>
  </si>
  <si>
    <t>Risks</t>
  </si>
  <si>
    <t>Key Achievements This Week</t>
  </si>
  <si>
    <t>Key Activities next week</t>
  </si>
  <si>
    <t>Project Plan Ref.</t>
  </si>
  <si>
    <t>RAG</t>
  </si>
  <si>
    <t>Progress (%)</t>
  </si>
  <si>
    <t>Actual Start</t>
  </si>
  <si>
    <t>Actual Finish</t>
  </si>
  <si>
    <t>Comments</t>
  </si>
  <si>
    <t>RED</t>
  </si>
  <si>
    <t>Actions</t>
  </si>
  <si>
    <t>Issues</t>
  </si>
  <si>
    <t>RAG Status</t>
  </si>
  <si>
    <t>Surya Dagempude</t>
  </si>
  <si>
    <t>Adam Walden</t>
  </si>
  <si>
    <t>Ryan Fawcett</t>
  </si>
  <si>
    <t>Debbie Benson</t>
  </si>
  <si>
    <t>Baseline
Finish</t>
  </si>
  <si>
    <t>Baseline
 Start</t>
  </si>
  <si>
    <t>Team Progress Report - Testing SIT/ UAT</t>
  </si>
  <si>
    <t>Team Progress Report - Business Implementation : Training</t>
  </si>
  <si>
    <r>
      <t xml:space="preserve">Team Progress Report - </t>
    </r>
    <r>
      <rPr>
        <sz val="11"/>
        <color indexed="10"/>
        <rFont val="Calibri"/>
        <family val="2"/>
      </rPr>
      <t>Solution : People</t>
    </r>
  </si>
  <si>
    <t>Team Progress Report - Solution : S&amp;A</t>
  </si>
  <si>
    <t>Team Progress Report - Solution : HDC</t>
  </si>
  <si>
    <t>Team Progress Report - Testing : PPR</t>
  </si>
  <si>
    <t>Team Progress Report - Solution : MI</t>
  </si>
  <si>
    <t>Team Progress Report - Solution : Payroll Functional</t>
  </si>
  <si>
    <t>Team Progress Report - Data : Data</t>
  </si>
  <si>
    <t>Team Progress Report - Solution : Integration</t>
  </si>
  <si>
    <t>Team Progress Report - Business Implementation: Communications</t>
  </si>
  <si>
    <t>Team Progress Report - Solution : Development</t>
  </si>
  <si>
    <t>Gurminder Sahota/Mike Kettle</t>
  </si>
  <si>
    <t>John McGann/Kevin Light</t>
  </si>
  <si>
    <t>John Morgan/James Venables</t>
  </si>
  <si>
    <t>Mike Ritter/Paul Boocock</t>
  </si>
  <si>
    <t>Olivier Acar/Stephen Hadley</t>
  </si>
  <si>
    <t>Jim Chadwick &amp; Andy McLauchlan</t>
  </si>
  <si>
    <t>Malcolm Bunting/Kevin Middleton/ Peter McNiff</t>
  </si>
  <si>
    <t>Martin Barrow/Simon Evans</t>
  </si>
  <si>
    <t>Graham O'Neill, Chris Jaques</t>
  </si>
  <si>
    <t>Bill Robertson, Richard Cowtan</t>
  </si>
  <si>
    <t>`</t>
  </si>
  <si>
    <t>Task UID (in MSP)</t>
  </si>
  <si>
    <t>Due Date</t>
  </si>
  <si>
    <t>External Dependencies</t>
  </si>
  <si>
    <t>Schedule</t>
  </si>
  <si>
    <t>Dependency Name</t>
  </si>
  <si>
    <t>Milestone or Deliverable Name</t>
  </si>
  <si>
    <t>Activity/
Deliverable</t>
  </si>
  <si>
    <t>Progress Against Plan (those in progress / due to start in the next 6-8 weeks). Note: Activities should be derived from L2 while Deliverables from L3</t>
  </si>
  <si>
    <t>Entity</t>
  </si>
  <si>
    <t>Owner</t>
  </si>
  <si>
    <t>Risk Title</t>
  </si>
  <si>
    <t>Priority</t>
  </si>
  <si>
    <t>Probablilty</t>
  </si>
  <si>
    <t>Issue Title</t>
  </si>
  <si>
    <t>Affected</t>
  </si>
  <si>
    <t>Impact</t>
  </si>
  <si>
    <t>Assigned To</t>
  </si>
  <si>
    <t>RAID ID</t>
  </si>
  <si>
    <t>Involved</t>
  </si>
  <si>
    <t>Next Review</t>
  </si>
  <si>
    <t>NA</t>
  </si>
  <si>
    <t>Resource</t>
  </si>
  <si>
    <t>-</t>
  </si>
  <si>
    <t>Hasan</t>
  </si>
  <si>
    <t>Oleksiy</t>
  </si>
  <si>
    <t>Melissa/Mike</t>
  </si>
  <si>
    <t>Yi Wen</t>
  </si>
  <si>
    <t>Dev/YiWen/Bijal</t>
  </si>
  <si>
    <t>Shane Delaney</t>
  </si>
  <si>
    <t>Lee</t>
  </si>
  <si>
    <t>Generic SDA based Deliverable</t>
  </si>
  <si>
    <t>Key Specific Program Deliverable</t>
  </si>
  <si>
    <t>Enterprise Plan Milestone</t>
  </si>
  <si>
    <t>Specific Program Milestone</t>
  </si>
  <si>
    <r>
      <t>Team Progress Report -</t>
    </r>
    <r>
      <rPr>
        <b/>
        <sz val="20"/>
        <color indexed="10"/>
        <rFont val="ChevinLight"/>
      </rPr>
      <t xml:space="preserve"> Service Design and Transition</t>
    </r>
  </si>
  <si>
    <t xml:space="preserve"> </t>
  </si>
  <si>
    <t>Start Architecture and Design</t>
  </si>
  <si>
    <t>PRIMARY DELIVERABLE: TOM single page graphical representation</t>
  </si>
  <si>
    <t>PRIMARY DELIVERABLE: Detailed Word document (structure, roles, capacity, capability etc)</t>
  </si>
  <si>
    <t>PRIMARY DELIVERABLE: IT change plan</t>
  </si>
  <si>
    <t>PRIMARY DELIVERABLE: IT comms plan</t>
  </si>
  <si>
    <t>PRIMARY DELIVERABLE: Scope of service matrix</t>
  </si>
  <si>
    <t>End Architecture and Design</t>
  </si>
  <si>
    <t>Start Build</t>
  </si>
  <si>
    <t>PRIMARY DELIVERABLE: Detailed Service Transition plan</t>
  </si>
  <si>
    <t>Detailed Service Transition plan for EAX confirmed</t>
  </si>
  <si>
    <t>PRIMARY DELIVERABLE: Staffing plan based on R&amp;R definition from service design</t>
  </si>
  <si>
    <t xml:space="preserve">Detailed staffing plan confirmed </t>
  </si>
  <si>
    <t>PRIMARY DELIVERABLE: Knowledge proliferation plans</t>
  </si>
  <si>
    <t xml:space="preserve">Confirm knowledge proliferation has been completed successfully </t>
  </si>
  <si>
    <t>PRIMARY DELIVERABLE: Updated process documentation</t>
  </si>
  <si>
    <t>Process training completed</t>
  </si>
  <si>
    <t>PRIMARY DELIVERABLE: Update Operations Manual v0.3.0 - Deployment Test</t>
  </si>
  <si>
    <t>PRIMARY DELIVERABLE: ServiceNow documentation</t>
  </si>
  <si>
    <t>Product training completed</t>
  </si>
  <si>
    <t>End Build</t>
  </si>
  <si>
    <t>Start Test</t>
  </si>
  <si>
    <t>PRIMARY DELIVERABLE: Service Readiness Test approach</t>
  </si>
  <si>
    <t>PRIMARY DELIVERABLE: Operational Acceptance Test approach</t>
  </si>
  <si>
    <t>End Test</t>
  </si>
  <si>
    <t>Start Deploy</t>
  </si>
  <si>
    <t>End Deploy</t>
  </si>
  <si>
    <t>Start Run</t>
  </si>
  <si>
    <t>Go / No-Go decision</t>
  </si>
  <si>
    <t>Early Life Support Completed</t>
  </si>
  <si>
    <t xml:space="preserve">Go / no-go decision </t>
  </si>
  <si>
    <t>Stabilisation completed</t>
  </si>
  <si>
    <t>PRIMARY DELIVERABLE: Confirm Operations Manual Documentation Complete</t>
  </si>
  <si>
    <t>BAU achieved</t>
  </si>
  <si>
    <t>End Run</t>
  </si>
  <si>
    <t>Transition completed</t>
  </si>
  <si>
    <t>Go / No-Go decision and CAB</t>
  </si>
  <si>
    <t>Richard Brown</t>
  </si>
  <si>
    <t>OAT completed</t>
  </si>
  <si>
    <t>Service Strategy confirmed</t>
  </si>
  <si>
    <t>Transition Impact Assessment</t>
  </si>
  <si>
    <t>Detailed transition plan with separate elements for People, Processes, Products, Partners with key activities to move from current state to agreed service design.</t>
  </si>
  <si>
    <t>Learning and education plan executed</t>
  </si>
  <si>
    <t xml:space="preserve">Updated process documentation </t>
  </si>
  <si>
    <t>Service Now tool updates completed for R1 requirements</t>
  </si>
  <si>
    <t>Stabilisation Completed</t>
  </si>
  <si>
    <t>Operational Acceptance completed</t>
  </si>
  <si>
    <t>TBC</t>
  </si>
  <si>
    <t xml:space="preserve">No defined, agreed and signed off Security Incident process model for Sharepoint Beta Pilot </t>
  </si>
  <si>
    <t>Low</t>
  </si>
  <si>
    <t>SP Beta Pilot operational acceptance closure</t>
  </si>
  <si>
    <t>Preliminary CAB approval received</t>
  </si>
  <si>
    <t>Operational Acceptance Phase 1 completed</t>
  </si>
  <si>
    <t>Knowledge plans executed</t>
  </si>
  <si>
    <t>Staffing plan executed to support interim TOM</t>
  </si>
  <si>
    <t>Organisational Change Assessment completed</t>
  </si>
  <si>
    <t>R1 Governance List items closed</t>
  </si>
  <si>
    <t>CAB1 Preparation</t>
  </si>
  <si>
    <t>Stabilisation begins</t>
  </si>
  <si>
    <t>Operational Acceptance Stabilisation R1 Criteria Met</t>
  </si>
  <si>
    <t>Transition Closure</t>
  </si>
  <si>
    <t>CAB Approval for closure of transition</t>
  </si>
  <si>
    <t>O365 SharePoint Cloud production fixes have been applied by O365 support without alignment to EY change management process requirements</t>
  </si>
  <si>
    <t>Service Transition Strategy confirmed</t>
  </si>
  <si>
    <t>Documented Service Strategy</t>
  </si>
  <si>
    <t>Service Transition Plan Locked</t>
  </si>
  <si>
    <t>Interim Target Operating Model designed</t>
  </si>
  <si>
    <t>Service Design principles documented</t>
  </si>
  <si>
    <t>Dez Nagy, Scott Strange, Scott Kaldenberg, Mark Laverick</t>
  </si>
  <si>
    <t>At risk due to uncertainty on the deployment plan for R1</t>
  </si>
  <si>
    <t>18th February 2013</t>
  </si>
  <si>
    <t>Richard Brown is on annual leave from Feb 15th returning 3rd March. Nick Coburn will work on transition activities with Scott Strange in his absence. Status moved to Amber to reflect this. 
Handover performed to Nick and Scott, it was agreed with Andy that Scott only need report to Andy any risks around deliverables.</t>
  </si>
  <si>
    <t>COMPLETE</t>
  </si>
  <si>
    <t>O365 Security Incident Model approval given. GSIRP will be updated by F&amp;I to include in appendices.</t>
  </si>
  <si>
    <t>Service Transition Design confirmed</t>
  </si>
  <si>
    <t xml:space="preserve"> Nick Coburn is working on completion, Andy aware</t>
  </si>
  <si>
    <t>L3 plan to be optimised by Scott Strange and Engineering with specific reference to documentation deliverables from Engineering and the timing of their delivery.
Nick to take Scott through the Target Operating Model
Scott to draft Business Impact Assessment
Nick to work on close out of outstanding deliverables</t>
  </si>
  <si>
    <t>OAT plan, date confirmation and resource availability all outstanding</t>
  </si>
  <si>
    <t>R1 Transition Preliminary CAB review</t>
  </si>
  <si>
    <t>R1 Transition CAB</t>
  </si>
  <si>
    <t>18-Feb</t>
  </si>
  <si>
    <t>Scott Kaldenberg to submit new one page graphical representation of O365 Change process covering where detail of changes made will be surfaced to EY.</t>
  </si>
  <si>
    <t xml:space="preserve">Team site quota request management process is currently not defined </t>
  </si>
  <si>
    <t>Scott Strange, Richard Brown</t>
  </si>
  <si>
    <t>10-Mar</t>
  </si>
  <si>
    <t xml:space="preserve">1. Document process
2. Process reviewed and approved
3. Process socialised​
Release 1 Service Transition L3 Plan includes this as part of the Operational Acceptance milestone planning line item activities.
</t>
  </si>
  <si>
    <t xml:space="preserve">
Security Incident Model process complete and sent to Gil Levit, refer item in overall status.
Service Transition L3 plan defined and moved onto the PMO template, agreed with Steve Jelf that this could remain outside of the overarching project plan due to small number of dependencies and where we are in the project timeline.
Release Management deck updated and proposal approved in principle by Andy Iaonnou.
Handover performed to Nick Coburn and Scott Strange.</t>
  </si>
  <si>
    <t>Schedule is currently amber due to awaiting confirmation over OAT dates and it is awaiting optimisation review between Scott Strange and Dan Mulligan
The schedule will require review again for R1 once final definition of the deployment plan for SP2013 cloud upgrade and bringing hybrid on-premise architecture online.</t>
  </si>
  <si>
    <t xml:space="preserve">
Overall status is red due to the Service Strategy requirements overdue, Nick Coburn is working on the deliverables in Richard's absence.
O365 security model defined, escalated to Gil Levit as goal post shifting now appears to be taking place. I consider my involvement closed. RAID 245 refers.
L3 plan created on PMO template and will be moved onto PMO location ready for w/c 18th Feb
Proposal with Gil Levit to move OAT for Collaboration to 15-19 Apr as there is now no environment dependency for the test. Gil to confirm back that these dates are acceptable. John Hutton to advise stakeholders if agreed.
</t>
  </si>
  <si>
    <t>Submitted by Richard Brown on 15/02 for gETD submission</t>
  </si>
  <si>
    <t>Gil Levit, Jeroen Schoemaker, Scott Strange, Richard Brown,  Matt Calloway</t>
  </si>
  <si>
    <t>v0.71 issued to Gil Levit, escalation to Gil to the effect that the scope of the requirement appears to have shifted and I believe I have delivered what was reasonably expected of me. I have asked him to send out the v0.71 and then find an owner within I&amp;O to drive forward any further changes that are not part of the EY O365 engagement steps within the process.</t>
  </si>
  <si>
    <t>Gil Levit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</si>
</sst>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m/yyyy;@"/>
  </numFmts>
  <fonts count="48">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b/>
      <sz val="11"/>
      <color indexed="10"/>
      <name val="Calibri"/>
      <family val="2"/>
    </font>
    <font>
      <sz val="11"/>
      <color indexed="10"/>
      <name val="Calibri"/>
      <family val="2"/>
    </font>
    <font>
      <sz val="11"/>
      <color indexed="9"/>
      <name val="Calibri"/>
      <family val="2"/>
    </font>
    <font>
      <sz val="11"/>
      <name val="Calibri"/>
      <family val="2"/>
    </font>
    <font>
      <b/>
      <sz val="20"/>
      <color indexed="10"/>
      <name val="ChevinLight"/>
    </font>
    <font>
      <b/>
      <sz val="20"/>
      <color indexed="8"/>
      <name val="ChevinLight"/>
    </font>
    <font>
      <b/>
      <sz val="11"/>
      <color indexed="9"/>
      <name val="Calibri"/>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theme="0"/>
      <name val="Calibri"/>
      <family val="2"/>
    </font>
    <font>
      <sz val="10"/>
      <color theme="1"/>
      <name val="Calibri"/>
      <family val="2"/>
      <scheme val="minor"/>
    </font>
    <font>
      <sz val="10"/>
      <name val="Calibri"/>
      <family val="2"/>
    </font>
    <font>
      <sz val="10"/>
      <color indexed="10"/>
      <name val="Calibri"/>
      <family val="2"/>
    </font>
    <font>
      <b/>
      <sz val="10"/>
      <color theme="1"/>
      <name val="Arial"/>
      <family val="2"/>
    </font>
  </fonts>
  <fills count="40">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0"/>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00B050"/>
        <bgColor indexed="64"/>
      </patternFill>
    </fill>
    <fill>
      <patternFill patternType="solid">
        <fgColor theme="4" tint="0.59999389629810485"/>
        <bgColor theme="4" tint="0.59999389629810485"/>
      </patternFill>
    </fill>
    <fill>
      <patternFill patternType="solid">
        <fgColor theme="4" tint="0.59999389629810485"/>
        <bgColor theme="4" tint="0.79998168889431442"/>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top/>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top style="thin">
        <color indexed="64"/>
      </top>
      <bottom style="thin">
        <color indexed="64"/>
      </bottom>
      <diagonal/>
    </border>
    <border>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theme="0"/>
      </right>
      <top style="thin">
        <color indexed="64"/>
      </top>
      <bottom style="thin">
        <color indexed="64"/>
      </bottom>
      <diagonal/>
    </border>
    <border>
      <left style="thin">
        <color theme="0"/>
      </left>
      <right/>
      <top style="thin">
        <color theme="0"/>
      </top>
      <bottom style="thin">
        <color indexed="64"/>
      </bottom>
      <diagonal/>
    </border>
    <border>
      <left/>
      <right style="thin">
        <color theme="0"/>
      </right>
      <top style="thin">
        <color theme="0"/>
      </top>
      <bottom style="thin">
        <color indexed="64"/>
      </bottom>
      <diagonal/>
    </border>
  </borders>
  <cellStyleXfs count="48">
    <xf numFmtId="0" fontId="0" fillId="0" borderId="0"/>
    <xf numFmtId="0" fontId="26" fillId="5"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26" fillId="8"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26" fillId="12" borderId="0" applyNumberFormat="0" applyBorder="0" applyAlignment="0" applyProtection="0"/>
    <xf numFmtId="0" fontId="26"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26"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27" fillId="22"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27" fillId="25"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27" fillId="28" borderId="0" applyNumberFormat="0" applyBorder="0" applyAlignment="0" applyProtection="0"/>
    <xf numFmtId="0" fontId="28" fillId="29" borderId="0" applyNumberFormat="0" applyBorder="0" applyAlignment="0" applyProtection="0"/>
    <xf numFmtId="0" fontId="29" fillId="30" borderId="8" applyNumberFormat="0" applyAlignment="0" applyProtection="0"/>
    <xf numFmtId="0" fontId="30" fillId="31" borderId="9" applyNumberFormat="0" applyAlignment="0" applyProtection="0"/>
    <xf numFmtId="0" fontId="31" fillId="0" borderId="0" applyNumberFormat="0" applyFill="0" applyBorder="0" applyAlignment="0" applyProtection="0"/>
    <xf numFmtId="0" fontId="32" fillId="32" borderId="0" applyNumberFormat="0" applyBorder="0" applyAlignment="0" applyProtection="0"/>
    <xf numFmtId="0" fontId="33" fillId="0" borderId="10" applyNumberFormat="0" applyFill="0" applyAlignment="0" applyProtection="0"/>
    <xf numFmtId="0" fontId="34" fillId="0" borderId="11" applyNumberFormat="0" applyFill="0" applyAlignment="0" applyProtection="0"/>
    <xf numFmtId="0" fontId="35" fillId="0" borderId="12" applyNumberFormat="0" applyFill="0" applyAlignment="0" applyProtection="0"/>
    <xf numFmtId="0" fontId="35" fillId="0" borderId="0" applyNumberFormat="0" applyFill="0" applyBorder="0" applyAlignment="0" applyProtection="0"/>
    <xf numFmtId="0" fontId="25" fillId="0" borderId="0" applyNumberFormat="0" applyFill="0" applyBorder="0" applyAlignment="0" applyProtection="0"/>
    <xf numFmtId="0" fontId="36" fillId="33" borderId="8" applyNumberFormat="0" applyAlignment="0" applyProtection="0"/>
    <xf numFmtId="0" fontId="37" fillId="0" borderId="13" applyNumberFormat="0" applyFill="0" applyAlignment="0" applyProtection="0"/>
    <xf numFmtId="0" fontId="38" fillId="34" borderId="0" applyNumberFormat="0" applyBorder="0" applyAlignment="0" applyProtection="0"/>
    <xf numFmtId="0" fontId="17" fillId="0" borderId="0"/>
    <xf numFmtId="0" fontId="26" fillId="35" borderId="14" applyNumberFormat="0" applyFont="0" applyAlignment="0" applyProtection="0"/>
    <xf numFmtId="0" fontId="39" fillId="30" borderId="15" applyNumberFormat="0" applyAlignment="0" applyProtection="0"/>
    <xf numFmtId="0" fontId="40" fillId="0" borderId="0" applyNumberFormat="0" applyFill="0" applyBorder="0" applyAlignment="0" applyProtection="0"/>
    <xf numFmtId="0" fontId="41" fillId="0" borderId="16" applyNumberFormat="0" applyFill="0" applyAlignment="0" applyProtection="0"/>
    <xf numFmtId="0" fontId="42" fillId="0" borderId="0" applyNumberFormat="0" applyFill="0" applyBorder="0" applyAlignment="0" applyProtection="0"/>
    <xf numFmtId="0" fontId="16" fillId="0" borderId="0"/>
    <xf numFmtId="0" fontId="15" fillId="0" borderId="0"/>
    <xf numFmtId="0" fontId="13" fillId="0" borderId="0"/>
    <xf numFmtId="0" fontId="12" fillId="0" borderId="0"/>
  </cellStyleXfs>
  <cellXfs count="150">
    <xf numFmtId="0" fontId="0" fillId="0" borderId="0" xfId="0"/>
    <xf numFmtId="0" fontId="0" fillId="2" borderId="1" xfId="0" applyFill="1" applyBorder="1" applyAlignment="1">
      <alignment vertical="center" wrapText="1"/>
    </xf>
    <xf numFmtId="0" fontId="20" fillId="3" borderId="0" xfId="0" applyFont="1" applyFill="1" applyBorder="1" applyAlignment="1">
      <alignment vertical="center"/>
    </xf>
    <xf numFmtId="0" fontId="0" fillId="0" borderId="1" xfId="0" applyBorder="1" applyAlignment="1">
      <alignment horizontal="center" vertical="center"/>
    </xf>
    <xf numFmtId="0" fontId="0" fillId="0" borderId="0" xfId="0" applyFont="1"/>
    <xf numFmtId="0" fontId="21" fillId="0" borderId="0" xfId="0" applyFont="1"/>
    <xf numFmtId="0" fontId="18" fillId="0" borderId="0" xfId="0" applyFont="1" applyAlignment="1">
      <alignment horizontal="left" wrapText="1"/>
    </xf>
    <xf numFmtId="0" fontId="0" fillId="0" borderId="0" xfId="0" applyAlignment="1">
      <alignment wrapText="1"/>
    </xf>
    <xf numFmtId="0" fontId="0" fillId="3" borderId="0" xfId="0" applyFill="1" applyAlignment="1">
      <alignment wrapText="1"/>
    </xf>
    <xf numFmtId="0" fontId="0" fillId="3" borderId="0" xfId="0" applyFill="1"/>
    <xf numFmtId="14" fontId="0" fillId="3" borderId="0" xfId="0" applyNumberFormat="1" applyFill="1" applyAlignment="1">
      <alignment horizontal="left" wrapText="1"/>
    </xf>
    <xf numFmtId="0" fontId="24" fillId="4" borderId="1" xfId="0" applyFont="1" applyFill="1" applyBorder="1" applyAlignment="1">
      <alignment horizontal="center" vertical="center"/>
    </xf>
    <xf numFmtId="0" fontId="24" fillId="4" borderId="2" xfId="0" applyFont="1" applyFill="1" applyBorder="1" applyAlignment="1">
      <alignment vertical="center"/>
    </xf>
    <xf numFmtId="0" fontId="23" fillId="3" borderId="0" xfId="0" applyFont="1" applyFill="1"/>
    <xf numFmtId="0" fontId="18" fillId="3" borderId="0" xfId="0" applyFont="1" applyFill="1" applyAlignment="1">
      <alignment horizontal="left"/>
    </xf>
    <xf numFmtId="0" fontId="27" fillId="37" borderId="1" xfId="0" applyFont="1" applyFill="1" applyBorder="1" applyAlignment="1">
      <alignment horizontal="center"/>
    </xf>
    <xf numFmtId="0" fontId="0" fillId="3" borderId="0" xfId="0" applyFont="1" applyFill="1" applyAlignment="1">
      <alignment vertical="center"/>
    </xf>
    <xf numFmtId="0" fontId="0" fillId="3" borderId="0" xfId="0" applyFont="1" applyFill="1" applyBorder="1" applyAlignment="1">
      <alignment vertical="center"/>
    </xf>
    <xf numFmtId="0" fontId="0" fillId="2" borderId="1" xfId="0" applyFont="1" applyFill="1" applyBorder="1" applyAlignment="1">
      <alignment vertical="center" wrapText="1"/>
    </xf>
    <xf numFmtId="0" fontId="43" fillId="0" borderId="1" xfId="0" applyFont="1" applyFill="1" applyBorder="1" applyAlignment="1">
      <alignment horizontal="center" vertical="center" wrapText="1"/>
    </xf>
    <xf numFmtId="0" fontId="0" fillId="3" borderId="0" xfId="0" applyFont="1" applyFill="1" applyAlignment="1">
      <alignment vertical="center" wrapText="1"/>
    </xf>
    <xf numFmtId="0" fontId="0" fillId="3" borderId="0" xfId="0" applyFont="1" applyFill="1" applyAlignment="1">
      <alignment horizontal="center" vertical="center"/>
    </xf>
    <xf numFmtId="0" fontId="0" fillId="2" borderId="1" xfId="0" applyFont="1" applyFill="1" applyBorder="1" applyAlignment="1">
      <alignment horizontal="center" vertical="center" wrapText="1"/>
    </xf>
    <xf numFmtId="0" fontId="0" fillId="3" borderId="0" xfId="0" applyFont="1" applyFill="1" applyAlignment="1">
      <alignment horizontal="center" vertical="center" wrapText="1"/>
    </xf>
    <xf numFmtId="0" fontId="0" fillId="4" borderId="4" xfId="0" applyFont="1" applyFill="1" applyBorder="1" applyAlignment="1">
      <alignment vertical="center" wrapText="1"/>
    </xf>
    <xf numFmtId="0" fontId="0" fillId="4" borderId="4" xfId="0" applyFont="1" applyFill="1" applyBorder="1" applyAlignment="1">
      <alignment vertical="center"/>
    </xf>
    <xf numFmtId="0" fontId="0" fillId="4" borderId="4" xfId="0" applyFont="1" applyFill="1" applyBorder="1" applyAlignment="1">
      <alignment horizontal="center" vertical="center"/>
    </xf>
    <xf numFmtId="0" fontId="0" fillId="4" borderId="5" xfId="0" applyFont="1" applyFill="1" applyBorder="1" applyAlignment="1">
      <alignment horizontal="center" vertical="center"/>
    </xf>
    <xf numFmtId="0" fontId="0" fillId="2" borderId="3" xfId="0" applyFont="1" applyFill="1" applyBorder="1" applyAlignment="1">
      <alignment horizontal="center" vertical="center" wrapText="1"/>
    </xf>
    <xf numFmtId="0" fontId="0" fillId="3" borderId="0" xfId="0" applyFont="1" applyFill="1" applyBorder="1" applyAlignment="1">
      <alignment vertical="center" wrapText="1"/>
    </xf>
    <xf numFmtId="0" fontId="0" fillId="36" borderId="0" xfId="0" applyFont="1" applyFill="1" applyAlignment="1">
      <alignment vertical="center" wrapText="1"/>
    </xf>
    <xf numFmtId="0" fontId="0" fillId="4" borderId="6" xfId="0" applyFont="1" applyFill="1" applyBorder="1" applyAlignment="1">
      <alignment vertical="center"/>
    </xf>
    <xf numFmtId="0" fontId="0" fillId="4" borderId="6" xfId="0" applyFont="1" applyFill="1" applyBorder="1" applyAlignment="1">
      <alignment horizontal="center" vertical="center"/>
    </xf>
    <xf numFmtId="0" fontId="0" fillId="4" borderId="7" xfId="0" applyFont="1" applyFill="1" applyBorder="1" applyAlignment="1">
      <alignment horizontal="center" vertical="center"/>
    </xf>
    <xf numFmtId="0" fontId="0" fillId="0" borderId="1" xfId="0" applyFont="1" applyBorder="1" applyAlignment="1">
      <alignment horizontal="center" vertical="center"/>
    </xf>
    <xf numFmtId="0" fontId="0" fillId="2" borderId="17" xfId="0" applyFill="1" applyBorder="1" applyAlignment="1">
      <alignment vertical="center" wrapText="1"/>
    </xf>
    <xf numFmtId="0" fontId="44" fillId="0" borderId="1" xfId="0" applyFont="1" applyFill="1" applyBorder="1" applyAlignment="1" applyProtection="1">
      <alignment horizontal="center" vertical="center" wrapText="1"/>
      <protection locked="0"/>
    </xf>
    <xf numFmtId="164" fontId="0" fillId="0" borderId="1" xfId="0" applyNumberFormat="1" applyFont="1" applyFill="1" applyBorder="1" applyAlignment="1" applyProtection="1">
      <alignment horizontal="center" vertical="center" wrapText="1"/>
      <protection locked="0"/>
    </xf>
    <xf numFmtId="0" fontId="0" fillId="2" borderId="1" xfId="0" applyFill="1" applyBorder="1" applyAlignment="1">
      <alignment horizontal="center" vertical="center" wrapText="1"/>
    </xf>
    <xf numFmtId="0" fontId="0" fillId="0" borderId="1" xfId="0" applyBorder="1"/>
    <xf numFmtId="0" fontId="0" fillId="2" borderId="2" xfId="0" applyFill="1" applyBorder="1" applyAlignment="1">
      <alignment horizontal="center" vertical="center" wrapText="1"/>
    </xf>
    <xf numFmtId="0" fontId="0" fillId="2" borderId="2" xfId="0" applyFont="1" applyFill="1" applyBorder="1" applyAlignment="1">
      <alignment vertical="center" wrapText="1"/>
    </xf>
    <xf numFmtId="14" fontId="16" fillId="0" borderId="1" xfId="44" applyNumberFormat="1" applyBorder="1"/>
    <xf numFmtId="14" fontId="15" fillId="0" borderId="1" xfId="44" applyNumberFormat="1" applyFont="1" applyBorder="1"/>
    <xf numFmtId="0" fontId="15" fillId="0" borderId="1" xfId="45" applyBorder="1"/>
    <xf numFmtId="0" fontId="0" fillId="2" borderId="1" xfId="0" applyFill="1" applyBorder="1" applyAlignment="1">
      <alignment horizontal="center" vertical="center" wrapText="1"/>
    </xf>
    <xf numFmtId="14" fontId="14" fillId="0" borderId="1" xfId="44" applyNumberFormat="1" applyFont="1" applyBorder="1"/>
    <xf numFmtId="0" fontId="13" fillId="0" borderId="1" xfId="46" applyBorder="1"/>
    <xf numFmtId="9" fontId="13" fillId="0" borderId="1" xfId="46" applyNumberFormat="1" applyBorder="1"/>
    <xf numFmtId="49" fontId="0" fillId="39" borderId="18" xfId="0" applyNumberFormat="1" applyFont="1" applyFill="1" applyBorder="1"/>
    <xf numFmtId="1" fontId="0" fillId="38" borderId="21" xfId="0" applyNumberFormat="1" applyFont="1" applyFill="1" applyBorder="1" applyAlignment="1">
      <alignment horizontal="right"/>
    </xf>
    <xf numFmtId="14" fontId="0" fillId="0" borderId="0" xfId="0" applyNumberFormat="1"/>
    <xf numFmtId="9" fontId="12" fillId="0" borderId="0" xfId="47" applyNumberFormat="1"/>
    <xf numFmtId="0" fontId="12" fillId="0" borderId="0" xfId="47"/>
    <xf numFmtId="14" fontId="12" fillId="0" borderId="0" xfId="47" applyNumberFormat="1"/>
    <xf numFmtId="0" fontId="0" fillId="2" borderId="23" xfId="0" applyFont="1" applyFill="1" applyBorder="1" applyAlignment="1">
      <alignment vertical="center" wrapText="1"/>
    </xf>
    <xf numFmtId="0" fontId="0" fillId="2" borderId="23" xfId="0" applyFill="1" applyBorder="1" applyAlignment="1">
      <alignment horizontal="center" vertical="center" wrapText="1"/>
    </xf>
    <xf numFmtId="0" fontId="0" fillId="2" borderId="23" xfId="0" applyFont="1" applyFill="1" applyBorder="1" applyAlignment="1">
      <alignment horizontal="center" vertical="center" wrapText="1"/>
    </xf>
    <xf numFmtId="0" fontId="12" fillId="0" borderId="1" xfId="47" applyBorder="1"/>
    <xf numFmtId="14" fontId="12" fillId="0" borderId="1" xfId="47" applyNumberFormat="1" applyBorder="1"/>
    <xf numFmtId="49" fontId="0" fillId="39" borderId="18" xfId="0" applyNumberFormat="1" applyFill="1" applyBorder="1" applyAlignment="1"/>
    <xf numFmtId="0" fontId="11" fillId="0" borderId="1" xfId="47" applyFont="1" applyBorder="1"/>
    <xf numFmtId="14" fontId="10" fillId="0" borderId="1" xfId="46" applyNumberFormat="1" applyFont="1" applyBorder="1"/>
    <xf numFmtId="0" fontId="9" fillId="0" borderId="1" xfId="47" applyFont="1" applyBorder="1"/>
    <xf numFmtId="0" fontId="45" fillId="0" borderId="1" xfId="0" applyFont="1" applyFill="1" applyBorder="1" applyAlignment="1">
      <alignment horizontal="left" vertical="center" wrapText="1"/>
    </xf>
    <xf numFmtId="0" fontId="45" fillId="0" borderId="1" xfId="0" quotePrefix="1" applyFont="1" applyFill="1" applyBorder="1" applyAlignment="1">
      <alignment horizontal="left" vertical="center" wrapText="1"/>
    </xf>
    <xf numFmtId="0" fontId="8" fillId="0" borderId="1" xfId="47" applyFont="1" applyBorder="1"/>
    <xf numFmtId="0" fontId="8" fillId="0" borderId="1" xfId="47" applyFont="1" applyBorder="1" applyAlignment="1">
      <alignment wrapText="1"/>
    </xf>
    <xf numFmtId="0" fontId="7" fillId="0" borderId="1" xfId="46" applyFont="1" applyBorder="1"/>
    <xf numFmtId="0" fontId="7" fillId="0" borderId="1" xfId="47" applyFont="1" applyBorder="1"/>
    <xf numFmtId="49" fontId="0" fillId="39" borderId="22" xfId="0" applyNumberFormat="1" applyFill="1" applyBorder="1" applyAlignment="1">
      <alignment wrapText="1"/>
    </xf>
    <xf numFmtId="49" fontId="0" fillId="39" borderId="18" xfId="0" applyNumberFormat="1" applyFill="1" applyBorder="1"/>
    <xf numFmtId="0" fontId="15" fillId="0" borderId="23" xfId="45" applyBorder="1"/>
    <xf numFmtId="0" fontId="27" fillId="37" borderId="3" xfId="0" applyFont="1" applyFill="1" applyBorder="1" applyAlignment="1">
      <alignment horizontal="center"/>
    </xf>
    <xf numFmtId="14" fontId="16" fillId="0" borderId="2" xfId="44" applyNumberFormat="1" applyBorder="1"/>
    <xf numFmtId="0" fontId="47" fillId="0" borderId="23" xfId="47" applyFont="1" applyBorder="1"/>
    <xf numFmtId="0" fontId="4" fillId="0" borderId="1" xfId="47" applyFont="1" applyBorder="1"/>
    <xf numFmtId="0" fontId="5" fillId="0" borderId="1" xfId="47" applyFont="1" applyBorder="1"/>
    <xf numFmtId="0" fontId="6" fillId="0" borderId="1" xfId="46" applyFont="1" applyBorder="1"/>
    <xf numFmtId="0" fontId="45" fillId="0" borderId="1" xfId="0" applyFont="1" applyFill="1" applyBorder="1" applyAlignment="1">
      <alignment horizontal="left" vertical="center" wrapText="1"/>
    </xf>
    <xf numFmtId="0" fontId="45" fillId="0" borderId="1" xfId="0" quotePrefix="1" applyFont="1" applyFill="1" applyBorder="1" applyAlignment="1">
      <alignment horizontal="left" vertical="center" wrapText="1"/>
    </xf>
    <xf numFmtId="0" fontId="3" fillId="0" borderId="1" xfId="47" applyFont="1" applyBorder="1" applyAlignment="1">
      <alignment wrapText="1"/>
    </xf>
    <xf numFmtId="0" fontId="3" fillId="0" borderId="1" xfId="47" applyFont="1" applyBorder="1"/>
    <xf numFmtId="0" fontId="0" fillId="2" borderId="4" xfId="0" applyFont="1" applyFill="1" applyBorder="1" applyAlignment="1">
      <alignment horizontal="center" vertical="center" wrapText="1"/>
    </xf>
    <xf numFmtId="0" fontId="0" fillId="2" borderId="5" xfId="0" applyFont="1" applyFill="1" applyBorder="1" applyAlignment="1">
      <alignment horizontal="center" vertical="center" wrapText="1"/>
    </xf>
    <xf numFmtId="0" fontId="0" fillId="2" borderId="0" xfId="0" applyFill="1" applyBorder="1" applyAlignment="1">
      <alignment vertical="center" wrapText="1"/>
    </xf>
    <xf numFmtId="0" fontId="0" fillId="2" borderId="0" xfId="0" applyFont="1" applyFill="1" applyBorder="1" applyAlignment="1">
      <alignment vertical="center" wrapText="1"/>
    </xf>
    <xf numFmtId="0" fontId="0" fillId="2" borderId="0" xfId="0" applyFill="1" applyBorder="1" applyAlignment="1">
      <alignment horizontal="center" vertical="center" wrapText="1"/>
    </xf>
    <xf numFmtId="1" fontId="0" fillId="38" borderId="21" xfId="0" applyNumberFormat="1" applyFill="1" applyBorder="1" applyAlignment="1">
      <alignment horizontal="right"/>
    </xf>
    <xf numFmtId="1" fontId="0" fillId="38" borderId="21" xfId="0" applyNumberFormat="1" applyFill="1" applyBorder="1" applyAlignment="1">
      <alignment horizontal="right" wrapText="1"/>
    </xf>
    <xf numFmtId="1" fontId="0" fillId="38" borderId="21" xfId="0" applyNumberFormat="1" applyFill="1" applyBorder="1" applyAlignment="1">
      <alignment horizontal="left"/>
    </xf>
    <xf numFmtId="0" fontId="2" fillId="0" borderId="1" xfId="47" applyFont="1" applyBorder="1"/>
    <xf numFmtId="14" fontId="13" fillId="0" borderId="1" xfId="46" applyNumberFormat="1" applyBorder="1"/>
    <xf numFmtId="0" fontId="2" fillId="0" borderId="1" xfId="47" applyFont="1" applyBorder="1" applyAlignment="1">
      <alignment wrapText="1"/>
    </xf>
    <xf numFmtId="0" fontId="1" fillId="0" borderId="1" xfId="47" applyFont="1" applyBorder="1"/>
    <xf numFmtId="0" fontId="0" fillId="0" borderId="2" xfId="0" applyBorder="1" applyAlignment="1">
      <alignment horizontal="left"/>
    </xf>
    <xf numFmtId="0" fontId="0" fillId="0" borderId="5" xfId="0" applyBorder="1" applyAlignment="1">
      <alignment horizontal="left"/>
    </xf>
    <xf numFmtId="0" fontId="0" fillId="2" borderId="2" xfId="0" applyFont="1" applyFill="1" applyBorder="1" applyAlignment="1">
      <alignment horizontal="left" vertical="center" wrapText="1"/>
    </xf>
    <xf numFmtId="0" fontId="0" fillId="2" borderId="5" xfId="0" applyFont="1" applyFill="1" applyBorder="1" applyAlignment="1">
      <alignment horizontal="left" vertical="center" wrapText="1"/>
    </xf>
    <xf numFmtId="49" fontId="0" fillId="39" borderId="19" xfId="0" applyNumberFormat="1" applyFill="1" applyBorder="1" applyAlignment="1">
      <alignment horizontal="center"/>
    </xf>
    <xf numFmtId="49" fontId="0" fillId="39" borderId="18" xfId="0" applyNumberFormat="1" applyFont="1" applyFill="1" applyBorder="1" applyAlignment="1">
      <alignment horizontal="center"/>
    </xf>
    <xf numFmtId="0" fontId="0" fillId="38" borderId="20" xfId="0" applyFill="1" applyBorder="1" applyAlignment="1">
      <alignment horizontal="center" wrapText="1"/>
    </xf>
    <xf numFmtId="0" fontId="0" fillId="38" borderId="4" xfId="0" applyFont="1" applyFill="1" applyBorder="1" applyAlignment="1">
      <alignment horizontal="center" wrapText="1"/>
    </xf>
    <xf numFmtId="0" fontId="0" fillId="38" borderId="5" xfId="0" applyFont="1" applyFill="1" applyBorder="1" applyAlignment="1">
      <alignment horizontal="center" wrapText="1"/>
    </xf>
    <xf numFmtId="0" fontId="0" fillId="2" borderId="2" xfId="0" applyFont="1" applyFill="1" applyBorder="1" applyAlignment="1">
      <alignment vertical="center" wrapText="1"/>
    </xf>
    <xf numFmtId="0" fontId="0" fillId="2" borderId="5" xfId="0" applyFont="1" applyFill="1" applyBorder="1" applyAlignment="1">
      <alignment vertical="center" wrapText="1"/>
    </xf>
    <xf numFmtId="0" fontId="0"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0" fontId="0" fillId="2" borderId="5" xfId="0" applyFont="1" applyFill="1" applyBorder="1" applyAlignment="1">
      <alignment horizontal="center" vertical="center" wrapText="1"/>
    </xf>
    <xf numFmtId="0" fontId="44" fillId="0" borderId="2" xfId="0" applyFont="1" applyFill="1" applyBorder="1" applyAlignment="1" applyProtection="1">
      <alignment horizontal="left" vertical="center" wrapText="1"/>
      <protection locked="0"/>
    </xf>
    <xf numFmtId="0" fontId="44" fillId="0" borderId="5" xfId="0" applyFont="1" applyFill="1" applyBorder="1" applyAlignment="1" applyProtection="1">
      <alignment horizontal="left" vertical="center" wrapText="1"/>
      <protection locked="0"/>
    </xf>
    <xf numFmtId="0" fontId="0" fillId="0" borderId="1" xfId="0" quotePrefix="1" applyFont="1" applyFill="1" applyBorder="1" applyAlignment="1">
      <alignment horizontal="left" vertical="center" wrapText="1"/>
    </xf>
    <xf numFmtId="1" fontId="0" fillId="38" borderId="20" xfId="0" applyNumberFormat="1" applyFill="1" applyBorder="1" applyAlignment="1">
      <alignment horizontal="center" wrapText="1"/>
    </xf>
    <xf numFmtId="1" fontId="0" fillId="38" borderId="4" xfId="0" applyNumberFormat="1" applyFont="1" applyFill="1" applyBorder="1" applyAlignment="1">
      <alignment horizontal="center" wrapText="1"/>
    </xf>
    <xf numFmtId="1" fontId="0" fillId="38" borderId="29" xfId="0" applyNumberFormat="1" applyFont="1" applyFill="1" applyBorder="1" applyAlignment="1">
      <alignment horizontal="center" wrapText="1"/>
    </xf>
    <xf numFmtId="1" fontId="0" fillId="38" borderId="30" xfId="0" applyNumberFormat="1" applyFont="1" applyFill="1" applyBorder="1" applyAlignment="1">
      <alignment horizontal="center" wrapText="1"/>
    </xf>
    <xf numFmtId="0" fontId="0" fillId="0" borderId="31" xfId="0" applyBorder="1" applyAlignment="1">
      <alignment horizontal="center"/>
    </xf>
    <xf numFmtId="0" fontId="24" fillId="4" borderId="2" xfId="0" applyFont="1" applyFill="1" applyBorder="1" applyAlignment="1">
      <alignment horizontal="left" vertical="center"/>
    </xf>
    <xf numFmtId="0" fontId="24" fillId="4" borderId="4" xfId="0" applyFont="1" applyFill="1" applyBorder="1" applyAlignment="1">
      <alignment horizontal="left" vertical="center"/>
    </xf>
    <xf numFmtId="0" fontId="45" fillId="3" borderId="2" xfId="0" applyFont="1" applyFill="1" applyBorder="1" applyAlignment="1">
      <alignment horizontal="left" vertical="center" wrapText="1"/>
    </xf>
    <xf numFmtId="0" fontId="45" fillId="3" borderId="4" xfId="0" quotePrefix="1" applyFont="1" applyFill="1" applyBorder="1" applyAlignment="1">
      <alignment horizontal="left" vertical="center" wrapText="1"/>
    </xf>
    <xf numFmtId="0" fontId="45" fillId="3" borderId="5" xfId="0" quotePrefix="1" applyFont="1" applyFill="1" applyBorder="1" applyAlignment="1">
      <alignment horizontal="left" vertical="center" wrapText="1"/>
    </xf>
    <xf numFmtId="0" fontId="45" fillId="3" borderId="4" xfId="0" applyFont="1" applyFill="1" applyBorder="1" applyAlignment="1">
      <alignment horizontal="left" vertical="center" wrapText="1"/>
    </xf>
    <xf numFmtId="0" fontId="45" fillId="3" borderId="5" xfId="0" applyFont="1" applyFill="1" applyBorder="1" applyAlignment="1">
      <alignment horizontal="left" vertical="center" wrapText="1"/>
    </xf>
    <xf numFmtId="0" fontId="45" fillId="0" borderId="2" xfId="0" applyFont="1" applyBorder="1" applyAlignment="1">
      <alignment horizontal="left" vertical="center" wrapText="1"/>
    </xf>
    <xf numFmtId="0" fontId="46" fillId="0" borderId="4" xfId="0" applyFont="1" applyBorder="1" applyAlignment="1">
      <alignment horizontal="left" vertical="center" wrapText="1"/>
    </xf>
    <xf numFmtId="0" fontId="46" fillId="0" borderId="5" xfId="0" applyFont="1" applyBorder="1" applyAlignment="1">
      <alignment horizontal="left" vertical="center" wrapText="1"/>
    </xf>
    <xf numFmtId="0" fontId="0" fillId="2" borderId="24" xfId="0" applyFont="1" applyFill="1" applyBorder="1" applyAlignment="1">
      <alignment horizontal="center" vertical="center" wrapText="1"/>
    </xf>
    <xf numFmtId="0" fontId="0" fillId="2" borderId="7" xfId="0" applyFont="1" applyFill="1" applyBorder="1" applyAlignment="1">
      <alignment horizontal="center" vertical="center" wrapText="1"/>
    </xf>
    <xf numFmtId="0" fontId="45" fillId="0" borderId="1" xfId="0" applyFont="1" applyFill="1" applyBorder="1" applyAlignment="1">
      <alignment horizontal="left" vertical="center" wrapText="1"/>
    </xf>
    <xf numFmtId="0" fontId="45" fillId="0" borderId="1" xfId="0" quotePrefix="1" applyFont="1" applyFill="1" applyBorder="1" applyAlignment="1">
      <alignment horizontal="left" vertical="center" wrapText="1"/>
    </xf>
    <xf numFmtId="9" fontId="13" fillId="0" borderId="17" xfId="46" applyNumberFormat="1" applyBorder="1" applyAlignment="1"/>
    <xf numFmtId="9" fontId="13" fillId="0" borderId="0" xfId="46" applyNumberFormat="1" applyBorder="1" applyAlignment="1"/>
    <xf numFmtId="9" fontId="13" fillId="0" borderId="25" xfId="46" applyNumberFormat="1" applyBorder="1" applyAlignment="1"/>
    <xf numFmtId="0" fontId="45" fillId="0" borderId="2" xfId="0" applyFont="1" applyFill="1" applyBorder="1" applyAlignment="1">
      <alignment horizontal="left" vertical="center" wrapText="1"/>
    </xf>
    <xf numFmtId="0" fontId="45" fillId="0" borderId="5" xfId="0" applyFont="1" applyFill="1" applyBorder="1" applyAlignment="1">
      <alignment horizontal="left" vertical="center" wrapText="1"/>
    </xf>
    <xf numFmtId="0" fontId="47" fillId="0" borderId="26" xfId="47" applyFont="1" applyBorder="1" applyAlignment="1"/>
    <xf numFmtId="0" fontId="0" fillId="0" borderId="27" xfId="0" applyBorder="1" applyAlignment="1"/>
    <xf numFmtId="0" fontId="0" fillId="0" borderId="28" xfId="0" applyBorder="1" applyAlignment="1"/>
    <xf numFmtId="0" fontId="45" fillId="0" borderId="5" xfId="0" quotePrefix="1" applyFont="1" applyFill="1" applyBorder="1" applyAlignment="1">
      <alignment horizontal="left" vertical="center" wrapText="1"/>
    </xf>
    <xf numFmtId="0" fontId="47" fillId="0" borderId="2" xfId="47" applyFont="1" applyBorder="1" applyAlignment="1"/>
    <xf numFmtId="0" fontId="41" fillId="0" borderId="4" xfId="0" applyFont="1" applyBorder="1" applyAlignment="1"/>
    <xf numFmtId="0" fontId="41" fillId="0" borderId="5" xfId="0" applyFont="1" applyBorder="1" applyAlignment="1"/>
    <xf numFmtId="0" fontId="47" fillId="0" borderId="2" xfId="47" applyFont="1" applyBorder="1" applyAlignment="1">
      <alignment wrapText="1"/>
    </xf>
    <xf numFmtId="0" fontId="0" fillId="2" borderId="2" xfId="0" applyFill="1" applyBorder="1" applyAlignment="1">
      <alignment horizontal="center" vertical="center" wrapText="1"/>
    </xf>
    <xf numFmtId="0" fontId="0" fillId="2" borderId="5" xfId="0" applyFill="1" applyBorder="1" applyAlignment="1">
      <alignment horizontal="center" vertical="center" wrapText="1"/>
    </xf>
    <xf numFmtId="0" fontId="0" fillId="2" borderId="2" xfId="0" applyFill="1" applyBorder="1" applyAlignment="1">
      <alignment horizontal="left" vertical="center" wrapText="1"/>
    </xf>
    <xf numFmtId="0" fontId="0" fillId="2" borderId="5" xfId="0" applyFill="1" applyBorder="1" applyAlignment="1">
      <alignment horizontal="left" vertical="center" wrapText="1"/>
    </xf>
    <xf numFmtId="0" fontId="0" fillId="2" borderId="1" xfId="0" applyFont="1" applyFill="1" applyBorder="1" applyAlignment="1">
      <alignment horizontal="center" vertical="center" wrapText="1"/>
    </xf>
    <xf numFmtId="0" fontId="0" fillId="4" borderId="4" xfId="0" applyFont="1" applyFill="1" applyBorder="1" applyAlignment="1">
      <alignment horizontal="center" vertical="center" wrapText="1"/>
    </xf>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2" xfId="34"/>
    <cellStyle name="Input" xfId="35" builtinId="20" customBuiltin="1"/>
    <cellStyle name="Linked Cell" xfId="36" builtinId="24" customBuiltin="1"/>
    <cellStyle name="Neutral" xfId="37" builtinId="28" customBuiltin="1"/>
    <cellStyle name="Normal" xfId="0" builtinId="0"/>
    <cellStyle name="Normal 2" xfId="38"/>
    <cellStyle name="Normal_Sheet1" xfId="46"/>
    <cellStyle name="Normal_Sheet1_2" xfId="47"/>
    <cellStyle name="Normal_Workstream Status Report" xfId="44"/>
    <cellStyle name="Normal_Workstream Status Report_1" xfId="45"/>
    <cellStyle name="Note 2" xfId="39"/>
    <cellStyle name="Output" xfId="40" builtinId="21" customBuiltin="1"/>
    <cellStyle name="Title" xfId="41" builtinId="15" customBuiltin="1"/>
    <cellStyle name="Total" xfId="42" builtinId="25" customBuiltin="1"/>
    <cellStyle name="Warning Text" xfId="43" builtinId="11" customBuiltin="1"/>
  </cellStyles>
  <dxfs count="10">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b/>
        <i val="0"/>
        <color theme="0"/>
      </font>
      <fill>
        <patternFill>
          <bgColor rgb="FFFF0000"/>
        </patternFill>
      </fill>
    </dxf>
    <dxf>
      <font>
        <b/>
        <i val="0"/>
        <color theme="0"/>
      </font>
      <fill>
        <patternFill>
          <bgColor rgb="FFFFC000"/>
        </patternFill>
      </fill>
    </dxf>
    <dxf>
      <font>
        <b/>
        <i val="0"/>
        <color theme="0"/>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workbookViewId="0">
      <selection activeCell="A572" sqref="A572"/>
    </sheetView>
  </sheetViews>
  <sheetFormatPr defaultRowHeight="14.4"/>
  <sheetData>
    <row r="1" spans="1:14">
      <c r="A1" t="s">
        <v>30</v>
      </c>
      <c r="B1" t="s">
        <v>31</v>
      </c>
      <c r="C1" s="5" t="s">
        <v>32</v>
      </c>
      <c r="D1" t="s">
        <v>33</v>
      </c>
      <c r="E1" t="s">
        <v>34</v>
      </c>
      <c r="F1" t="s">
        <v>35</v>
      </c>
      <c r="G1" t="s">
        <v>36</v>
      </c>
      <c r="H1" t="s">
        <v>37</v>
      </c>
      <c r="I1" t="s">
        <v>38</v>
      </c>
      <c r="J1" t="s">
        <v>39</v>
      </c>
      <c r="K1" s="4" t="s">
        <v>40</v>
      </c>
      <c r="L1" s="4"/>
      <c r="M1" s="4" t="s">
        <v>41</v>
      </c>
      <c r="N1" s="4"/>
    </row>
    <row r="2" spans="1:14" ht="86.4">
      <c r="A2" s="7" t="s">
        <v>42</v>
      </c>
      <c r="B2" s="6" t="s">
        <v>43</v>
      </c>
      <c r="C2" s="6" t="s">
        <v>25</v>
      </c>
      <c r="D2" s="7" t="s">
        <v>44</v>
      </c>
      <c r="E2" s="7" t="s">
        <v>26</v>
      </c>
      <c r="F2" s="7" t="s">
        <v>45</v>
      </c>
      <c r="G2" s="7" t="s">
        <v>46</v>
      </c>
      <c r="H2" s="7" t="s">
        <v>47</v>
      </c>
      <c r="I2" s="7" t="s">
        <v>48</v>
      </c>
      <c r="J2" s="7" t="s">
        <v>49</v>
      </c>
      <c r="K2" s="7" t="s">
        <v>27</v>
      </c>
      <c r="L2" s="7" t="s">
        <v>50</v>
      </c>
      <c r="M2" s="7" t="s">
        <v>24</v>
      </c>
      <c r="N2" s="7" t="s">
        <v>51</v>
      </c>
    </row>
    <row r="3" spans="1:14">
      <c r="A3" s="3" t="s">
        <v>20</v>
      </c>
      <c r="B3" s="3" t="s">
        <v>6</v>
      </c>
      <c r="C3" s="3" t="s">
        <v>6</v>
      </c>
      <c r="D3" s="3" t="s">
        <v>20</v>
      </c>
      <c r="E3" s="3" t="s">
        <v>6</v>
      </c>
      <c r="F3" s="3" t="s">
        <v>6</v>
      </c>
      <c r="G3" s="3" t="s">
        <v>7</v>
      </c>
      <c r="H3" s="3" t="s">
        <v>7</v>
      </c>
      <c r="I3" s="3" t="s">
        <v>7</v>
      </c>
      <c r="J3" s="3" t="s">
        <v>20</v>
      </c>
      <c r="K3" s="3" t="s">
        <v>6</v>
      </c>
      <c r="L3" s="3" t="s">
        <v>6</v>
      </c>
      <c r="M3" s="3" t="s">
        <v>6</v>
      </c>
      <c r="N3" s="3" t="s">
        <v>6</v>
      </c>
    </row>
    <row r="4" spans="1:14">
      <c r="A4" s="3" t="s">
        <v>6</v>
      </c>
      <c r="B4" s="3" t="s">
        <v>6</v>
      </c>
      <c r="C4" s="3" t="s">
        <v>6</v>
      </c>
      <c r="D4" s="3" t="s">
        <v>6</v>
      </c>
      <c r="E4" s="3" t="s">
        <v>6</v>
      </c>
      <c r="F4" s="3" t="s">
        <v>6</v>
      </c>
      <c r="G4" s="3" t="s">
        <v>6</v>
      </c>
      <c r="H4" s="3" t="s">
        <v>6</v>
      </c>
      <c r="I4" s="3" t="s">
        <v>6</v>
      </c>
      <c r="J4" s="3" t="s">
        <v>6</v>
      </c>
      <c r="K4" s="3" t="s">
        <v>6</v>
      </c>
      <c r="L4" s="3" t="s">
        <v>6</v>
      </c>
      <c r="M4" s="3" t="s">
        <v>6</v>
      </c>
      <c r="N4" s="3" t="s">
        <v>7</v>
      </c>
    </row>
    <row r="5" spans="1:14">
      <c r="A5" s="3" t="s">
        <v>6</v>
      </c>
      <c r="B5" s="3" t="s">
        <v>6</v>
      </c>
      <c r="C5" s="3" t="s">
        <v>6</v>
      </c>
      <c r="D5" s="3" t="s">
        <v>6</v>
      </c>
      <c r="E5" s="3" t="s">
        <v>6</v>
      </c>
      <c r="F5" s="3" t="s">
        <v>6</v>
      </c>
      <c r="G5" s="3" t="s">
        <v>6</v>
      </c>
      <c r="H5" s="3" t="s">
        <v>6</v>
      </c>
      <c r="I5" s="3" t="s">
        <v>6</v>
      </c>
      <c r="J5" s="3" t="s">
        <v>6</v>
      </c>
      <c r="K5" s="3" t="s">
        <v>6</v>
      </c>
      <c r="L5" s="3" t="s">
        <v>6</v>
      </c>
      <c r="M5" s="3" t="s">
        <v>6</v>
      </c>
      <c r="N5" s="3" t="s">
        <v>6</v>
      </c>
    </row>
    <row r="6" spans="1:14">
      <c r="A6" s="3" t="s">
        <v>20</v>
      </c>
      <c r="B6" s="3" t="s">
        <v>6</v>
      </c>
      <c r="C6" s="3" t="s">
        <v>6</v>
      </c>
      <c r="D6" s="3" t="s">
        <v>7</v>
      </c>
      <c r="E6" s="3" t="s">
        <v>6</v>
      </c>
      <c r="F6" s="3" t="s">
        <v>6</v>
      </c>
      <c r="G6" s="3" t="s">
        <v>7</v>
      </c>
      <c r="H6" s="3" t="s">
        <v>7</v>
      </c>
      <c r="I6" s="3" t="s">
        <v>7</v>
      </c>
      <c r="J6" s="3" t="s">
        <v>20</v>
      </c>
      <c r="K6" s="3" t="s">
        <v>6</v>
      </c>
      <c r="L6" s="3" t="s">
        <v>6</v>
      </c>
      <c r="M6" s="3" t="s">
        <v>6</v>
      </c>
      <c r="N6" s="3" t="s">
        <v>6</v>
      </c>
    </row>
    <row r="7" spans="1:14">
      <c r="A7" s="3" t="s">
        <v>20</v>
      </c>
      <c r="B7" s="3" t="s">
        <v>7</v>
      </c>
      <c r="C7" s="3" t="s">
        <v>6</v>
      </c>
      <c r="D7" s="3" t="s">
        <v>7</v>
      </c>
      <c r="E7" s="3" t="s">
        <v>6</v>
      </c>
      <c r="F7" s="3" t="s">
        <v>6</v>
      </c>
      <c r="G7" s="3" t="s">
        <v>7</v>
      </c>
      <c r="H7" s="3" t="s">
        <v>6</v>
      </c>
      <c r="I7" s="3" t="s">
        <v>20</v>
      </c>
      <c r="J7" s="3" t="s">
        <v>7</v>
      </c>
      <c r="K7" s="3" t="s">
        <v>7</v>
      </c>
      <c r="L7" s="3" t="s">
        <v>6</v>
      </c>
      <c r="M7" s="3" t="s">
        <v>6</v>
      </c>
      <c r="N7" s="3" t="s">
        <v>7</v>
      </c>
    </row>
    <row r="8" spans="1:14">
      <c r="A8" s="3" t="s">
        <v>6</v>
      </c>
      <c r="B8" s="3" t="s">
        <v>6</v>
      </c>
      <c r="C8" s="3" t="s">
        <v>6</v>
      </c>
      <c r="D8" s="3" t="s">
        <v>7</v>
      </c>
      <c r="E8" s="3" t="s">
        <v>6</v>
      </c>
      <c r="F8" s="3" t="s">
        <v>6</v>
      </c>
      <c r="G8" s="3" t="s">
        <v>6</v>
      </c>
      <c r="H8" s="3" t="s">
        <v>6</v>
      </c>
      <c r="I8" s="3" t="s">
        <v>6</v>
      </c>
      <c r="J8" s="3" t="s">
        <v>6</v>
      </c>
      <c r="K8" s="3" t="s">
        <v>6</v>
      </c>
      <c r="L8" s="3" t="s">
        <v>6</v>
      </c>
      <c r="M8" s="3" t="s">
        <v>6</v>
      </c>
      <c r="N8" s="3" t="s">
        <v>6</v>
      </c>
    </row>
    <row r="9" spans="1:14">
      <c r="A9" s="3" t="s">
        <v>6</v>
      </c>
      <c r="B9" s="3" t="s">
        <v>7</v>
      </c>
      <c r="C9" s="3" t="s">
        <v>6</v>
      </c>
      <c r="D9" s="3" t="s">
        <v>7</v>
      </c>
      <c r="E9" s="3" t="s">
        <v>6</v>
      </c>
      <c r="F9" s="3" t="s">
        <v>6</v>
      </c>
      <c r="G9" s="3" t="s">
        <v>6</v>
      </c>
      <c r="H9" s="3" t="s">
        <v>6</v>
      </c>
      <c r="I9" s="3" t="s">
        <v>7</v>
      </c>
      <c r="J9" s="3" t="s">
        <v>6</v>
      </c>
      <c r="K9" s="3" t="s">
        <v>6</v>
      </c>
      <c r="L9" s="3" t="s">
        <v>6</v>
      </c>
      <c r="M9" s="3" t="s">
        <v>6</v>
      </c>
      <c r="N9" s="3" t="s">
        <v>7</v>
      </c>
    </row>
  </sheetData>
  <phoneticPr fontId="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66"/>
  <sheetViews>
    <sheetView tabSelected="1" topLeftCell="A42" zoomScale="75" zoomScaleNormal="75" workbookViewId="0">
      <selection activeCell="E63" sqref="E63"/>
    </sheetView>
  </sheetViews>
  <sheetFormatPr defaultColWidth="9.109375" defaultRowHeight="14.4" outlineLevelRow="1"/>
  <cols>
    <col min="1" max="1" width="31" style="4" customWidth="1"/>
    <col min="2" max="2" width="81.109375" style="4" bestFit="1" customWidth="1"/>
    <col min="3" max="3" width="34.33203125" style="4" customWidth="1"/>
    <col min="4" max="4" width="18" style="4" customWidth="1"/>
    <col min="5" max="5" width="15.44140625" style="4" bestFit="1" customWidth="1"/>
    <col min="6" max="6" width="16.109375" style="4" bestFit="1" customWidth="1"/>
    <col min="7" max="7" width="15.5546875" style="4" customWidth="1"/>
    <col min="8" max="8" width="30.5546875" style="4" customWidth="1"/>
    <col min="9" max="9" width="14" style="4" customWidth="1"/>
    <col min="10" max="10" width="23.33203125" style="4" customWidth="1"/>
    <col min="11" max="11" width="23.109375" style="4" customWidth="1"/>
    <col min="12" max="12" width="14" style="4" hidden="1" customWidth="1"/>
    <col min="13" max="16384" width="9.109375" style="4"/>
  </cols>
  <sheetData>
    <row r="1" spans="1:14" ht="24.6">
      <c r="A1" s="13" t="s">
        <v>87</v>
      </c>
      <c r="B1" s="8"/>
    </row>
    <row r="2" spans="1:14">
      <c r="A2" s="9" t="s">
        <v>0</v>
      </c>
      <c r="B2" s="14" t="s">
        <v>125</v>
      </c>
    </row>
    <row r="3" spans="1:14">
      <c r="A3" s="9" t="s">
        <v>1</v>
      </c>
      <c r="B3" s="10" t="s">
        <v>158</v>
      </c>
    </row>
    <row r="5" spans="1:14" s="17" customFormat="1" ht="12.75" customHeight="1">
      <c r="A5" s="117" t="s">
        <v>2</v>
      </c>
      <c r="B5" s="118"/>
      <c r="C5" s="118"/>
      <c r="D5" s="118"/>
      <c r="E5" s="118"/>
      <c r="F5" s="118"/>
      <c r="G5" s="118"/>
      <c r="H5" s="118"/>
      <c r="I5" s="118"/>
      <c r="J5" s="11" t="s">
        <v>3</v>
      </c>
      <c r="K5" s="11" t="s">
        <v>4</v>
      </c>
      <c r="L5" s="16"/>
      <c r="M5" s="16"/>
      <c r="N5" s="16"/>
    </row>
    <row r="6" spans="1:14" s="2" customFormat="1" ht="86.25" customHeight="1">
      <c r="A6" s="18" t="s">
        <v>5</v>
      </c>
      <c r="B6" s="119" t="s">
        <v>176</v>
      </c>
      <c r="C6" s="120"/>
      <c r="D6" s="120"/>
      <c r="E6" s="120"/>
      <c r="F6" s="120"/>
      <c r="G6" s="120"/>
      <c r="H6" s="120"/>
      <c r="I6" s="121"/>
      <c r="J6" s="19" t="s">
        <v>20</v>
      </c>
      <c r="K6" s="19" t="s">
        <v>20</v>
      </c>
    </row>
    <row r="7" spans="1:14" s="2" customFormat="1" ht="57.75" customHeight="1">
      <c r="A7" s="18" t="s">
        <v>8</v>
      </c>
      <c r="B7" s="119"/>
      <c r="C7" s="120"/>
      <c r="D7" s="120"/>
      <c r="E7" s="120"/>
      <c r="F7" s="120"/>
      <c r="G7" s="120"/>
      <c r="H7" s="120"/>
      <c r="I7" s="121"/>
      <c r="J7" s="19" t="s">
        <v>6</v>
      </c>
      <c r="K7" s="19" t="s">
        <v>6</v>
      </c>
    </row>
    <row r="8" spans="1:14" s="2" customFormat="1" ht="57.75" customHeight="1">
      <c r="A8" s="1" t="s">
        <v>56</v>
      </c>
      <c r="B8" s="119" t="s">
        <v>175</v>
      </c>
      <c r="C8" s="120"/>
      <c r="D8" s="120"/>
      <c r="E8" s="120"/>
      <c r="F8" s="120"/>
      <c r="G8" s="120"/>
      <c r="H8" s="120"/>
      <c r="I8" s="121"/>
      <c r="J8" s="19" t="s">
        <v>7</v>
      </c>
      <c r="K8" s="19" t="s">
        <v>20</v>
      </c>
    </row>
    <row r="9" spans="1:14" s="2" customFormat="1" ht="57.75" customHeight="1">
      <c r="A9" s="18" t="s">
        <v>9</v>
      </c>
      <c r="B9" s="119" t="s">
        <v>159</v>
      </c>
      <c r="C9" s="122"/>
      <c r="D9" s="122"/>
      <c r="E9" s="122"/>
      <c r="F9" s="122"/>
      <c r="G9" s="122"/>
      <c r="H9" s="122"/>
      <c r="I9" s="123"/>
      <c r="J9" s="19" t="s">
        <v>7</v>
      </c>
      <c r="K9" s="19" t="s">
        <v>6</v>
      </c>
    </row>
    <row r="10" spans="1:14" s="2" customFormat="1" ht="57.75" customHeight="1">
      <c r="A10" s="18" t="s">
        <v>10</v>
      </c>
      <c r="B10" s="119" t="s">
        <v>88</v>
      </c>
      <c r="C10" s="122"/>
      <c r="D10" s="122"/>
      <c r="E10" s="122"/>
      <c r="F10" s="122"/>
      <c r="G10" s="122"/>
      <c r="H10" s="122"/>
      <c r="I10" s="123"/>
      <c r="J10" s="19" t="s">
        <v>6</v>
      </c>
      <c r="K10" s="19" t="s">
        <v>6</v>
      </c>
    </row>
    <row r="11" spans="1:14" s="17" customFormat="1" ht="9.75" customHeight="1">
      <c r="A11" s="16"/>
      <c r="B11" s="20"/>
      <c r="C11" s="16"/>
      <c r="D11" s="16"/>
      <c r="E11" s="16"/>
      <c r="F11" s="16"/>
      <c r="G11" s="16"/>
      <c r="H11" s="16"/>
      <c r="I11" s="21"/>
      <c r="J11" s="21"/>
      <c r="K11" s="16"/>
      <c r="L11" s="16"/>
      <c r="M11" s="16"/>
      <c r="N11" s="16"/>
    </row>
    <row r="12" spans="1:14" s="17" customFormat="1" ht="63.75" customHeight="1">
      <c r="A12" s="22" t="s">
        <v>12</v>
      </c>
      <c r="B12" s="124" t="s">
        <v>174</v>
      </c>
      <c r="C12" s="125"/>
      <c r="D12" s="125"/>
      <c r="E12" s="125"/>
      <c r="F12" s="125"/>
      <c r="G12" s="125"/>
      <c r="H12" s="125"/>
      <c r="I12" s="125"/>
      <c r="J12" s="125"/>
      <c r="K12" s="126"/>
      <c r="L12" s="16" t="s">
        <v>52</v>
      </c>
      <c r="M12" s="16"/>
      <c r="N12" s="16"/>
    </row>
    <row r="13" spans="1:14" s="17" customFormat="1" ht="9.75" customHeight="1">
      <c r="A13" s="23"/>
      <c r="B13" s="20"/>
      <c r="C13" s="16"/>
      <c r="D13" s="16"/>
      <c r="E13" s="16"/>
      <c r="F13" s="16"/>
      <c r="G13" s="16"/>
      <c r="H13" s="16"/>
      <c r="I13" s="21"/>
      <c r="J13" s="21"/>
      <c r="K13" s="16"/>
      <c r="L13" s="16"/>
      <c r="M13" s="16"/>
      <c r="N13" s="16"/>
    </row>
    <row r="14" spans="1:14" s="17" customFormat="1" ht="66.75" customHeight="1">
      <c r="A14" s="22" t="s">
        <v>13</v>
      </c>
      <c r="B14" s="124" t="s">
        <v>164</v>
      </c>
      <c r="C14" s="125"/>
      <c r="D14" s="125"/>
      <c r="E14" s="125"/>
      <c r="F14" s="125"/>
      <c r="G14" s="125"/>
      <c r="H14" s="125"/>
      <c r="I14" s="125"/>
      <c r="J14" s="125"/>
      <c r="K14" s="126"/>
      <c r="L14" s="16"/>
      <c r="M14" s="16"/>
      <c r="N14" s="16"/>
    </row>
    <row r="15" spans="1:14" s="17" customFormat="1" ht="14.25" customHeight="1">
      <c r="A15" s="16"/>
      <c r="B15" s="20"/>
      <c r="C15" s="16"/>
      <c r="D15" s="16"/>
      <c r="E15" s="16"/>
      <c r="F15" s="16"/>
      <c r="G15" s="16"/>
      <c r="H15" s="16"/>
      <c r="I15" s="21"/>
      <c r="J15" s="21"/>
      <c r="K15" s="16"/>
      <c r="L15" s="16"/>
      <c r="M15" s="16"/>
      <c r="N15" s="16"/>
    </row>
    <row r="16" spans="1:14" s="17" customFormat="1" ht="12.75" customHeight="1">
      <c r="A16" s="12" t="s">
        <v>60</v>
      </c>
      <c r="B16" s="24"/>
      <c r="C16" s="25"/>
      <c r="D16" s="25"/>
      <c r="E16" s="25"/>
      <c r="F16" s="25"/>
      <c r="G16" s="25"/>
      <c r="H16" s="25"/>
      <c r="I16" s="26"/>
      <c r="J16" s="26"/>
      <c r="K16" s="27"/>
      <c r="L16" s="16"/>
      <c r="M16" s="16"/>
      <c r="N16" s="16"/>
    </row>
    <row r="17" spans="1:12" s="29" customFormat="1" ht="28.8">
      <c r="A17" s="55" t="s">
        <v>14</v>
      </c>
      <c r="B17" s="56" t="s">
        <v>58</v>
      </c>
      <c r="C17" s="57" t="s">
        <v>16</v>
      </c>
      <c r="D17" s="57" t="s">
        <v>29</v>
      </c>
      <c r="E17" s="57" t="s">
        <v>28</v>
      </c>
      <c r="F17" s="57" t="s">
        <v>17</v>
      </c>
      <c r="G17" s="57" t="s">
        <v>18</v>
      </c>
      <c r="H17" s="35" t="s">
        <v>59</v>
      </c>
      <c r="I17" s="28" t="s">
        <v>15</v>
      </c>
      <c r="J17" s="127" t="s">
        <v>19</v>
      </c>
      <c r="K17" s="128"/>
      <c r="L17" s="41" t="s">
        <v>74</v>
      </c>
    </row>
    <row r="18" spans="1:12" s="30" customFormat="1" ht="29.25" customHeight="1" outlineLevel="1">
      <c r="A18" s="72"/>
      <c r="B18" s="75" t="s">
        <v>138</v>
      </c>
      <c r="C18" s="131"/>
      <c r="D18" s="132"/>
      <c r="E18" s="132"/>
      <c r="F18" s="132"/>
      <c r="G18" s="132"/>
      <c r="H18" s="132"/>
      <c r="I18" s="132"/>
      <c r="J18" s="132"/>
      <c r="K18" s="133"/>
      <c r="L18" s="74"/>
    </row>
    <row r="19" spans="1:12" s="30" customFormat="1" ht="74.25" customHeight="1" outlineLevel="1">
      <c r="A19" s="72"/>
      <c r="B19" s="77" t="s">
        <v>138</v>
      </c>
      <c r="C19" s="48">
        <v>1</v>
      </c>
      <c r="D19" s="59">
        <v>41320</v>
      </c>
      <c r="E19" s="59">
        <v>41320</v>
      </c>
      <c r="F19" s="78" t="s">
        <v>135</v>
      </c>
      <c r="G19" s="78" t="s">
        <v>135</v>
      </c>
      <c r="H19" s="58" t="s">
        <v>84</v>
      </c>
      <c r="I19" s="73" t="s">
        <v>160</v>
      </c>
      <c r="J19" s="134" t="s">
        <v>161</v>
      </c>
      <c r="K19" s="135"/>
      <c r="L19" s="74"/>
    </row>
    <row r="20" spans="1:12" s="30" customFormat="1" ht="26.25" customHeight="1" outlineLevel="1">
      <c r="A20" s="72"/>
      <c r="B20" s="136" t="s">
        <v>151</v>
      </c>
      <c r="C20" s="137"/>
      <c r="D20" s="137"/>
      <c r="E20" s="137"/>
      <c r="F20" s="137"/>
      <c r="G20" s="137"/>
      <c r="H20" s="137"/>
      <c r="I20" s="137"/>
      <c r="J20" s="137"/>
      <c r="K20" s="138"/>
      <c r="L20" s="74"/>
    </row>
    <row r="21" spans="1:12" s="30" customFormat="1" outlineLevel="1">
      <c r="A21" s="44"/>
      <c r="B21" s="66" t="s">
        <v>127</v>
      </c>
      <c r="C21" s="48">
        <v>0.6</v>
      </c>
      <c r="D21" s="59">
        <v>41313</v>
      </c>
      <c r="E21" s="59">
        <v>41313</v>
      </c>
      <c r="F21" s="47" t="s">
        <v>73</v>
      </c>
      <c r="G21" s="47" t="s">
        <v>73</v>
      </c>
      <c r="H21" s="58" t="s">
        <v>86</v>
      </c>
      <c r="I21" s="15" t="s">
        <v>20</v>
      </c>
      <c r="J21" s="129" t="s">
        <v>163</v>
      </c>
      <c r="K21" s="130"/>
      <c r="L21" s="42" t="s">
        <v>75</v>
      </c>
    </row>
    <row r="22" spans="1:12" s="30" customFormat="1" ht="15" customHeight="1" outlineLevel="1">
      <c r="A22" s="44"/>
      <c r="B22" s="91" t="s">
        <v>152</v>
      </c>
      <c r="C22" s="48">
        <v>0.6</v>
      </c>
      <c r="D22" s="59">
        <v>41313</v>
      </c>
      <c r="E22" s="59">
        <v>41313</v>
      </c>
      <c r="F22" s="47" t="s">
        <v>73</v>
      </c>
      <c r="G22" s="62" t="s">
        <v>73</v>
      </c>
      <c r="H22" s="58" t="s">
        <v>84</v>
      </c>
      <c r="I22" s="15" t="s">
        <v>20</v>
      </c>
      <c r="J22" s="129" t="s">
        <v>163</v>
      </c>
      <c r="K22" s="130"/>
      <c r="L22" s="43" t="s">
        <v>75</v>
      </c>
    </row>
    <row r="23" spans="1:12" s="30" customFormat="1" ht="15" customHeight="1" outlineLevel="1">
      <c r="A23" s="44"/>
      <c r="B23" s="91" t="s">
        <v>155</v>
      </c>
      <c r="C23" s="48">
        <v>0.6</v>
      </c>
      <c r="D23" s="59">
        <v>41313</v>
      </c>
      <c r="E23" s="59">
        <v>41313</v>
      </c>
      <c r="F23" s="47" t="s">
        <v>73</v>
      </c>
      <c r="G23" s="47" t="s">
        <v>73</v>
      </c>
      <c r="H23" s="58" t="s">
        <v>84</v>
      </c>
      <c r="I23" s="15" t="s">
        <v>20</v>
      </c>
      <c r="J23" s="129" t="s">
        <v>163</v>
      </c>
      <c r="K23" s="130"/>
      <c r="L23" s="42" t="s">
        <v>75</v>
      </c>
    </row>
    <row r="24" spans="1:12" s="30" customFormat="1" ht="30.75" customHeight="1" outlineLevel="1">
      <c r="A24" s="44"/>
      <c r="B24" s="140" t="s">
        <v>162</v>
      </c>
      <c r="C24" s="141"/>
      <c r="D24" s="141"/>
      <c r="E24" s="141"/>
      <c r="F24" s="141"/>
      <c r="G24" s="141"/>
      <c r="H24" s="141"/>
      <c r="I24" s="141"/>
      <c r="J24" s="141"/>
      <c r="K24" s="142"/>
      <c r="L24" s="42"/>
    </row>
    <row r="25" spans="1:12" s="30" customFormat="1" ht="15" customHeight="1" outlineLevel="1">
      <c r="A25" s="44"/>
      <c r="B25" s="94" t="s">
        <v>162</v>
      </c>
      <c r="C25" s="48">
        <v>0.7</v>
      </c>
      <c r="D25" s="59">
        <v>41323</v>
      </c>
      <c r="E25" s="59">
        <v>41323</v>
      </c>
      <c r="F25" s="47" t="s">
        <v>73</v>
      </c>
      <c r="G25" s="47" t="s">
        <v>73</v>
      </c>
      <c r="H25" s="58" t="s">
        <v>86</v>
      </c>
      <c r="I25" s="15" t="s">
        <v>20</v>
      </c>
      <c r="J25" s="129" t="s">
        <v>163</v>
      </c>
      <c r="K25" s="130"/>
      <c r="L25" s="42" t="s">
        <v>77</v>
      </c>
    </row>
    <row r="26" spans="1:12" s="30" customFormat="1" ht="30" customHeight="1" outlineLevel="1">
      <c r="A26" s="44"/>
      <c r="B26" s="94" t="s">
        <v>154</v>
      </c>
      <c r="C26" s="48">
        <v>0.5</v>
      </c>
      <c r="D26" s="59">
        <v>41323</v>
      </c>
      <c r="E26" s="59">
        <v>41323</v>
      </c>
      <c r="F26" s="47" t="s">
        <v>73</v>
      </c>
      <c r="G26" s="47" t="s">
        <v>73</v>
      </c>
      <c r="H26" s="58" t="s">
        <v>84</v>
      </c>
      <c r="I26" s="15" t="s">
        <v>20</v>
      </c>
      <c r="J26" s="129" t="s">
        <v>163</v>
      </c>
      <c r="K26" s="130"/>
      <c r="L26" s="43" t="s">
        <v>76</v>
      </c>
    </row>
    <row r="27" spans="1:12" s="30" customFormat="1" outlineLevel="1">
      <c r="A27" s="44"/>
      <c r="B27" s="67" t="s">
        <v>128</v>
      </c>
      <c r="C27" s="48">
        <v>1</v>
      </c>
      <c r="D27" s="59">
        <v>41323</v>
      </c>
      <c r="E27" s="59">
        <v>41323</v>
      </c>
      <c r="F27" s="92">
        <v>41316</v>
      </c>
      <c r="G27" s="47" t="s">
        <v>73</v>
      </c>
      <c r="H27" s="58" t="s">
        <v>84</v>
      </c>
      <c r="I27" s="15" t="s">
        <v>6</v>
      </c>
      <c r="J27" s="134" t="s">
        <v>177</v>
      </c>
      <c r="K27" s="139"/>
      <c r="L27" s="43" t="s">
        <v>79</v>
      </c>
    </row>
    <row r="28" spans="1:12" s="30" customFormat="1" ht="27" customHeight="1" outlineLevel="1">
      <c r="A28" s="44"/>
      <c r="B28" s="143" t="s">
        <v>153</v>
      </c>
      <c r="C28" s="141"/>
      <c r="D28" s="141"/>
      <c r="E28" s="141"/>
      <c r="F28" s="141"/>
      <c r="G28" s="141"/>
      <c r="H28" s="141"/>
      <c r="I28" s="141"/>
      <c r="J28" s="141"/>
      <c r="K28" s="142"/>
      <c r="L28" s="43"/>
    </row>
    <row r="29" spans="1:12" s="30" customFormat="1" outlineLevel="1">
      <c r="A29" s="44"/>
      <c r="B29" s="93" t="s">
        <v>153</v>
      </c>
      <c r="C29" s="48">
        <v>0.8</v>
      </c>
      <c r="D29" s="59">
        <v>41341</v>
      </c>
      <c r="E29" s="59">
        <v>41344</v>
      </c>
      <c r="F29" s="68" t="s">
        <v>73</v>
      </c>
      <c r="G29" s="68" t="s">
        <v>73</v>
      </c>
      <c r="H29" s="58" t="s">
        <v>86</v>
      </c>
      <c r="I29" s="15" t="s">
        <v>7</v>
      </c>
      <c r="J29" s="129" t="s">
        <v>157</v>
      </c>
      <c r="K29" s="130"/>
      <c r="L29" s="43"/>
    </row>
    <row r="30" spans="1:12" s="30" customFormat="1" ht="29.25" customHeight="1" outlineLevel="1">
      <c r="A30" s="44"/>
      <c r="B30" s="81" t="s">
        <v>129</v>
      </c>
      <c r="C30" s="48">
        <v>0.8</v>
      </c>
      <c r="D30" s="59">
        <v>41310</v>
      </c>
      <c r="E30" s="59">
        <v>41344</v>
      </c>
      <c r="F30" s="92">
        <v>41310</v>
      </c>
      <c r="G30" s="47" t="s">
        <v>73</v>
      </c>
      <c r="H30" s="58" t="s">
        <v>84</v>
      </c>
      <c r="I30" s="15" t="s">
        <v>7</v>
      </c>
      <c r="J30" s="129" t="s">
        <v>157</v>
      </c>
      <c r="K30" s="130"/>
      <c r="L30" s="43" t="s">
        <v>80</v>
      </c>
    </row>
    <row r="31" spans="1:12" s="30" customFormat="1" ht="29.25" customHeight="1" outlineLevel="1">
      <c r="A31" s="44"/>
      <c r="B31" s="143" t="s">
        <v>145</v>
      </c>
      <c r="C31" s="141"/>
      <c r="D31" s="141"/>
      <c r="E31" s="141"/>
      <c r="F31" s="141"/>
      <c r="G31" s="141"/>
      <c r="H31" s="141"/>
      <c r="I31" s="141"/>
      <c r="J31" s="141"/>
      <c r="K31" s="142"/>
      <c r="L31" s="43"/>
    </row>
    <row r="32" spans="1:12" s="30" customFormat="1" ht="33.75" customHeight="1" outlineLevel="1">
      <c r="A32" s="44"/>
      <c r="B32" s="69" t="s">
        <v>126</v>
      </c>
      <c r="C32" s="48">
        <v>0.2</v>
      </c>
      <c r="D32" s="59">
        <v>41362</v>
      </c>
      <c r="E32" s="59">
        <v>41362</v>
      </c>
      <c r="F32" s="47" t="s">
        <v>73</v>
      </c>
      <c r="G32" s="47" t="s">
        <v>73</v>
      </c>
      <c r="H32" s="58" t="s">
        <v>84</v>
      </c>
      <c r="I32" s="15" t="s">
        <v>7</v>
      </c>
      <c r="J32" s="134" t="s">
        <v>165</v>
      </c>
      <c r="K32" s="139"/>
      <c r="L32" s="43"/>
    </row>
    <row r="33" spans="1:12" s="30" customFormat="1" outlineLevel="1">
      <c r="A33" s="44"/>
      <c r="B33" s="82" t="s">
        <v>140</v>
      </c>
      <c r="C33" s="48">
        <v>0.1</v>
      </c>
      <c r="D33" s="59">
        <v>41388</v>
      </c>
      <c r="E33" s="59">
        <v>41388</v>
      </c>
      <c r="F33" s="47" t="s">
        <v>73</v>
      </c>
      <c r="G33" s="47" t="s">
        <v>73</v>
      </c>
      <c r="H33" s="58" t="s">
        <v>86</v>
      </c>
      <c r="I33" s="15" t="s">
        <v>7</v>
      </c>
      <c r="J33" s="129"/>
      <c r="K33" s="130"/>
      <c r="L33" s="43" t="s">
        <v>75</v>
      </c>
    </row>
    <row r="34" spans="1:12" s="30" customFormat="1" outlineLevel="1">
      <c r="A34" s="44"/>
      <c r="B34" s="82" t="s">
        <v>142</v>
      </c>
      <c r="C34" s="48">
        <v>0</v>
      </c>
      <c r="D34" s="59">
        <v>41409</v>
      </c>
      <c r="E34" s="59">
        <v>41409</v>
      </c>
      <c r="F34" s="47" t="s">
        <v>73</v>
      </c>
      <c r="G34" s="47" t="s">
        <v>73</v>
      </c>
      <c r="H34" s="58" t="s">
        <v>84</v>
      </c>
      <c r="I34" s="15" t="s">
        <v>7</v>
      </c>
      <c r="J34" s="130"/>
      <c r="K34" s="130"/>
      <c r="L34" s="43" t="s">
        <v>78</v>
      </c>
    </row>
    <row r="35" spans="1:12" s="30" customFormat="1" outlineLevel="1">
      <c r="A35" s="44"/>
      <c r="B35" s="61" t="s">
        <v>130</v>
      </c>
      <c r="C35" s="48">
        <v>0</v>
      </c>
      <c r="D35" s="59">
        <v>41409</v>
      </c>
      <c r="E35" s="59">
        <v>41409</v>
      </c>
      <c r="F35" s="47" t="s">
        <v>73</v>
      </c>
      <c r="G35" s="47" t="s">
        <v>73</v>
      </c>
      <c r="H35" s="58" t="s">
        <v>84</v>
      </c>
      <c r="I35" s="15" t="s">
        <v>7</v>
      </c>
      <c r="J35" s="130"/>
      <c r="K35" s="130"/>
      <c r="L35" s="43" t="s">
        <v>78</v>
      </c>
    </row>
    <row r="36" spans="1:12" s="30" customFormat="1" outlineLevel="1">
      <c r="A36" s="44"/>
      <c r="B36" s="82" t="s">
        <v>143</v>
      </c>
      <c r="C36" s="48">
        <v>0</v>
      </c>
      <c r="D36" s="59">
        <v>41409</v>
      </c>
      <c r="E36" s="59">
        <v>41409</v>
      </c>
      <c r="F36" s="47" t="s">
        <v>73</v>
      </c>
      <c r="G36" s="47" t="s">
        <v>73</v>
      </c>
      <c r="H36" s="58" t="s">
        <v>84</v>
      </c>
      <c r="I36" s="15" t="s">
        <v>7</v>
      </c>
      <c r="J36" s="80"/>
      <c r="K36" s="80"/>
      <c r="L36" s="43"/>
    </row>
    <row r="37" spans="1:12" s="30" customFormat="1" outlineLevel="1">
      <c r="A37" s="44"/>
      <c r="B37" s="82" t="s">
        <v>144</v>
      </c>
      <c r="C37" s="48">
        <v>0.5</v>
      </c>
      <c r="D37" s="59">
        <v>41409</v>
      </c>
      <c r="E37" s="59">
        <v>41409</v>
      </c>
      <c r="F37" s="47" t="s">
        <v>73</v>
      </c>
      <c r="G37" s="47" t="s">
        <v>73</v>
      </c>
      <c r="H37" s="58" t="s">
        <v>84</v>
      </c>
      <c r="I37" s="15" t="s">
        <v>7</v>
      </c>
      <c r="J37" s="80"/>
      <c r="K37" s="80"/>
      <c r="L37" s="43"/>
    </row>
    <row r="38" spans="1:12" s="30" customFormat="1" outlineLevel="1">
      <c r="A38" s="44"/>
      <c r="B38" s="82" t="s">
        <v>141</v>
      </c>
      <c r="C38" s="48">
        <v>0</v>
      </c>
      <c r="D38" s="59">
        <v>41409</v>
      </c>
      <c r="E38" s="59">
        <v>41409</v>
      </c>
      <c r="F38" s="47" t="s">
        <v>73</v>
      </c>
      <c r="G38" s="47" t="s">
        <v>73</v>
      </c>
      <c r="H38" s="58" t="s">
        <v>84</v>
      </c>
      <c r="I38" s="15" t="s">
        <v>7</v>
      </c>
      <c r="J38" s="129"/>
      <c r="K38" s="130"/>
      <c r="L38" s="43" t="s">
        <v>78</v>
      </c>
    </row>
    <row r="39" spans="1:12" s="30" customFormat="1" outlineLevel="1">
      <c r="A39" s="44"/>
      <c r="B39" s="69" t="s">
        <v>131</v>
      </c>
      <c r="C39" s="48">
        <v>0</v>
      </c>
      <c r="D39" s="59">
        <v>41395</v>
      </c>
      <c r="E39" s="59">
        <v>41395</v>
      </c>
      <c r="F39" s="47" t="s">
        <v>73</v>
      </c>
      <c r="G39" s="47" t="s">
        <v>73</v>
      </c>
      <c r="H39" s="58" t="s">
        <v>84</v>
      </c>
      <c r="I39" s="15" t="s">
        <v>7</v>
      </c>
      <c r="J39" s="65"/>
      <c r="K39" s="65"/>
      <c r="L39" s="43"/>
    </row>
    <row r="40" spans="1:12" s="30" customFormat="1" outlineLevel="1">
      <c r="A40" s="44"/>
      <c r="B40" s="69" t="s">
        <v>132</v>
      </c>
      <c r="C40" s="48">
        <v>0</v>
      </c>
      <c r="D40" s="59">
        <v>41409</v>
      </c>
      <c r="E40" s="59">
        <v>41409</v>
      </c>
      <c r="F40" s="47" t="s">
        <v>73</v>
      </c>
      <c r="G40" s="47" t="s">
        <v>73</v>
      </c>
      <c r="H40" s="58" t="s">
        <v>84</v>
      </c>
      <c r="I40" s="15" t="s">
        <v>7</v>
      </c>
      <c r="J40" s="65"/>
      <c r="K40" s="65"/>
      <c r="L40" s="43"/>
    </row>
    <row r="41" spans="1:12" s="30" customFormat="1" ht="29.25" customHeight="1" outlineLevel="1">
      <c r="A41" s="44"/>
      <c r="B41" s="140" t="s">
        <v>166</v>
      </c>
      <c r="C41" s="141"/>
      <c r="D41" s="141"/>
      <c r="E41" s="141"/>
      <c r="F41" s="141"/>
      <c r="G41" s="141"/>
      <c r="H41" s="141"/>
      <c r="I41" s="141"/>
      <c r="J41" s="141"/>
      <c r="K41" s="142"/>
      <c r="L41" s="43"/>
    </row>
    <row r="42" spans="1:12" s="30" customFormat="1" outlineLevel="1">
      <c r="A42" s="44"/>
      <c r="B42" s="76" t="s">
        <v>139</v>
      </c>
      <c r="C42" s="48">
        <v>0</v>
      </c>
      <c r="D42" s="59">
        <v>41388</v>
      </c>
      <c r="E42" s="59">
        <v>41388</v>
      </c>
      <c r="F42" s="47" t="s">
        <v>73</v>
      </c>
      <c r="G42" s="47" t="s">
        <v>73</v>
      </c>
      <c r="H42" s="58" t="s">
        <v>86</v>
      </c>
      <c r="I42" s="15" t="s">
        <v>7</v>
      </c>
      <c r="J42" s="129"/>
      <c r="K42" s="130"/>
      <c r="L42" s="43" t="s">
        <v>81</v>
      </c>
    </row>
    <row r="43" spans="1:12" s="30" customFormat="1" ht="29.25" customHeight="1" outlineLevel="1">
      <c r="A43" s="44"/>
      <c r="B43" s="140" t="s">
        <v>167</v>
      </c>
      <c r="C43" s="141"/>
      <c r="D43" s="141"/>
      <c r="E43" s="141"/>
      <c r="F43" s="141"/>
      <c r="G43" s="141"/>
      <c r="H43" s="141"/>
      <c r="I43" s="141"/>
      <c r="J43" s="141"/>
      <c r="K43" s="142"/>
      <c r="L43" s="43"/>
    </row>
    <row r="44" spans="1:12" s="30" customFormat="1" outlineLevel="1">
      <c r="A44" s="44"/>
      <c r="B44" s="63" t="s">
        <v>124</v>
      </c>
      <c r="C44" s="48">
        <v>0</v>
      </c>
      <c r="D44" s="59">
        <v>41409</v>
      </c>
      <c r="E44" s="59">
        <v>41409</v>
      </c>
      <c r="F44" s="47" t="s">
        <v>73</v>
      </c>
      <c r="G44" s="47" t="s">
        <v>73</v>
      </c>
      <c r="H44" s="58" t="s">
        <v>86</v>
      </c>
      <c r="I44" s="15" t="s">
        <v>7</v>
      </c>
      <c r="J44" s="129"/>
      <c r="K44" s="130"/>
      <c r="L44" s="43" t="s">
        <v>81</v>
      </c>
    </row>
    <row r="45" spans="1:12" s="30" customFormat="1" ht="30" customHeight="1" outlineLevel="1">
      <c r="A45" s="44"/>
      <c r="B45" s="140" t="s">
        <v>146</v>
      </c>
      <c r="C45" s="141"/>
      <c r="D45" s="141"/>
      <c r="E45" s="141"/>
      <c r="F45" s="141"/>
      <c r="G45" s="141"/>
      <c r="H45" s="141"/>
      <c r="I45" s="141"/>
      <c r="J45" s="141"/>
      <c r="K45" s="142"/>
      <c r="L45" s="43"/>
    </row>
    <row r="46" spans="1:12" s="30" customFormat="1" outlineLevel="1">
      <c r="A46" s="44"/>
      <c r="B46" s="82" t="s">
        <v>146</v>
      </c>
      <c r="C46" s="48">
        <v>0</v>
      </c>
      <c r="D46" s="59">
        <v>41414</v>
      </c>
      <c r="E46" s="59">
        <v>41414</v>
      </c>
      <c r="F46" s="47" t="s">
        <v>73</v>
      </c>
      <c r="G46" s="47" t="s">
        <v>73</v>
      </c>
      <c r="H46" s="58" t="s">
        <v>86</v>
      </c>
      <c r="I46" s="15" t="s">
        <v>7</v>
      </c>
      <c r="J46" s="64"/>
      <c r="K46" s="65"/>
      <c r="L46" s="43"/>
    </row>
    <row r="47" spans="1:12" s="30" customFormat="1" ht="30" customHeight="1" outlineLevel="1">
      <c r="A47" s="44"/>
      <c r="B47" s="140" t="s">
        <v>133</v>
      </c>
      <c r="C47" s="141"/>
      <c r="D47" s="141"/>
      <c r="E47" s="141"/>
      <c r="F47" s="141"/>
      <c r="G47" s="141"/>
      <c r="H47" s="141"/>
      <c r="I47" s="141"/>
      <c r="J47" s="141"/>
      <c r="K47" s="142"/>
      <c r="L47" s="43"/>
    </row>
    <row r="48" spans="1:12" s="30" customFormat="1" outlineLevel="1">
      <c r="A48" s="44"/>
      <c r="B48" s="69" t="s">
        <v>133</v>
      </c>
      <c r="C48" s="48">
        <v>0</v>
      </c>
      <c r="D48" s="59">
        <v>41442</v>
      </c>
      <c r="E48" s="59">
        <v>41442</v>
      </c>
      <c r="F48" s="47" t="s">
        <v>73</v>
      </c>
      <c r="G48" s="47" t="s">
        <v>73</v>
      </c>
      <c r="H48" s="58" t="s">
        <v>86</v>
      </c>
      <c r="I48" s="15" t="s">
        <v>7</v>
      </c>
      <c r="J48" s="64"/>
      <c r="K48" s="65"/>
      <c r="L48" s="43"/>
    </row>
    <row r="49" spans="1:14" s="30" customFormat="1" outlineLevel="1">
      <c r="A49" s="44"/>
      <c r="B49" s="82" t="s">
        <v>147</v>
      </c>
      <c r="C49" s="48">
        <v>0</v>
      </c>
      <c r="D49" s="59">
        <v>41442</v>
      </c>
      <c r="E49" s="59">
        <v>41442</v>
      </c>
      <c r="F49" s="47" t="s">
        <v>73</v>
      </c>
      <c r="G49" s="47" t="s">
        <v>73</v>
      </c>
      <c r="H49" s="58" t="s">
        <v>84</v>
      </c>
      <c r="I49" s="15" t="s">
        <v>7</v>
      </c>
      <c r="J49" s="79"/>
      <c r="K49" s="80"/>
      <c r="L49" s="43"/>
    </row>
    <row r="50" spans="1:14" s="30" customFormat="1" ht="30.75" customHeight="1" outlineLevel="1">
      <c r="A50" s="44"/>
      <c r="B50" s="140" t="s">
        <v>148</v>
      </c>
      <c r="C50" s="141"/>
      <c r="D50" s="141"/>
      <c r="E50" s="141"/>
      <c r="F50" s="141"/>
      <c r="G50" s="141"/>
      <c r="H50" s="141"/>
      <c r="I50" s="141"/>
      <c r="J50" s="141"/>
      <c r="K50" s="142"/>
      <c r="L50" s="43"/>
    </row>
    <row r="51" spans="1:14" s="30" customFormat="1" outlineLevel="1">
      <c r="A51" s="44"/>
      <c r="B51" s="58" t="s">
        <v>121</v>
      </c>
      <c r="C51" s="48">
        <v>0</v>
      </c>
      <c r="D51" s="59">
        <v>41456</v>
      </c>
      <c r="E51" s="59">
        <v>41456</v>
      </c>
      <c r="F51" s="47" t="s">
        <v>73</v>
      </c>
      <c r="G51" s="47" t="s">
        <v>73</v>
      </c>
      <c r="H51" s="58" t="s">
        <v>86</v>
      </c>
      <c r="I51" s="15" t="s">
        <v>7</v>
      </c>
      <c r="J51" s="129"/>
      <c r="K51" s="130"/>
      <c r="L51" s="46" t="s">
        <v>82</v>
      </c>
    </row>
    <row r="52" spans="1:14" s="30" customFormat="1" outlineLevel="1">
      <c r="A52" s="44"/>
      <c r="B52" s="69" t="s">
        <v>134</v>
      </c>
      <c r="C52" s="48">
        <v>0</v>
      </c>
      <c r="D52" s="59">
        <v>41456</v>
      </c>
      <c r="E52" s="59">
        <v>41456</v>
      </c>
      <c r="F52" s="47" t="s">
        <v>73</v>
      </c>
      <c r="G52" s="47" t="s">
        <v>73</v>
      </c>
      <c r="H52" s="58" t="s">
        <v>84</v>
      </c>
      <c r="I52" s="15" t="s">
        <v>7</v>
      </c>
      <c r="J52" s="64"/>
      <c r="K52" s="65"/>
      <c r="L52" s="46"/>
    </row>
    <row r="53" spans="1:14" s="30" customFormat="1" outlineLevel="1">
      <c r="A53" s="44"/>
      <c r="B53" s="82" t="s">
        <v>149</v>
      </c>
      <c r="C53" s="48">
        <v>0</v>
      </c>
      <c r="D53" s="59">
        <v>41456</v>
      </c>
      <c r="E53" s="59">
        <v>41456</v>
      </c>
      <c r="F53" s="47" t="s">
        <v>73</v>
      </c>
      <c r="G53" s="47" t="s">
        <v>73</v>
      </c>
      <c r="H53" s="58" t="s">
        <v>84</v>
      </c>
      <c r="I53" s="15" t="s">
        <v>7</v>
      </c>
      <c r="J53" s="130"/>
      <c r="K53" s="130"/>
      <c r="L53" s="46" t="s">
        <v>82</v>
      </c>
    </row>
    <row r="54" spans="1:14" s="17" customFormat="1">
      <c r="A54" s="12" t="s">
        <v>55</v>
      </c>
      <c r="B54" s="149"/>
      <c r="C54" s="149"/>
      <c r="D54" s="25"/>
      <c r="E54" s="25"/>
      <c r="F54" s="25"/>
      <c r="G54" s="25"/>
      <c r="H54" s="25"/>
      <c r="I54" s="31"/>
      <c r="J54" s="32"/>
      <c r="K54" s="33"/>
      <c r="L54" s="16"/>
      <c r="M54" s="16"/>
      <c r="N54" s="16"/>
    </row>
    <row r="55" spans="1:14" s="17" customFormat="1" ht="33" customHeight="1">
      <c r="A55" s="18" t="s">
        <v>53</v>
      </c>
      <c r="B55" s="146" t="s">
        <v>57</v>
      </c>
      <c r="C55" s="147"/>
      <c r="D55" s="45" t="s">
        <v>23</v>
      </c>
      <c r="E55" s="45" t="s">
        <v>61</v>
      </c>
      <c r="F55" s="144" t="s">
        <v>62</v>
      </c>
      <c r="G55" s="145"/>
      <c r="H55" s="22" t="s">
        <v>54</v>
      </c>
      <c r="I55" s="148" t="s">
        <v>21</v>
      </c>
      <c r="J55" s="148"/>
      <c r="K55" s="148"/>
      <c r="L55" s="16"/>
      <c r="M55" s="16"/>
      <c r="N55" s="16"/>
    </row>
    <row r="56" spans="1:14" s="17" customFormat="1">
      <c r="A56" s="39"/>
      <c r="B56" s="95"/>
      <c r="C56" s="96"/>
      <c r="D56" s="34"/>
      <c r="E56" s="36"/>
      <c r="F56" s="109"/>
      <c r="G56" s="110"/>
      <c r="H56" s="37"/>
      <c r="I56" s="111"/>
      <c r="J56" s="111"/>
      <c r="K56" s="111"/>
      <c r="L56" s="16"/>
      <c r="M56" s="16"/>
      <c r="N56" s="16"/>
    </row>
    <row r="57" spans="1:14" s="17" customFormat="1">
      <c r="A57" s="16"/>
      <c r="B57" s="16"/>
      <c r="C57" s="16"/>
      <c r="D57" s="16"/>
      <c r="E57" s="16"/>
      <c r="F57" s="16"/>
      <c r="G57" s="16"/>
      <c r="H57" s="16"/>
      <c r="I57" s="16"/>
      <c r="J57" s="16"/>
      <c r="K57" s="16"/>
      <c r="L57" s="16"/>
      <c r="M57" s="16"/>
      <c r="N57" s="16"/>
    </row>
    <row r="58" spans="1:14" s="17" customFormat="1">
      <c r="A58" s="12" t="s">
        <v>22</v>
      </c>
      <c r="B58" s="24"/>
      <c r="C58" s="25"/>
      <c r="D58" s="25"/>
      <c r="E58" s="25"/>
      <c r="F58" s="25"/>
      <c r="G58" s="25"/>
      <c r="H58" s="25"/>
      <c r="I58" s="31"/>
      <c r="J58" s="32"/>
      <c r="K58" s="33"/>
      <c r="L58" s="16"/>
      <c r="M58" s="16"/>
      <c r="N58" s="16"/>
    </row>
    <row r="59" spans="1:14" s="17" customFormat="1">
      <c r="A59" s="1" t="s">
        <v>70</v>
      </c>
      <c r="B59" s="104" t="s">
        <v>66</v>
      </c>
      <c r="C59" s="105"/>
      <c r="D59" s="40" t="s">
        <v>71</v>
      </c>
      <c r="E59" s="40" t="s">
        <v>72</v>
      </c>
      <c r="F59" s="40" t="s">
        <v>69</v>
      </c>
      <c r="G59" s="40" t="s">
        <v>68</v>
      </c>
      <c r="H59" s="40" t="s">
        <v>67</v>
      </c>
      <c r="I59" s="106" t="s">
        <v>21</v>
      </c>
      <c r="J59" s="107"/>
      <c r="K59" s="108"/>
      <c r="L59" s="16"/>
      <c r="M59" s="16"/>
      <c r="N59" s="16"/>
    </row>
    <row r="60" spans="1:14" s="17" customFormat="1">
      <c r="A60" s="85"/>
      <c r="B60" s="86"/>
      <c r="C60" s="86"/>
      <c r="D60" s="87"/>
      <c r="E60" s="87"/>
      <c r="F60" s="87"/>
      <c r="G60" s="87"/>
      <c r="H60" s="87"/>
      <c r="I60" s="83"/>
      <c r="J60" s="83"/>
      <c r="K60" s="84"/>
      <c r="L60" s="16"/>
      <c r="M60" s="16"/>
      <c r="N60" s="16"/>
    </row>
    <row r="61" spans="1:14" s="17" customFormat="1" ht="108" customHeight="1">
      <c r="A61" s="50">
        <v>245</v>
      </c>
      <c r="B61" s="99" t="s">
        <v>136</v>
      </c>
      <c r="C61" s="100"/>
      <c r="D61" s="70" t="s">
        <v>178</v>
      </c>
      <c r="E61" s="60" t="s">
        <v>168</v>
      </c>
      <c r="F61" s="71" t="s">
        <v>180</v>
      </c>
      <c r="G61" s="71" t="s">
        <v>137</v>
      </c>
      <c r="H61" s="49"/>
      <c r="I61" s="101" t="s">
        <v>179</v>
      </c>
      <c r="J61" s="102"/>
      <c r="K61" s="103"/>
      <c r="L61" s="16"/>
      <c r="M61" s="16"/>
      <c r="N61" s="16"/>
    </row>
    <row r="62" spans="1:14" s="17" customFormat="1" ht="86.25" customHeight="1">
      <c r="A62" s="50">
        <v>269</v>
      </c>
      <c r="B62" s="115" t="s">
        <v>150</v>
      </c>
      <c r="C62" s="116"/>
      <c r="D62" s="89" t="s">
        <v>156</v>
      </c>
      <c r="E62" s="60" t="s">
        <v>172</v>
      </c>
      <c r="F62" s="88" t="s">
        <v>125</v>
      </c>
      <c r="G62" s="90" t="s">
        <v>137</v>
      </c>
      <c r="H62" s="50"/>
      <c r="I62" s="112" t="s">
        <v>169</v>
      </c>
      <c r="J62" s="113"/>
      <c r="K62" s="114"/>
      <c r="L62" s="16"/>
      <c r="M62" s="16"/>
      <c r="N62" s="16"/>
    </row>
    <row r="63" spans="1:14" s="17" customFormat="1" ht="86.25" customHeight="1">
      <c r="A63" s="50">
        <v>284</v>
      </c>
      <c r="B63" s="115" t="s">
        <v>170</v>
      </c>
      <c r="C63" s="116"/>
      <c r="D63" s="89" t="s">
        <v>171</v>
      </c>
      <c r="E63" s="60" t="s">
        <v>172</v>
      </c>
      <c r="F63" s="88" t="s">
        <v>125</v>
      </c>
      <c r="G63" s="90" t="s">
        <v>137</v>
      </c>
      <c r="H63" s="50"/>
      <c r="I63" s="112" t="s">
        <v>173</v>
      </c>
      <c r="J63" s="113"/>
      <c r="K63" s="114"/>
      <c r="L63" s="16"/>
      <c r="M63" s="16"/>
      <c r="N63" s="16"/>
    </row>
    <row r="64" spans="1:14" s="17" customFormat="1">
      <c r="A64" s="12" t="s">
        <v>11</v>
      </c>
      <c r="B64" s="24"/>
      <c r="C64" s="25"/>
      <c r="D64" s="25"/>
      <c r="E64" s="25"/>
      <c r="F64" s="25"/>
      <c r="G64" s="25"/>
      <c r="H64" s="25"/>
      <c r="I64" s="31"/>
      <c r="J64" s="32"/>
      <c r="K64" s="33"/>
      <c r="L64" s="16"/>
      <c r="M64" s="16"/>
      <c r="N64" s="16"/>
    </row>
    <row r="65" spans="1:14" s="17" customFormat="1">
      <c r="A65" s="1" t="s">
        <v>70</v>
      </c>
      <c r="B65" s="97" t="s">
        <v>63</v>
      </c>
      <c r="C65" s="98"/>
      <c r="D65" s="38" t="s">
        <v>65</v>
      </c>
      <c r="E65" s="38" t="s">
        <v>64</v>
      </c>
      <c r="F65" s="40" t="s">
        <v>69</v>
      </c>
      <c r="G65" s="40" t="s">
        <v>68</v>
      </c>
      <c r="H65" s="40" t="s">
        <v>67</v>
      </c>
      <c r="I65" s="106" t="s">
        <v>21</v>
      </c>
      <c r="J65" s="107"/>
      <c r="K65" s="108"/>
      <c r="L65" s="16"/>
      <c r="M65" s="16"/>
      <c r="N65" s="16"/>
    </row>
    <row r="66" spans="1:14" ht="16.5" customHeight="1">
      <c r="B66"/>
    </row>
  </sheetData>
  <mergeCells count="54">
    <mergeCell ref="B43:K43"/>
    <mergeCell ref="J44:K44"/>
    <mergeCell ref="J34:K34"/>
    <mergeCell ref="F55:G55"/>
    <mergeCell ref="J51:K51"/>
    <mergeCell ref="J53:K53"/>
    <mergeCell ref="J35:K35"/>
    <mergeCell ref="B45:K45"/>
    <mergeCell ref="B47:K47"/>
    <mergeCell ref="B50:K50"/>
    <mergeCell ref="B41:K41"/>
    <mergeCell ref="B55:C55"/>
    <mergeCell ref="I55:K55"/>
    <mergeCell ref="B54:C54"/>
    <mergeCell ref="J42:K42"/>
    <mergeCell ref="J32:K32"/>
    <mergeCell ref="J26:K26"/>
    <mergeCell ref="J38:K38"/>
    <mergeCell ref="J22:K22"/>
    <mergeCell ref="J23:K23"/>
    <mergeCell ref="J25:K25"/>
    <mergeCell ref="J33:K33"/>
    <mergeCell ref="B24:K24"/>
    <mergeCell ref="B28:K28"/>
    <mergeCell ref="B31:K31"/>
    <mergeCell ref="J27:K27"/>
    <mergeCell ref="J30:K30"/>
    <mergeCell ref="J29:K29"/>
    <mergeCell ref="B10:I10"/>
    <mergeCell ref="B12:K12"/>
    <mergeCell ref="B14:K14"/>
    <mergeCell ref="J17:K17"/>
    <mergeCell ref="J21:K21"/>
    <mergeCell ref="C18:K18"/>
    <mergeCell ref="J19:K19"/>
    <mergeCell ref="B20:K20"/>
    <mergeCell ref="A5:I5"/>
    <mergeCell ref="B6:I6"/>
    <mergeCell ref="B7:I7"/>
    <mergeCell ref="B8:I8"/>
    <mergeCell ref="B9:I9"/>
    <mergeCell ref="B56:C56"/>
    <mergeCell ref="B65:C65"/>
    <mergeCell ref="B61:C61"/>
    <mergeCell ref="I61:K61"/>
    <mergeCell ref="B59:C59"/>
    <mergeCell ref="I65:K65"/>
    <mergeCell ref="I59:K59"/>
    <mergeCell ref="F56:G56"/>
    <mergeCell ref="I56:K56"/>
    <mergeCell ref="I62:K62"/>
    <mergeCell ref="B62:C62"/>
    <mergeCell ref="B63:C63"/>
    <mergeCell ref="I63:K63"/>
  </mergeCells>
  <conditionalFormatting sqref="J6:K10">
    <cfRule type="cellIs" dxfId="9" priority="164" stopIfTrue="1" operator="equal">
      <formula>"GREEN"</formula>
    </cfRule>
    <cfRule type="cellIs" dxfId="8" priority="165" stopIfTrue="1" operator="equal">
      <formula>"AMBER"</formula>
    </cfRule>
    <cfRule type="cellIs" dxfId="7" priority="166" stopIfTrue="1" operator="equal">
      <formula>"RED"</formula>
    </cfRule>
  </conditionalFormatting>
  <conditionalFormatting sqref="D64 E65 D58 D55:D56">
    <cfRule type="cellIs" dxfId="6" priority="161" stopIfTrue="1" operator="equal">
      <formula>"GREEN"</formula>
    </cfRule>
    <cfRule type="cellIs" dxfId="5" priority="162" stopIfTrue="1" operator="equal">
      <formula>"AMBER"</formula>
    </cfRule>
    <cfRule type="cellIs" dxfId="4" priority="163" stopIfTrue="1" operator="equal">
      <formula>"RED"</formula>
    </cfRule>
  </conditionalFormatting>
  <conditionalFormatting sqref="I51:I53 I48:I49 I46 I42:I44 I29:I30 I19 I21:I23 I25:I27 I32:I40">
    <cfRule type="cellIs" dxfId="3" priority="157" stopIfTrue="1" operator="equal">
      <formula>"COMPLETE"</formula>
    </cfRule>
    <cfRule type="cellIs" dxfId="2" priority="158" stopIfTrue="1" operator="equal">
      <formula>"GREEN"</formula>
    </cfRule>
    <cfRule type="cellIs" dxfId="1" priority="159" stopIfTrue="1" operator="equal">
      <formula>"AMBER"</formula>
    </cfRule>
    <cfRule type="cellIs" dxfId="0" priority="160" stopIfTrue="1" operator="equal">
      <formula>"RED"</formula>
    </cfRule>
  </conditionalFormatting>
  <dataValidations count="2">
    <dataValidation type="list" allowBlank="1" showInputMessage="1" showErrorMessage="1" sqref="D56 J6:K10">
      <formula1>"RED,AMBER,GREEN"</formula1>
    </dataValidation>
    <dataValidation type="list" allowBlank="1" showInputMessage="1" showErrorMessage="1" sqref="I51:I53 I32:I40 I25:I27 I19 I21:I23 I29:I30 I48:I49 I46 I42 I44">
      <formula1>"RED,AMBER,GREEN,COMPLETE"</formula1>
    </dataValidation>
  </dataValidations>
  <pageMargins left="0.70866141732283472" right="0.70866141732283472" top="0.74803149606299213" bottom="0.74803149606299213" header="0.31496062992125984" footer="0.31496062992125984"/>
  <pageSetup paperSize="9" scale="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topLeftCell="C9" workbookViewId="0">
      <selection activeCell="J1" sqref="J1:J35"/>
    </sheetView>
  </sheetViews>
  <sheetFormatPr defaultRowHeight="14.4"/>
  <cols>
    <col min="2" max="2" width="53.44140625" customWidth="1"/>
    <col min="4" max="4" width="15.44140625" style="51" bestFit="1" customWidth="1"/>
    <col min="5" max="9" width="21.33203125" style="51" customWidth="1"/>
    <col min="10" max="10" width="29.33203125" customWidth="1"/>
  </cols>
  <sheetData>
    <row r="1" spans="1:12">
      <c r="A1" s="52"/>
      <c r="B1" s="53" t="s">
        <v>89</v>
      </c>
      <c r="C1" s="52">
        <v>0</v>
      </c>
      <c r="D1" s="54">
        <v>41155.333333333336</v>
      </c>
      <c r="E1" s="54">
        <v>41155.333333333336</v>
      </c>
      <c r="F1" s="54"/>
      <c r="G1" s="54"/>
      <c r="H1" s="54"/>
      <c r="I1" s="54"/>
      <c r="J1" s="53" t="s">
        <v>85</v>
      </c>
      <c r="K1" s="53"/>
      <c r="L1" s="53"/>
    </row>
    <row r="2" spans="1:12">
      <c r="A2" s="52"/>
      <c r="B2" s="53" t="s">
        <v>90</v>
      </c>
      <c r="C2" s="52">
        <v>0</v>
      </c>
      <c r="D2" s="54">
        <v>41208.333333333336</v>
      </c>
      <c r="E2" s="54">
        <v>41208.333333333336</v>
      </c>
      <c r="F2" s="54"/>
      <c r="G2" s="54"/>
      <c r="H2" s="54"/>
      <c r="I2" s="54"/>
      <c r="J2" s="53" t="s">
        <v>84</v>
      </c>
      <c r="K2" s="53"/>
      <c r="L2" s="53"/>
    </row>
    <row r="3" spans="1:12">
      <c r="A3" s="52"/>
      <c r="B3" s="53" t="s">
        <v>91</v>
      </c>
      <c r="C3" s="52">
        <v>0</v>
      </c>
      <c r="D3" s="54">
        <v>41208.333333333336</v>
      </c>
      <c r="E3" s="54">
        <v>41208.333333333336</v>
      </c>
      <c r="F3" s="54"/>
      <c r="G3" s="54"/>
      <c r="H3" s="54"/>
      <c r="I3" s="54"/>
      <c r="J3" s="53" t="s">
        <v>84</v>
      </c>
      <c r="K3" s="53"/>
      <c r="L3" s="53"/>
    </row>
    <row r="4" spans="1:12">
      <c r="A4" s="52"/>
      <c r="B4" s="53" t="s">
        <v>92</v>
      </c>
      <c r="C4" s="52">
        <v>0</v>
      </c>
      <c r="D4" s="54">
        <v>41208.333333333336</v>
      </c>
      <c r="E4" s="54">
        <v>41208.333333333336</v>
      </c>
      <c r="F4" s="54"/>
      <c r="G4" s="54"/>
      <c r="H4" s="54"/>
      <c r="I4" s="54"/>
      <c r="J4" s="53" t="s">
        <v>84</v>
      </c>
      <c r="K4" s="53"/>
      <c r="L4" s="53"/>
    </row>
    <row r="5" spans="1:12">
      <c r="A5" s="52"/>
      <c r="B5" s="53" t="s">
        <v>93</v>
      </c>
      <c r="C5" s="52">
        <v>0</v>
      </c>
      <c r="D5" s="54">
        <v>41208.333333333336</v>
      </c>
      <c r="E5" s="54">
        <v>41208.333333333336</v>
      </c>
      <c r="F5" s="54"/>
      <c r="G5" s="54"/>
      <c r="H5" s="54"/>
      <c r="I5" s="54"/>
      <c r="J5" s="53" t="s">
        <v>84</v>
      </c>
      <c r="K5" s="53"/>
      <c r="L5" s="53"/>
    </row>
    <row r="6" spans="1:12">
      <c r="A6" s="52"/>
      <c r="B6" s="53" t="s">
        <v>94</v>
      </c>
      <c r="C6" s="52">
        <v>0</v>
      </c>
      <c r="D6" s="54">
        <v>41208.333333333336</v>
      </c>
      <c r="E6" s="54">
        <v>41208.333333333336</v>
      </c>
      <c r="F6" s="54"/>
      <c r="G6" s="54"/>
      <c r="H6" s="54"/>
      <c r="I6" s="54"/>
      <c r="J6" s="53" t="s">
        <v>84</v>
      </c>
      <c r="K6" s="53"/>
      <c r="L6" s="53"/>
    </row>
    <row r="7" spans="1:12">
      <c r="A7" s="52"/>
      <c r="B7" s="53" t="s">
        <v>95</v>
      </c>
      <c r="C7" s="52">
        <v>0</v>
      </c>
      <c r="D7" s="54">
        <v>41187.333333333336</v>
      </c>
      <c r="E7" s="54">
        <v>41187.333333333336</v>
      </c>
      <c r="F7" s="54"/>
      <c r="G7" s="54"/>
      <c r="H7" s="54"/>
      <c r="I7" s="54"/>
      <c r="J7" s="53" t="s">
        <v>85</v>
      </c>
      <c r="K7" s="53"/>
      <c r="L7" s="53"/>
    </row>
    <row r="8" spans="1:12">
      <c r="A8" s="52"/>
      <c r="B8" s="53" t="s">
        <v>96</v>
      </c>
      <c r="C8" s="52">
        <v>0</v>
      </c>
      <c r="D8" s="54">
        <v>41183.333333333336</v>
      </c>
      <c r="E8" s="54">
        <v>41183.333333333336</v>
      </c>
      <c r="F8" s="54"/>
      <c r="G8" s="54"/>
      <c r="H8" s="54"/>
      <c r="I8" s="54"/>
      <c r="J8" s="53" t="s">
        <v>85</v>
      </c>
      <c r="K8" s="53"/>
      <c r="L8" s="53"/>
    </row>
    <row r="9" spans="1:12">
      <c r="A9" s="52"/>
      <c r="B9" s="53" t="s">
        <v>97</v>
      </c>
      <c r="C9" s="52">
        <v>0</v>
      </c>
      <c r="D9" s="54">
        <v>41194.708333333336</v>
      </c>
      <c r="E9" s="54">
        <v>41194.708333333336</v>
      </c>
      <c r="F9" s="54"/>
      <c r="G9" s="54"/>
      <c r="H9" s="54"/>
      <c r="I9" s="54"/>
      <c r="J9" s="53" t="s">
        <v>84</v>
      </c>
      <c r="K9" s="53"/>
      <c r="L9" s="53"/>
    </row>
    <row r="10" spans="1:12">
      <c r="A10" s="52"/>
      <c r="B10" s="53" t="s">
        <v>98</v>
      </c>
      <c r="C10" s="52">
        <v>0</v>
      </c>
      <c r="D10" s="54">
        <v>41194.708333333336</v>
      </c>
      <c r="E10" s="54">
        <v>41194.708333333336</v>
      </c>
      <c r="F10" s="54"/>
      <c r="G10" s="54"/>
      <c r="H10" s="54"/>
      <c r="I10" s="54"/>
      <c r="J10" s="53" t="s">
        <v>86</v>
      </c>
      <c r="K10" s="53"/>
      <c r="L10" s="53"/>
    </row>
    <row r="11" spans="1:12">
      <c r="A11" s="52"/>
      <c r="B11" s="53" t="s">
        <v>99</v>
      </c>
      <c r="C11" s="52">
        <v>0</v>
      </c>
      <c r="D11" s="54">
        <v>41211.708333333336</v>
      </c>
      <c r="E11" s="54">
        <v>41211.708333333336</v>
      </c>
      <c r="F11" s="54"/>
      <c r="G11" s="54"/>
      <c r="H11" s="54"/>
      <c r="I11" s="54"/>
      <c r="J11" s="53" t="s">
        <v>84</v>
      </c>
      <c r="K11" s="53"/>
      <c r="L11" s="53"/>
    </row>
    <row r="12" spans="1:12">
      <c r="A12" s="52"/>
      <c r="B12" s="53" t="s">
        <v>100</v>
      </c>
      <c r="C12" s="52">
        <v>0</v>
      </c>
      <c r="D12" s="54">
        <v>41211.708333333336</v>
      </c>
      <c r="E12" s="54">
        <v>41211.708333333336</v>
      </c>
      <c r="F12" s="54"/>
      <c r="G12" s="54"/>
      <c r="H12" s="54"/>
      <c r="I12" s="54"/>
      <c r="J12" s="53" t="s">
        <v>86</v>
      </c>
      <c r="K12" s="53"/>
      <c r="L12" s="53"/>
    </row>
    <row r="13" spans="1:12">
      <c r="A13" s="52"/>
      <c r="B13" s="53" t="s">
        <v>101</v>
      </c>
      <c r="C13" s="52">
        <v>0</v>
      </c>
      <c r="D13" s="54">
        <v>41215.708333333336</v>
      </c>
      <c r="E13" s="54">
        <v>41215.708333333336</v>
      </c>
      <c r="F13" s="54"/>
      <c r="G13" s="54"/>
      <c r="H13" s="54"/>
      <c r="I13" s="54"/>
      <c r="J13" s="53" t="s">
        <v>84</v>
      </c>
      <c r="K13" s="53"/>
      <c r="L13" s="53"/>
    </row>
    <row r="14" spans="1:12">
      <c r="A14" s="52"/>
      <c r="B14" s="53" t="s">
        <v>102</v>
      </c>
      <c r="C14" s="52">
        <v>0</v>
      </c>
      <c r="D14" s="54">
        <v>41264.708333333336</v>
      </c>
      <c r="E14" s="54">
        <v>41264.708333333336</v>
      </c>
      <c r="F14" s="54"/>
      <c r="G14" s="54"/>
      <c r="H14" s="54"/>
      <c r="I14" s="54"/>
      <c r="J14" s="53" t="s">
        <v>86</v>
      </c>
      <c r="K14" s="53"/>
      <c r="L14" s="53"/>
    </row>
    <row r="15" spans="1:12">
      <c r="A15" s="52"/>
      <c r="B15" s="53" t="s">
        <v>103</v>
      </c>
      <c r="C15" s="52">
        <v>0</v>
      </c>
      <c r="D15" s="54">
        <v>41233.708333333336</v>
      </c>
      <c r="E15" s="54">
        <v>41233.708333333336</v>
      </c>
      <c r="F15" s="54"/>
      <c r="G15" s="54"/>
      <c r="H15" s="54"/>
      <c r="I15" s="54"/>
      <c r="J15" s="53" t="s">
        <v>84</v>
      </c>
      <c r="K15" s="53"/>
      <c r="L15" s="53"/>
    </row>
    <row r="16" spans="1:12">
      <c r="A16" s="52"/>
      <c r="B16" s="53" t="s">
        <v>104</v>
      </c>
      <c r="C16" s="52">
        <v>0</v>
      </c>
      <c r="D16" s="54">
        <v>41263.708333333336</v>
      </c>
      <c r="E16" s="54">
        <v>41263.708333333336</v>
      </c>
      <c r="F16" s="54"/>
      <c r="G16" s="54"/>
      <c r="H16" s="54"/>
      <c r="I16" s="54"/>
      <c r="J16" s="53" t="s">
        <v>86</v>
      </c>
      <c r="K16" s="53"/>
      <c r="L16" s="53"/>
    </row>
    <row r="17" spans="1:12">
      <c r="A17" s="52"/>
      <c r="B17" s="53" t="s">
        <v>105</v>
      </c>
      <c r="C17" s="52">
        <v>0</v>
      </c>
      <c r="D17" s="54">
        <v>41228.708333333336</v>
      </c>
      <c r="E17" s="54">
        <v>41228.708333333336</v>
      </c>
      <c r="F17" s="54"/>
      <c r="G17" s="54"/>
      <c r="H17" s="54"/>
      <c r="I17" s="54"/>
      <c r="J17" s="53" t="s">
        <v>84</v>
      </c>
      <c r="K17" s="53"/>
      <c r="L17" s="53"/>
    </row>
    <row r="18" spans="1:12">
      <c r="A18" s="52"/>
      <c r="B18" s="53" t="s">
        <v>106</v>
      </c>
      <c r="C18" s="52">
        <v>0</v>
      </c>
      <c r="D18" s="54">
        <v>41228.708333333336</v>
      </c>
      <c r="E18" s="54">
        <v>41228.708333333336</v>
      </c>
      <c r="F18" s="54"/>
      <c r="G18" s="54"/>
      <c r="H18" s="54"/>
      <c r="I18" s="54"/>
      <c r="J18" s="53" t="s">
        <v>84</v>
      </c>
      <c r="K18" s="53"/>
      <c r="L18" s="53"/>
    </row>
    <row r="19" spans="1:12">
      <c r="A19" s="52"/>
      <c r="B19" s="53" t="s">
        <v>107</v>
      </c>
      <c r="C19" s="52">
        <v>0</v>
      </c>
      <c r="D19" s="54">
        <v>41242.708333333336</v>
      </c>
      <c r="E19" s="54">
        <v>41242.708333333336</v>
      </c>
      <c r="F19" s="54"/>
      <c r="G19" s="54"/>
      <c r="H19" s="54"/>
      <c r="I19" s="54"/>
      <c r="J19" s="53" t="s">
        <v>86</v>
      </c>
      <c r="K19" s="53"/>
      <c r="L19" s="53"/>
    </row>
    <row r="20" spans="1:12">
      <c r="A20" s="52"/>
      <c r="B20" s="53" t="s">
        <v>108</v>
      </c>
      <c r="C20" s="52">
        <v>0</v>
      </c>
      <c r="D20" s="54">
        <v>41428.333333333336</v>
      </c>
      <c r="E20" s="54">
        <v>41428.333333333336</v>
      </c>
      <c r="F20" s="54"/>
      <c r="G20" s="54"/>
      <c r="H20" s="54"/>
      <c r="I20" s="54"/>
      <c r="J20" s="53" t="s">
        <v>85</v>
      </c>
      <c r="K20" s="53"/>
      <c r="L20" s="53"/>
    </row>
    <row r="21" spans="1:12">
      <c r="A21" s="52"/>
      <c r="B21" s="53" t="s">
        <v>109</v>
      </c>
      <c r="C21" s="52">
        <v>0</v>
      </c>
      <c r="D21" s="54">
        <v>41127.333333333336</v>
      </c>
      <c r="E21" s="54">
        <v>41127.333333333336</v>
      </c>
      <c r="F21" s="54"/>
      <c r="G21" s="54"/>
      <c r="H21" s="54"/>
      <c r="I21" s="54"/>
      <c r="J21" s="53" t="s">
        <v>85</v>
      </c>
      <c r="K21" s="53"/>
      <c r="L21" s="53"/>
    </row>
    <row r="22" spans="1:12">
      <c r="A22" s="52"/>
      <c r="B22" s="53" t="s">
        <v>110</v>
      </c>
      <c r="C22" s="52">
        <v>0</v>
      </c>
      <c r="D22" s="54">
        <v>41180.708333333336</v>
      </c>
      <c r="E22" s="54">
        <v>41180.708333333336</v>
      </c>
      <c r="F22" s="54"/>
      <c r="G22" s="54"/>
      <c r="H22" s="54"/>
      <c r="I22" s="54"/>
      <c r="J22" s="53" t="s">
        <v>84</v>
      </c>
      <c r="K22" s="53"/>
      <c r="L22" s="53"/>
    </row>
    <row r="23" spans="1:12">
      <c r="A23" s="52"/>
      <c r="B23" s="53" t="s">
        <v>111</v>
      </c>
      <c r="C23" s="52">
        <v>0</v>
      </c>
      <c r="D23" s="54">
        <v>41180.708333333336</v>
      </c>
      <c r="E23" s="54">
        <v>41180.708333333336</v>
      </c>
      <c r="F23" s="54"/>
      <c r="G23" s="54"/>
      <c r="H23" s="54"/>
      <c r="I23" s="54"/>
      <c r="J23" s="53" t="s">
        <v>84</v>
      </c>
      <c r="K23" s="53"/>
      <c r="L23" s="53"/>
    </row>
    <row r="24" spans="1:12">
      <c r="A24" s="52"/>
      <c r="B24" s="53" t="s">
        <v>112</v>
      </c>
      <c r="C24" s="52">
        <v>0</v>
      </c>
      <c r="D24" s="54">
        <v>41257.333333333336</v>
      </c>
      <c r="E24" s="54">
        <v>41257.333333333336</v>
      </c>
      <c r="F24" s="54"/>
      <c r="G24" s="54"/>
      <c r="H24" s="54"/>
      <c r="I24" s="54"/>
      <c r="J24" s="53" t="s">
        <v>85</v>
      </c>
      <c r="K24" s="53"/>
      <c r="L24" s="53"/>
    </row>
    <row r="25" spans="1:12">
      <c r="A25" s="52"/>
      <c r="B25" s="53" t="s">
        <v>113</v>
      </c>
      <c r="C25" s="52">
        <v>0</v>
      </c>
      <c r="D25" s="54">
        <v>41148.333333333336</v>
      </c>
      <c r="E25" s="54">
        <v>41148.333333333336</v>
      </c>
      <c r="F25" s="54"/>
      <c r="G25" s="54"/>
      <c r="H25" s="54"/>
      <c r="I25" s="54"/>
      <c r="J25" s="53" t="s">
        <v>85</v>
      </c>
      <c r="K25" s="53"/>
      <c r="L25" s="53"/>
    </row>
    <row r="26" spans="1:12">
      <c r="A26" s="52"/>
      <c r="B26" s="53" t="s">
        <v>114</v>
      </c>
      <c r="C26" s="52">
        <v>0</v>
      </c>
      <c r="D26" s="54">
        <v>41453.333333333336</v>
      </c>
      <c r="E26" s="54">
        <v>41453.333333333336</v>
      </c>
      <c r="F26" s="54"/>
      <c r="G26" s="54"/>
      <c r="H26" s="54"/>
      <c r="I26" s="54"/>
      <c r="J26" s="53" t="s">
        <v>85</v>
      </c>
      <c r="K26" s="53"/>
      <c r="L26" s="53"/>
    </row>
    <row r="27" spans="1:12">
      <c r="A27" s="52"/>
      <c r="B27" s="53" t="s">
        <v>115</v>
      </c>
      <c r="C27" s="52">
        <v>0</v>
      </c>
      <c r="D27" s="54">
        <v>41320.333333333336</v>
      </c>
      <c r="E27" s="54">
        <v>41320.333333333336</v>
      </c>
      <c r="F27" s="54"/>
      <c r="G27" s="54"/>
      <c r="H27" s="54"/>
      <c r="I27" s="54"/>
      <c r="J27" s="53" t="s">
        <v>85</v>
      </c>
      <c r="K27" s="53"/>
      <c r="L27" s="53"/>
    </row>
    <row r="28" spans="1:12">
      <c r="A28" s="52"/>
      <c r="B28" s="53" t="s">
        <v>116</v>
      </c>
      <c r="C28" s="52">
        <v>0</v>
      </c>
      <c r="D28" s="54">
        <v>41285.333333333336</v>
      </c>
      <c r="E28" s="54">
        <v>41285.333333333336</v>
      </c>
      <c r="F28" s="54"/>
      <c r="G28" s="54"/>
      <c r="H28" s="54"/>
      <c r="I28" s="54"/>
      <c r="J28" s="53" t="s">
        <v>86</v>
      </c>
      <c r="K28" s="53"/>
      <c r="L28" s="53"/>
    </row>
    <row r="29" spans="1:12">
      <c r="A29" s="52"/>
      <c r="B29" s="53" t="s">
        <v>117</v>
      </c>
      <c r="C29" s="52">
        <v>0</v>
      </c>
      <c r="D29" s="54">
        <v>41320.708333333336</v>
      </c>
      <c r="E29" s="54">
        <v>41320.708333333336</v>
      </c>
      <c r="F29" s="54"/>
      <c r="G29" s="54"/>
      <c r="H29" s="54"/>
      <c r="I29" s="54"/>
      <c r="J29" s="53" t="s">
        <v>86</v>
      </c>
      <c r="K29" s="53"/>
      <c r="L29" s="53"/>
    </row>
    <row r="30" spans="1:12">
      <c r="A30" s="52"/>
      <c r="B30" s="53" t="s">
        <v>118</v>
      </c>
      <c r="C30" s="52">
        <v>0</v>
      </c>
      <c r="D30" s="54">
        <v>41320.333333333336</v>
      </c>
      <c r="E30" s="54">
        <v>41320.333333333336</v>
      </c>
      <c r="F30" s="54"/>
      <c r="G30" s="54"/>
      <c r="H30" s="54"/>
      <c r="I30" s="54"/>
      <c r="J30" s="53" t="s">
        <v>86</v>
      </c>
      <c r="K30" s="53"/>
      <c r="L30" s="53"/>
    </row>
    <row r="31" spans="1:12">
      <c r="A31" s="52"/>
      <c r="B31" s="53" t="s">
        <v>119</v>
      </c>
      <c r="C31" s="52">
        <v>0</v>
      </c>
      <c r="D31" s="54">
        <v>41348.333333333336</v>
      </c>
      <c r="E31" s="54">
        <v>41348.333333333336</v>
      </c>
      <c r="F31" s="54"/>
      <c r="G31" s="54"/>
      <c r="H31" s="54"/>
      <c r="I31" s="54"/>
      <c r="J31" s="53" t="s">
        <v>86</v>
      </c>
      <c r="K31" s="53"/>
      <c r="L31" s="53"/>
    </row>
    <row r="32" spans="1:12">
      <c r="A32" s="52"/>
      <c r="B32" s="53" t="s">
        <v>120</v>
      </c>
      <c r="C32" s="52">
        <v>0</v>
      </c>
      <c r="D32" s="54">
        <v>41402.333333333336</v>
      </c>
      <c r="E32" s="54">
        <v>41402.333333333336</v>
      </c>
      <c r="F32" s="54"/>
      <c r="G32" s="54"/>
      <c r="H32" s="54"/>
      <c r="I32" s="54"/>
      <c r="J32" s="53" t="s">
        <v>83</v>
      </c>
      <c r="K32" s="53"/>
      <c r="L32" s="53"/>
    </row>
    <row r="33" spans="1:12">
      <c r="A33" s="52"/>
      <c r="B33" s="53" t="s">
        <v>121</v>
      </c>
      <c r="C33" s="52">
        <v>0</v>
      </c>
      <c r="D33" s="54">
        <v>41348.708333333336</v>
      </c>
      <c r="E33" s="54">
        <v>41348.708333333336</v>
      </c>
      <c r="F33" s="54"/>
      <c r="G33" s="54"/>
      <c r="H33" s="54"/>
      <c r="I33" s="54"/>
      <c r="J33" s="53" t="s">
        <v>86</v>
      </c>
      <c r="K33" s="53"/>
      <c r="L33" s="53"/>
    </row>
    <row r="34" spans="1:12">
      <c r="A34" s="52"/>
      <c r="B34" s="53" t="s">
        <v>122</v>
      </c>
      <c r="C34" s="52">
        <v>0</v>
      </c>
      <c r="D34" s="54">
        <v>41348.333333333336</v>
      </c>
      <c r="E34" s="54">
        <v>41348.333333333336</v>
      </c>
      <c r="F34" s="54"/>
      <c r="G34" s="54"/>
      <c r="H34" s="54"/>
      <c r="I34" s="54"/>
      <c r="J34" s="53" t="s">
        <v>85</v>
      </c>
      <c r="K34" s="53"/>
      <c r="L34" s="53"/>
    </row>
    <row r="35" spans="1:12">
      <c r="A35" s="52"/>
      <c r="B35" s="53" t="s">
        <v>123</v>
      </c>
      <c r="C35" s="52">
        <v>0</v>
      </c>
      <c r="D35" s="54">
        <v>41348.333333333336</v>
      </c>
      <c r="E35" s="54">
        <v>41348.333333333336</v>
      </c>
      <c r="F35" s="54"/>
      <c r="G35" s="54"/>
      <c r="H35" s="54"/>
      <c r="I35" s="54"/>
      <c r="J35" s="53" t="s">
        <v>86</v>
      </c>
      <c r="K35" s="53"/>
      <c r="L35" s="53"/>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_dlc_DocId xmlns="0cbe1240-e4fe-486d-8edc-2712abb96eb4">MSIBM-79-7513</_dlc_DocId>
    <_dlc_DocIdUrl xmlns="0cbe1240-e4fe-486d-8edc-2712abb96eb4">
      <Url>http://sp.ey.net/msibm/_layouts/DocIdRedir.aspx?ID=MSIBM-79-7513</Url>
      <Description>MSIBM-79-7513</Description>
    </_dlc_DocIdUrl>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BBB9BFA67D860E41801B1FFE1C772F47" ma:contentTypeVersion="1" ma:contentTypeDescription="Create a new document." ma:contentTypeScope="" ma:versionID="ae65165c16a91e01d6a28c5ab9f34286">
  <xsd:schema xmlns:xsd="http://www.w3.org/2001/XMLSchema" xmlns:xs="http://www.w3.org/2001/XMLSchema" xmlns:p="http://schemas.microsoft.com/office/2006/metadata/properties" xmlns:ns2="0cbe1240-e4fe-486d-8edc-2712abb96eb4" xmlns:ns3="http://schemas.microsoft.com/sharepoint/v4" targetNamespace="http://schemas.microsoft.com/office/2006/metadata/properties" ma:root="true" ma:fieldsID="11e48089c2e39b090a5f6bcc0cdab83b" ns2:_="" ns3:_="">
    <xsd:import namespace="0cbe1240-e4fe-486d-8edc-2712abb96eb4"/>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be1240-e4fe-486d-8edc-2712abb96eb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B7D01F-9019-4B2F-BEE8-3536B9DE5D84}">
  <ds:schemaRefs>
    <ds:schemaRef ds:uri="http://schemas.microsoft.com/office/2006/metadata/properties"/>
    <ds:schemaRef ds:uri="http://schemas.microsoft.com/office/infopath/2007/PartnerControls"/>
    <ds:schemaRef ds:uri="http://schemas.microsoft.com/sharepoint/v4"/>
    <ds:schemaRef ds:uri="0cbe1240-e4fe-486d-8edc-2712abb96eb4"/>
  </ds:schemaRefs>
</ds:datastoreItem>
</file>

<file path=customXml/itemProps2.xml><?xml version="1.0" encoding="utf-8"?>
<ds:datastoreItem xmlns:ds="http://schemas.openxmlformats.org/officeDocument/2006/customXml" ds:itemID="{39DA8540-8093-4789-A078-5C4F9CEA3B39}">
  <ds:schemaRefs>
    <ds:schemaRef ds:uri="http://schemas.microsoft.com/sharepoint/events"/>
  </ds:schemaRefs>
</ds:datastoreItem>
</file>

<file path=customXml/itemProps3.xml><?xml version="1.0" encoding="utf-8"?>
<ds:datastoreItem xmlns:ds="http://schemas.openxmlformats.org/officeDocument/2006/customXml" ds:itemID="{36C95749-06CA-4F33-A896-15AC0B8DC4AE}">
  <ds:schemaRefs>
    <ds:schemaRef ds:uri="http://schemas.microsoft.com/sharepoint/v3/contenttype/forms"/>
  </ds:schemaRefs>
</ds:datastoreItem>
</file>

<file path=customXml/itemProps4.xml><?xml version="1.0" encoding="utf-8"?>
<ds:datastoreItem xmlns:ds="http://schemas.openxmlformats.org/officeDocument/2006/customXml" ds:itemID="{A697D566-D706-4B45-9446-D118EFEA7D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be1240-e4fe-486d-8edc-2712abb96eb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Workstream Status Report</vt:lpstr>
      <vt:lpstr>Sheet1</vt:lpstr>
    </vt:vector>
  </TitlesOfParts>
  <Company>HCL-AXON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Collaboration_Req_Des_WklyStatus_Transition</dc:title>
  <dc:creator>LS</dc:creator>
  <cp:lastModifiedBy>Wale Agbaje</cp:lastModifiedBy>
  <cp:lastPrinted>2012-07-30T11:36:28Z</cp:lastPrinted>
  <dcterms:created xsi:type="dcterms:W3CDTF">2010-11-26T10:48:26Z</dcterms:created>
  <dcterms:modified xsi:type="dcterms:W3CDTF">2013-02-19T11:14:40Z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0x010100BBB9BFA67D860E41801B1FFE1C772F47</vt:lpwstr>
  </property>
  <property fmtid="{D5CDD505-2E9C-101B-9397-08002B2CF9AE}" pid="3" name="_dlc_DocIdItemGuid">
    <vt:lpwstr>6b7f28ea-c00a-4bec-9032-5212fd02cf38</vt:lpwstr>
  </property>
</Properties>
</file>