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15408" windowHeight="4668" tabRatio="538"/>
  </bookViews>
  <sheets>
    <sheet name="Workstream Status Report" sheetId="29" r:id="rId1"/>
  </sheets>
  <calcPr calcId="125725"/>
</workbook>
</file>

<file path=xl/sharedStrings.xml><?xml version="1.0" encoding="utf-8"?>
<sst xmlns="http://schemas.openxmlformats.org/spreadsheetml/2006/main" count="385" uniqueCount="201">
  <si>
    <t>Team Lead:</t>
  </si>
  <si>
    <t>Period Ending:</t>
  </si>
  <si>
    <t xml:space="preserve">Workstream Status </t>
  </si>
  <si>
    <t>This Period</t>
  </si>
  <si>
    <t>Last Period</t>
  </si>
  <si>
    <t>Overall Status</t>
  </si>
  <si>
    <t>GREEN</t>
  </si>
  <si>
    <t>Stakeholders</t>
  </si>
  <si>
    <t>Team</t>
  </si>
  <si>
    <t>Scope</t>
  </si>
  <si>
    <t>Risks</t>
  </si>
  <si>
    <t>Key Achievements This Week</t>
  </si>
  <si>
    <t>Key Activities next week</t>
  </si>
  <si>
    <t>Project Plan Ref.</t>
  </si>
  <si>
    <t>RAG</t>
  </si>
  <si>
    <t>Progress (%)</t>
  </si>
  <si>
    <t>Actual Start</t>
  </si>
  <si>
    <t>Actual Finish</t>
  </si>
  <si>
    <t>Comments</t>
  </si>
  <si>
    <t>Actions</t>
  </si>
  <si>
    <t>Issues</t>
  </si>
  <si>
    <t>RAG Status</t>
  </si>
  <si>
    <t>Baseline
Finish</t>
  </si>
  <si>
    <t>Baseline
 Start</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</si>
  <si>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</si>
  <si>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</si>
  <si>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</si>
  <si>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</si>
  <si>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</si>
  <si>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</si>
  <si>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</si>
  <si>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</si>
  <si>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</si>
  <si>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</si>
  <si>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</si>
  <si>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</si>
  <si>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</si>
  <si>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Issue Title</t>
  </si>
  <si>
    <t>Affected</t>
  </si>
  <si>
    <t>Impact</t>
  </si>
  <si>
    <t>Assigned To</t>
  </si>
  <si>
    <t>2) Medium</t>
  </si>
  <si>
    <t>3) High</t>
  </si>
  <si>
    <t>Andy Ioannou</t>
  </si>
  <si>
    <t>0) Under review</t>
  </si>
  <si>
    <t>We don't know how to get the photo into AD.  We need to understand the official source of the Photo Upload</t>
  </si>
  <si>
    <t>Norm Lambert</t>
  </si>
  <si>
    <t>RAID ID</t>
  </si>
  <si>
    <t>Probability</t>
  </si>
  <si>
    <t>Dave Fraser</t>
  </si>
  <si>
    <t>Gregory Van Valkenburgh</t>
  </si>
  <si>
    <t>EY will not be able to performance test the cloud</t>
  </si>
  <si>
    <t>Involved</t>
  </si>
  <si>
    <t>Next Review</t>
  </si>
  <si>
    <r>
      <t>Team Progress Report -</t>
    </r>
    <r>
      <rPr>
        <b/>
        <sz val="20"/>
        <color indexed="10"/>
        <rFont val="ChevinLight"/>
      </rPr>
      <t xml:space="preserve"> System Test (QA)</t>
    </r>
  </si>
  <si>
    <t>Greg Van Valkenburgh</t>
  </si>
  <si>
    <t>Ted Balfour</t>
  </si>
  <si>
    <t>IAM</t>
  </si>
  <si>
    <t>Lync</t>
  </si>
  <si>
    <t>Bernd Hessbruegge</t>
  </si>
  <si>
    <t>SharePoint Environments</t>
  </si>
  <si>
    <t>AMBER</t>
  </si>
  <si>
    <t>Outlook</t>
  </si>
  <si>
    <t>IAM - Updated Active Directory in eydev.net environment (new attributes, synchronization, authentication)</t>
  </si>
  <si>
    <t>IAM - Updated Active Directory in eyqa.net environment (new attributes, synchronization, authentication)</t>
  </si>
  <si>
    <t xml:space="preserve">UAT approach/environment need rework given SP dependency on AD and IAM/ID Sync </t>
  </si>
  <si>
    <t xml:space="preserve">Scope; Schedule; Quality; Cost </t>
  </si>
  <si>
    <t>Test Preparation &amp; Planning</t>
  </si>
  <si>
    <t>GHRDB / AD Testing</t>
  </si>
  <si>
    <t xml:space="preserve">Unclear on specifications provided for site decommissioning in O365 </t>
  </si>
  <si>
    <t>Test Plan Draft</t>
  </si>
  <si>
    <t>Test Plan</t>
  </si>
  <si>
    <t>Test Plan Approval</t>
  </si>
  <si>
    <t>VT-1.1</t>
  </si>
  <si>
    <t>VT-2.1</t>
  </si>
  <si>
    <t>IAM - Updated Active Directory in eyua.net environment (new attributes, synchronization, authentication)</t>
  </si>
  <si>
    <t>IAM - Define Strategy &amp; Design Concept for Special Considerations on environments in UA domain</t>
  </si>
  <si>
    <t>IAM - Apply Strategy &amp; Design Concept for Special Considerations on environments in UA domain</t>
  </si>
  <si>
    <t>Dependency needs to be confirmed with other project.</t>
  </si>
  <si>
    <t>Test Plan Draft 2</t>
  </si>
  <si>
    <t>No Disaster Recovery solution for on-prem SharePoint.</t>
  </si>
  <si>
    <t>VT-1.3</t>
  </si>
  <si>
    <t>VT-1.2</t>
  </si>
  <si>
    <t>Perform static testing</t>
  </si>
  <si>
    <t>Static Testing Results</t>
  </si>
  <si>
    <t>Profiles (Sync &amp; data contents, View, Edit) - EAX / R1</t>
  </si>
  <si>
    <t>Test Results</t>
  </si>
  <si>
    <t>Test Cases</t>
  </si>
  <si>
    <t>Landing Page - EAX / R1</t>
  </si>
  <si>
    <t>GCL 4/5 Testing</t>
  </si>
  <si>
    <t>Non-Functional Requirements Testing</t>
  </si>
  <si>
    <t>Conduct test readiness review</t>
  </si>
  <si>
    <t>Test Readiness</t>
  </si>
  <si>
    <t>VT-1.4</t>
  </si>
  <si>
    <t>Perform application testing</t>
  </si>
  <si>
    <t>SharePoint Environments - Managed Metadata and content types loaded into Test environment (EAX)</t>
  </si>
  <si>
    <t>SharePoint Environments - O365 Readiness on SharePoint 2010</t>
  </si>
  <si>
    <t>SharePoint Environments - O365 Readiness on SharePoint 2013</t>
  </si>
  <si>
    <t>Outlook - email integration  - test environment</t>
  </si>
  <si>
    <t>Rewa Bowji</t>
  </si>
  <si>
    <t xml:space="preserve">23 Jul:(NC) After engagement with the BPO for the Site Decom Kick Off the SharePoint OOB is deemed unacceptable due to the following reasons:
1. Contacts Site Collection Administrator only OOB, therefore if this role is not someone in the business then notification to this group would not be possible.
2. Usage based reporting was preferreable over duration based reporting.
Next Steps are to investigate what MS does .. 1) Reporting 2) Customised Solution
</t>
  </si>
  <si>
    <t>Mike Nicholas</t>
  </si>
  <si>
    <t xml:space="preserve">23 July: (BvG) Updated with full details of this issue. Re-assigning back to Norm to continue to work this with Mitch and the O365 team.
3 July : (NC) Official update provided by O365 via Norm L "This is outlined as a known issue for the upgrade of O365"
For Collaboration EAX this will not impact as we will not have upgraded for this release. For Release 1 if the issue has not been fixed by O365 or a work around/mitigation provided we will be impacted. 
NL to continue to provide any updates as they come and consider or mitigation /workaround
</t>
  </si>
  <si>
    <t xml:space="preserve">Mitchel Prince; Brett van Gelder; </t>
  </si>
  <si>
    <t xml:space="preserve">Scope; Schedule; Quality </t>
  </si>
  <si>
    <t>Joshua Jackson</t>
  </si>
  <si>
    <t>Schedule; Quality</t>
  </si>
  <si>
    <t>25 July : Microsoft has a capability to build a simulated environment to do performance testing, but does not feel this will provide much value.  Recommendation is to evaluate the network connectivity versus performance test of the O-365 environment.
11 July : Unfortunately performance testing is not within the guidelines of our current contract.  Our contract is focused on financially backed SLA's.  MS recommendation is not to do performance test, the higher risk is throughput to the data centers.  I have asked Howard Jones to get the cost of doing a test.  I should have status by the next RAID review.</t>
  </si>
  <si>
    <t>TAP Program Testing</t>
  </si>
  <si>
    <t xml:space="preserve">A person may have multiple Sharepoint profiles assigned to them 
</t>
  </si>
  <si>
    <t xml:space="preserve">Nicola Cooper </t>
  </si>
  <si>
    <t xml:space="preserve">2) Medium </t>
  </si>
  <si>
    <t xml:space="preserve">Scope; Schedule; Cost </t>
  </si>
  <si>
    <t>Scope &amp; Schedule risk if program does not adhere to principle of OOB with no customization (other than baseline scope of simple UI and the R1 site provisioning)</t>
  </si>
  <si>
    <t>Scope, Schedule, Cost</t>
  </si>
  <si>
    <t>Schedule and cost risk if project is not able to get "official approvals" for detail baselines (e.g., requirements &amp; designs) on a timely basis</t>
  </si>
  <si>
    <t>Schedule, Quality, Cost</t>
  </si>
  <si>
    <t>Lync - Providing real time presence and communication - testl environment</t>
  </si>
  <si>
    <t>28/9/2012</t>
  </si>
  <si>
    <t>By starting SP15 production environment before the new RTM 
installation bits are verified in QA/UA poses the risk that some configuration issues may be identified first in Production. </t>
  </si>
  <si>
    <t>External Program Dependencies</t>
  </si>
  <si>
    <t>Internal Work Stream(s)</t>
  </si>
  <si>
    <t>UI Testing - EAX/R1</t>
  </si>
  <si>
    <t>Activity</t>
  </si>
  <si>
    <t>Integration/Regression Test - EAX/R1</t>
  </si>
  <si>
    <t>Team Sites - EAX/R1</t>
  </si>
  <si>
    <t>OOB Decommissioning - EAX / R1</t>
  </si>
  <si>
    <t>Search - Search Center - EAX / R1</t>
  </si>
  <si>
    <t>Site Provisioning - R1</t>
  </si>
  <si>
    <t>Search - People Search - EAX / R1</t>
  </si>
  <si>
    <t>EAX Test</t>
  </si>
  <si>
    <t>V2.1</t>
  </si>
  <si>
    <t>Manual Provisioning - EAX</t>
  </si>
  <si>
    <t>Test Execution</t>
  </si>
  <si>
    <t>8-Aug: Joshua and Norm meet with Andy to review the tasks needed for building out the Simulated Cloud in Frankfurt and ServiceNow process.  Joshua requested additional help from Andy.
1-Aug: Follow-up meeting with Gil Levit.  Gil has infromed us that we are "having similar issues as the O365 Exchange project" and that he is escalating.
18-Jul: Josh met with Shaun Bradley and Gil Levit; follow-up meeting to be scheduled for next week.  Change request tickets being submitted, but delivery dates not available yet.  Required date aligned with project PoaP
09-Jul: Josh has meeting tomorrow with Shaun Bradley
3 July : (NC) Norm B took action to update to articulate when Josh expects to have an outcome and update the relevant.
27-June:  In IE review.  Passed DA review</t>
  </si>
  <si>
    <t xml:space="preserve">3 Aug (NC) : As this affects so few staff in the organisation it is our request that the business recognise this is not an issue that should be fixed by numerous disparate solutions in target applications. Rather it shoud be resolved at source in the GHRDB/AD by a Strategic Solution in Global HR Provisioning.
Stats : Approx 160,000 GHRDB Records of those 8900 have non-unique GUI, assuming that each represents a duplication of 2 (which we know is not true but gives us the worst case result) there are 4,450 staff which will have this issue. 
23 July: (NC) This affects 2.5% of the organisation, and results also in duplicate Outlook and Lync accounts. NC to setup a discussion with internal Collaboration to produce a single slide to concisely describe the issue and reason we move to accept this issue, but ask the business to take the action on their side to rectify it.
23 July: (NC) Converted Risk into Issue
6-July: BvG has asked Norm L and Mitch P to povide definitive input from MSFT that there is no viable means to work around this. Also have escalated to IAM Program (Ted Balfour and Ant Harper). 
</t>
  </si>
  <si>
    <t xml:space="preserve">Unknowns for building out the Simulated Cloud in Frankfurt could cause a delay to the CIDE, QA, and UA environment availability </t>
  </si>
  <si>
    <t>Initiation</t>
  </si>
  <si>
    <t>Environment</t>
  </si>
  <si>
    <t>Update Scenarios if/as needed</t>
  </si>
  <si>
    <t>Configure TAP Testing environment for Test</t>
  </si>
  <si>
    <t>Prepare for testing</t>
  </si>
  <si>
    <t>Execute Testing</t>
  </si>
  <si>
    <t>Report Results</t>
  </si>
  <si>
    <t>Pilot Test</t>
  </si>
  <si>
    <t>09-Aug: (GJV) Met with IAM team, and agreed overall approach, essentially as per 06-Jul log entry below, therefore marking as mitigated and closed.  Potential performance and infosec considerations to be followed up as details are worked through. 
27-Jul: (GJV) Discussed on IAM dependency call to revisit notes below with IAM team w/e 10-Aug
6-Jul: logged as risk per NC from Issue 47​ (now withdrawn).  
Need to more fully understand the ID Sync project timing on AD data population (currently being worked by ID Sync team), but here's potential approach/plan and is current assumption:
- SP UAT environment syncs against production AD for People Profiles (this may need EA and InfoSec approval)
- SP UAT relies on the trust to the production domain, e.g., so that any user could participate in UAT, using their normal login credentials and AD data.
- SP UAT relies on whatever production AD data is in place at that time.  There are few hard dependenies on specific data attributes given the scope of EAX/R1.
 - Since SP is to be updating the AD (e.g., photos) for EAX, the UAT process and environment design will need to make sure the best possible test is executed, but that production AD is not updated.  (This likely may require the picture update test be executed outside of UAT, and the results verified and accepted in another environment -- e.g., qa)</t>
  </si>
  <si>
    <t>GCL 5 - Test workstations for onshore and offshore staff</t>
  </si>
  <si>
    <t>GCL-5</t>
  </si>
  <si>
    <t>GCL-5 Lead</t>
  </si>
  <si>
    <t>SharePoint Environments - CIDE#2 SP2010 faux cloud env ready</t>
  </si>
  <si>
    <t>SharePoint Environments - QA#1 SP2010 faux cloud env ready</t>
  </si>
  <si>
    <t>SharePoint Environments - CIDE#3 SP2013 Preview faux cloud env ready</t>
  </si>
  <si>
    <t>SharePoint Environments - CIDE#4 SP2013 Preview Simulated cloud env ready</t>
  </si>
  <si>
    <t>SharePoint Environments - CIDE#5 SP2013 RTM Rebuild Simulated cloud env ready</t>
  </si>
  <si>
    <t>SharePoint Environments - QA#3 SP2013 Preview Simulated cloud env ready</t>
  </si>
  <si>
    <t>SharePoint Environments - QA#5 SP2013 Preview Simulated cloud env ready</t>
  </si>
  <si>
    <t>SharePoint Environments - UA#1 SP2010 faux cloud env ready</t>
  </si>
  <si>
    <t>SharePoint Environments - UA#5 SP2013 RTM Simulated cloud env ready</t>
  </si>
  <si>
    <t>• Detailed scope for EAX &amp; R1 is not yet baselined -- the prevailing philosophy and principle of OOB with no customization other than simple UI and the (more extensive) R1 site provisioning needs to be confirmed.</t>
  </si>
  <si>
    <t>RED</t>
  </si>
  <si>
    <t>COMPLETE</t>
  </si>
  <si>
    <t>Need confirmation on expected go-live date for EAX</t>
  </si>
  <si>
    <t>*</t>
  </si>
  <si>
    <t>Not yet started. Dependent upon collection of NFRs. Will need to be rescheduled.</t>
  </si>
  <si>
    <t xml:space="preserve">24-Aug (GJV): TAP testing has been good learning exercise, and has helped test some items earlier than we would have otherwise.  Impacts (in combination with the requirements/designs not yet being complete):
- Test preparation - have rescheduled People test preparation to begin 8/27, Landing Page to 9/21, Search to 8/27, R1 Provisioning still needs to be fit in &amp; rescheduled (I still need to work this)
- Test Execution - reduced ability to perform testing on the 2013 platform prior to EAX deployment, as we essentially only have partial September and October for EAX SIT now, and this is agressive just to test on 2010.  (This is mitigated somewhat by the work done in TAP testing.)  I expect this to be workable.
22-Aug (AI): Greg, please provide detail of what is impacted and the 'so what' of this to overall testing schedule? I.e is the critical path impacted by the effort invested in TAP testing? Also, if you assign something to someone to me please ensure you are clear about what it is you expect me to do. Logging the risk/issue and assigning to someone else doesn't necessarily mean you no longer own it.
17-Aug: (GJV) logged​
</t>
  </si>
  <si>
    <t>Prepare for system testing</t>
  </si>
  <si>
    <t xml:space="preserve">Participation level is not significant;  so ended this </t>
  </si>
  <si>
    <t>Additional work related to TAP testing and delays to upstream activities impacting other work</t>
  </si>
  <si>
    <t>TBD</t>
  </si>
  <si>
    <t>Impacted by TAP Testing effort. Requirements and design not yet complete/approved.  Will need to be rescheduled.</t>
  </si>
  <si>
    <t>Search - Search Center Admin - EAX / R1</t>
  </si>
  <si>
    <t>Search - Team Sites - EAX / R1</t>
  </si>
  <si>
    <t xml:space="preserve">Search - Team Sites - EAX / R1
</t>
  </si>
  <si>
    <t>Jeremy Brown</t>
  </si>
  <si>
    <t>30-Aug: (GJV) Marked as accepted/deferred per below 13-Aug update log.  To restate/summarize -- L2 plan shows production env build begins in Jan -- L2 plan shows earliest QA testing on RTM to be 18-Feb, @6 weeks after production env build begins.
13-Aug:Risk to the schedule is accepted due to contingency currently added in latest plans. Norm B, Norm L and Josh to align on mitigation for infrastructure
3rd July : (NC) Andy to update the mitigation description after discussion at Collaboration weekly RAID Call, Andy to then align with Norm L on way forward.
27-Jun: Norm, can you look into this and clarify what the risk is (not clear to me), impact and proposed mitigating action plan? If you need me to intervene/escalate, I need to know ​what action you expect me to take.</t>
  </si>
  <si>
    <t>Requirements and design not yet complete/approved.</t>
  </si>
  <si>
    <t>Environment had to be reconfigured due to technical issues caused by Language Pack problem</t>
  </si>
  <si>
    <t>see lines 27, 29, 30, and Issue 152 on priority vs. EAX</t>
  </si>
  <si>
    <t>Blockers (e.g., Search, Multi-language, MMS) identified in TAP defect list, and need analyzed/addressed</t>
  </si>
  <si>
    <t>Need to verify/add e-mail integration.</t>
  </si>
  <si>
    <t xml:space="preserve">• Test Plan in place,  GHRDB/AD testing assistance provided, SharePoint 2013 testing begun, test case preparation underway
• Detail Scope is not yet baselined for EAX and R1; additional work related to TAP testing and delays to upstream activities impacting downstream work
</t>
  </si>
  <si>
    <t>O365 Service Validation - EAX</t>
  </si>
  <si>
    <t>Perform system testing</t>
  </si>
  <si>
    <t>See above</t>
  </si>
  <si>
    <t>See I153 on synching from production AD</t>
  </si>
  <si>
    <t>Request is in the queue</t>
  </si>
  <si>
    <t>Neil Sahdev</t>
  </si>
  <si>
    <t>Scheduled for 9/11</t>
  </si>
  <si>
    <t xml:space="preserve">• Additional work related to TAP testing and delays to upstream activities impacting other work (I146); R1 Provisioning thread will likely need to be replanned/scheduled
• "TAP" SP2013 testing remains On Hold due to EAX delivery schedule priorities (I152); SP2013 configuration and therfore testing could be picked up in a couple weeks, or will need to reprioritize over EAX schedule
</t>
  </si>
  <si>
    <t>• TAP Testing -- TBD
• Continue working on Integration Testing, GCL 5, &amp; O365 Validation planning. {If time allows}
• Test case preparation on Search Center / Admin, Team Site, OOB Decommissioning
• System Test Readiness Review confirmation, and begin System Test for Manual Provisioning</t>
  </si>
  <si>
    <t>Dependency needs to be confirmed with other project. Lync schedule not yet baselined, Lync integration testing needs to be rescheduled to a later time.</t>
  </si>
  <si>
    <t xml:space="preserve">30-Aug: (GJV) Closing per AI discussion in 27-Aug weekly status call.
Andy indicated this issue will be addressed:
- temporary VPN can be used during Customer Validation of Service (CVS), so we don't have hard dependency on the ultimate connectivity solution
- the CVS duration can be compressed to better align the dates 
22-Aug Update 2 (AI): discussed with Klara - no technical reason why biz could not access SP services, more a question of limiting number of concurrent users on platform to mitigate risk of impact to production services (as temp VPN will be hosted in prod domain). Action with Klara to confirm recommended user threshold w/c 3-Sep.
Andy indicated this issue will be addressed:
- temporary VPN can be used during Customer Validation of Service (CVS), so we don't have hard dependency on the ultimate connectivity solution
- the CVS duration can be compressed to better align the dates
22-Aug Update 1 (AI): this issue is linked to Issue 107 (O365 SR date in Nov and proposal to implement temporary VPN in order to preserve OE project schedule). This has clear implications on the EAX go live date in that the temporary VPN 'solution' for OE means that Collaboration's business users will not be able to access the EAX Cloud Services.​ EAX is therefore impacted until such time that the permanent MPLS (link) is available (forecasted early/mid Jan).
Need to understand why users unable to access services on temp VPN. In addition, if EAX is indeed dependent upon perm link, need to determine lead time from this point in introducing live service to business.
17-Aug: (GJV) logged​
</t>
  </si>
  <si>
    <t>31 Aug (AI): have re-opened as this is our verhicle for monitoring the risk of schedule delay owing to ongoing business challenges to scope thorugh the requirements acknowledgment process.
29 Aug (NC) : Bob Reiner has formally confirmed agreement to the Business Acknowldgement of SharePoint EAX Scope Process, I am therefore going to defer this risk until Release 1 Requirements Scope requires discussion and agreement
16 Aug (NC): As this has not been landed, I have given instruction to request Review in a structure way but stopped short of implementing a defined process for return receipt of the review, until Jeremy has completed the actions outline below as next steps.
PLEASE NOTE : As this is only Review not agreement/sign off/confirmation we require formal dispensation from the Program Sponsors that this deploy should indeed go ahead.
14 Aug (NC) : We are about to start publising the EAX Requirements Specifications, and in anticipation a process for capturing the review status by both Key Stakeholders and Collaboration Programme Team Members is required. 
I have drafted a deck (attached) that has been reviewed by both Andy I and Jeremy B and at this point is agreed as a draft for circulation now with the wider community.
There is still the outstanding action around R1 as outlined below, however to remain against schedule for EAX we look to progress review of EAX, to ensure the details (fields, config, business rules, process etc) are reviewed by those BPO's that submitted them prior to them entering design and build. 
Collaboration Review Process v0.2.pptx
Next Action with Jeremy 
1) Define the BPO Key Stakeholer Reviewers
2) Confirm communication of this process
9 Aug (AI): Risk is associated with business perception of loss of value in current R1 scope against previous plan's scope (pre GTG) with far higher budget. Consequently we are at risk of business not buying into requirements as its own and rather those imposed upon it by IT through its budget constraints.
8 Aug (JB): Given that no requirements have been officially signed off since the start of the Collaboration program and that the scope of R1 is at variance to the original "expected" scope it will now be challenging to consider "sign off" as endorsement of the new baseline requirements.  We now need to establish a go forward position based upon the R1 scope that re-engages the BPOs on the basis of what can be achieved within the fixed limitations of the Collaboration program.  Proposed actions: 
Create a clear concise document outlining the specification of R1 (Nicola Cooper) 
Socialize this document (set up review sessions) with all the BPOs to gather feedback (NC) 
Continue to develop against this "baseline" (NC) 
All suggested changes/unfufilled requirements are prioritized into a 2nd release after R1 (AI)</t>
  </si>
  <si>
    <t>Scope; Schedule, Quality, Cost</t>
  </si>
  <si>
    <t>SP UAT approach will need to change due to InfoSec policy on Prod data</t>
  </si>
  <si>
    <t>06-Nov: (GJV) logged</t>
  </si>
  <si>
    <t xml:space="preserve">TAP SP2013 testing remains On Hold due to EAX delivery schedule priorities </t>
  </si>
  <si>
    <t>Schedule, Quality</t>
  </si>
  <si>
    <t>• TAP Testing ON HOLD -- first due to environment rebuild required (caused by language pack uninstall), then by competing priority with EAX actvities
• Test case preparation on Manual Provisioning (including BA review), Search Center / Admin, Team Site</t>
  </si>
  <si>
    <t xml:space="preserve">20 Aug (NC): As this risk is a validated  in Assumption 233 we will manage any potential Scope and Scheduled change through CR. I am therefore closing this risk.
4 Aug (NC) : This risk may realise, SharePoint Site Decom requested by business for R1 to be reviewed and consider non-OOB offering. This will require CR​ as will impact scope and may impact schedule and cost.
30-Jul: (GJV) logged​
</t>
  </si>
  <si>
    <t>20-Aug (AI): Confirm wiht Brett with whom we need to validate this approach.
13-Aug (AI): Reviewed DR approach for EAX and R1 with Brian and Brett and documented Collaboration team's proposals including mitigating repsonse in event of DR scenario:
http://sp.ey.net/msibm/MC%20Program/SharePoint/03%20-%20Quality%20Assurance/DR%20Testing/Collaboration%20EAX%20and%20R1%20Disaster%20Recovery%20Approach%20V1.0.pptx
Confirm with Brett on return from holiday whether any formal dispensation/further review required in order for proposal to be formally accepted.
30-Jul: (GV) Assigning to PM for disposition
27-Jul: (GJV) added note below into Test Plan document
20-July:  "Collaboration EAX and R1 Disaster Recovery Approach V1.0.pptx" deck prepared by Andy I after meeting with Brett vG, Brian R on 19 Jul.  Conclusions listed in that deck:
 ►No On-Prem DR requirement for EAX since all services hosted in O365 and High Availability and Disaster Recovery managed via SLAs with MSFT
►For Release 1, M&amp;C will plan a HA test against failure scenarios limited to On-Prem server outages within the Frankfurt data centre
►M&amp;C is not planning a DR test against a data centre outage scenario given:
►No DR site to plan failover test against
►Cost of implementing a DR site in Release 1 timeframe
►Low level of business impact associated with loss of On-Prem services in Release 1
Greg V V to incorporate into Test Strategy; reassigned to him\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</si>
</sst>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d/mm/yyyy;@"/>
  </numFmts>
  <fonts count="35">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1"/>
      <color indexed="10"/>
      <name val="Calibri"/>
      <family val="2"/>
    </font>
    <font>
      <sz val="11"/>
      <color indexed="9"/>
      <name val="Calibri"/>
      <family val="2"/>
    </font>
    <font>
      <b/>
      <sz val="20"/>
      <color indexed="10"/>
      <name val="ChevinLight"/>
    </font>
    <font>
      <b/>
      <sz val="20"/>
      <color indexed="8"/>
      <name val="ChevinLight"/>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name val="Calibri"/>
      <family val="2"/>
    </font>
    <font>
      <sz val="10"/>
      <color indexed="10"/>
      <name val="Calibri"/>
      <family val="2"/>
    </font>
    <font>
      <sz val="10"/>
      <name val="Calibri"/>
      <family val="2"/>
      <scheme val="minor"/>
    </font>
    <font>
      <b/>
      <sz val="10"/>
      <name val="Calibri"/>
      <family val="2"/>
    </font>
  </fonts>
  <fills count="38">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B050"/>
        <bgColor indexed="64"/>
      </patternFill>
    </fill>
    <fill>
      <patternFill patternType="solid">
        <fgColor indexed="44"/>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47">
    <xf numFmtId="0" fontId="0" fillId="0" borderId="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4" fillId="29" borderId="0" applyNumberFormat="0" applyBorder="0" applyAlignment="0" applyProtection="0"/>
    <xf numFmtId="0" fontId="15" fillId="30" borderId="8" applyNumberFormat="0" applyAlignment="0" applyProtection="0"/>
    <xf numFmtId="0" fontId="16" fillId="31" borderId="9" applyNumberFormat="0" applyAlignment="0" applyProtection="0"/>
    <xf numFmtId="0" fontId="17" fillId="0" borderId="0" applyNumberFormat="0" applyFill="0" applyBorder="0" applyAlignment="0" applyProtection="0"/>
    <xf numFmtId="0" fontId="18" fillId="32" borderId="0" applyNumberFormat="0" applyBorder="0" applyAlignment="0" applyProtection="0"/>
    <xf numFmtId="0" fontId="19" fillId="0" borderId="10" applyNumberFormat="0" applyFill="0" applyAlignment="0" applyProtection="0"/>
    <xf numFmtId="0" fontId="20" fillId="0" borderId="11" applyNumberFormat="0" applyFill="0" applyAlignment="0" applyProtection="0"/>
    <xf numFmtId="0" fontId="21" fillId="0" borderId="12" applyNumberFormat="0" applyFill="0" applyAlignment="0" applyProtection="0"/>
    <xf numFmtId="0" fontId="21" fillId="0" borderId="0" applyNumberFormat="0" applyFill="0" applyBorder="0" applyAlignment="0" applyProtection="0"/>
    <xf numFmtId="0" fontId="11" fillId="0" borderId="0" applyNumberFormat="0" applyFill="0" applyBorder="0" applyAlignment="0" applyProtection="0"/>
    <xf numFmtId="0" fontId="22" fillId="33" borderId="8" applyNumberFormat="0" applyAlignment="0" applyProtection="0"/>
    <xf numFmtId="0" fontId="23" fillId="0" borderId="13" applyNumberFormat="0" applyFill="0" applyAlignment="0" applyProtection="0"/>
    <xf numFmtId="0" fontId="24" fillId="34" borderId="0" applyNumberFormat="0" applyBorder="0" applyAlignment="0" applyProtection="0"/>
    <xf numFmtId="0" fontId="5" fillId="0" borderId="0"/>
    <xf numFmtId="0" fontId="12" fillId="35" borderId="14" applyNumberFormat="0" applyFont="0" applyAlignment="0" applyProtection="0"/>
    <xf numFmtId="0" fontId="25" fillId="30" borderId="15" applyNumberFormat="0" applyAlignment="0" applyProtection="0"/>
    <xf numFmtId="0" fontId="26" fillId="0" borderId="0" applyNumberFormat="0" applyFill="0" applyBorder="0" applyAlignment="0" applyProtection="0"/>
    <xf numFmtId="0" fontId="27" fillId="0" borderId="16" applyNumberFormat="0" applyFill="0" applyAlignment="0" applyProtection="0"/>
    <xf numFmtId="0" fontId="28" fillId="0" borderId="0" applyNumberFormat="0" applyFill="0" applyBorder="0" applyAlignment="0" applyProtection="0"/>
    <xf numFmtId="0" fontId="4" fillId="0" borderId="0"/>
    <xf numFmtId="0" fontId="3" fillId="0" borderId="0"/>
    <xf numFmtId="0" fontId="2" fillId="0" borderId="0"/>
  </cellStyleXfs>
  <cellXfs count="166">
    <xf numFmtId="0" fontId="0" fillId="0" borderId="0" xfId="0"/>
    <xf numFmtId="0" fontId="0" fillId="2" borderId="1" xfId="0" applyFill="1" applyBorder="1" applyAlignment="1">
      <alignment vertical="center" wrapText="1"/>
    </xf>
    <xf numFmtId="0" fontId="7" fillId="3" borderId="0" xfId="0" applyFont="1" applyFill="1" applyBorder="1" applyAlignment="1">
      <alignment vertical="center"/>
    </xf>
    <xf numFmtId="0" fontId="0" fillId="0" borderId="0" xfId="0" applyFont="1"/>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10" fillId="4" borderId="1" xfId="0" applyFont="1" applyFill="1" applyBorder="1" applyAlignment="1">
      <alignment horizontal="center" vertical="center"/>
    </xf>
    <xf numFmtId="0" fontId="10" fillId="4" borderId="2" xfId="0" applyFont="1" applyFill="1" applyBorder="1" applyAlignment="1">
      <alignment vertical="center"/>
    </xf>
    <xf numFmtId="0" fontId="9" fillId="3" borderId="0" xfId="0" applyFont="1" applyFill="1"/>
    <xf numFmtId="0" fontId="6" fillId="3" borderId="0" xfId="0" applyFont="1" applyFill="1" applyAlignment="1">
      <alignment horizontal="left"/>
    </xf>
    <xf numFmtId="0" fontId="13" fillId="36" borderId="1" xfId="0" applyFont="1" applyFill="1" applyBorder="1" applyAlignment="1">
      <alignment horizontal="center"/>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29"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vertical="center" wrapText="1"/>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0" borderId="1" xfId="0" applyFont="1" applyBorder="1"/>
    <xf numFmtId="164" fontId="0" fillId="0" borderId="1" xfId="0" applyNumberFormat="1" applyFont="1" applyBorder="1" applyAlignment="1">
      <alignment horizontal="center"/>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17" xfId="0" applyFill="1" applyBorder="1" applyAlignment="1">
      <alignment vertical="center" wrapText="1"/>
    </xf>
    <xf numFmtId="0" fontId="30" fillId="0" borderId="1" xfId="0" applyFont="1" applyBorder="1" applyAlignment="1">
      <alignment wrapText="1"/>
    </xf>
    <xf numFmtId="9" fontId="30" fillId="0" borderId="1" xfId="0" applyNumberFormat="1" applyFont="1" applyBorder="1" applyAlignment="1">
      <alignment horizontal="center" wrapText="1"/>
    </xf>
    <xf numFmtId="0" fontId="30" fillId="0" borderId="1" xfId="0" applyFont="1" applyFill="1"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0" fillId="0" borderId="1" xfId="0" applyBorder="1"/>
    <xf numFmtId="0" fontId="0" fillId="2" borderId="2" xfId="0" applyFill="1" applyBorder="1" applyAlignment="1">
      <alignment horizontal="center" vertical="center" wrapText="1"/>
    </xf>
    <xf numFmtId="0" fontId="0" fillId="37" borderId="1" xfId="0" applyFill="1" applyBorder="1" applyAlignment="1">
      <alignment horizontal="center" vertical="center" wrapText="1"/>
    </xf>
    <xf numFmtId="0" fontId="0" fillId="0" borderId="2" xfId="0" applyBorder="1" applyAlignment="1">
      <alignment horizontal="center" vertical="center"/>
    </xf>
    <xf numFmtId="0" fontId="0" fillId="37" borderId="1" xfId="0" applyFill="1" applyBorder="1" applyAlignment="1">
      <alignment horizontal="center" vertical="center"/>
    </xf>
    <xf numFmtId="14" fontId="0" fillId="0" borderId="2" xfId="0" applyNumberFormat="1" applyFont="1" applyBorder="1" applyAlignment="1">
      <alignment horizontal="center" vertical="center"/>
    </xf>
    <xf numFmtId="14" fontId="0" fillId="0" borderId="2" xfId="0" applyNumberFormat="1" applyBorder="1" applyAlignment="1">
      <alignment horizontal="center" vertical="center" wrapText="1"/>
    </xf>
    <xf numFmtId="14" fontId="0" fillId="0" borderId="2" xfId="0" applyNumberFormat="1" applyBorder="1" applyAlignment="1">
      <alignment horizontal="center" vertical="center"/>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3" borderId="18" xfId="0" applyFont="1" applyFill="1" applyBorder="1" applyAlignment="1">
      <alignment vertical="center"/>
    </xf>
    <xf numFmtId="14" fontId="30" fillId="0" borderId="1" xfId="0" applyNumberFormat="1" applyFont="1" applyBorder="1" applyAlignment="1">
      <alignment wrapText="1"/>
    </xf>
    <xf numFmtId="0" fontId="0" fillId="0" borderId="2" xfId="0" applyBorder="1" applyAlignment="1">
      <alignment horizontal="left" vertical="center"/>
    </xf>
    <xf numFmtId="14" fontId="0" fillId="0" borderId="1" xfId="0" applyNumberFormat="1" applyBorder="1" applyAlignment="1">
      <alignment horizontal="center" vertical="center" wrapText="1"/>
    </xf>
    <xf numFmtId="14" fontId="0" fillId="0" borderId="1" xfId="0" applyNumberFormat="1" applyBorder="1" applyAlignment="1">
      <alignment horizontal="center" vertical="center"/>
    </xf>
    <xf numFmtId="14" fontId="33" fillId="0" borderId="1" xfId="0" applyNumberFormat="1" applyFont="1" applyBorder="1" applyAlignment="1">
      <alignment wrapText="1"/>
    </xf>
    <xf numFmtId="0" fontId="0" fillId="2" borderId="1" xfId="0" applyFill="1" applyBorder="1" applyAlignment="1">
      <alignment horizontal="center" vertical="center" wrapText="1"/>
    </xf>
    <xf numFmtId="14" fontId="0" fillId="0" borderId="1" xfId="0" applyNumberFormat="1" applyFont="1" applyBorder="1" applyAlignment="1">
      <alignment horizontal="center" vertical="center"/>
    </xf>
    <xf numFmtId="0" fontId="0" fillId="0" borderId="1" xfId="0" applyBorder="1" applyAlignment="1">
      <alignment horizontal="center" vertical="center"/>
    </xf>
    <xf numFmtId="0" fontId="31" fillId="0" borderId="2" xfId="0" applyFont="1" applyFill="1" applyBorder="1" applyAlignment="1">
      <alignment horizontal="left" vertical="center" wrapText="1"/>
    </xf>
    <xf numFmtId="0" fontId="4" fillId="0" borderId="6" xfId="44" applyBorder="1" applyAlignment="1">
      <alignment horizontal="left"/>
    </xf>
    <xf numFmtId="0" fontId="4" fillId="0" borderId="7" xfId="44" applyBorder="1" applyAlignment="1">
      <alignment horizontal="left"/>
    </xf>
    <xf numFmtId="0" fontId="4" fillId="0" borderId="4" xfId="44" applyBorder="1" applyAlignment="1">
      <alignment horizontal="left"/>
    </xf>
    <xf numFmtId="0" fontId="4" fillId="0" borderId="5" xfId="44" applyBorder="1" applyAlignment="1">
      <alignment horizontal="left"/>
    </xf>
    <xf numFmtId="0" fontId="0" fillId="3" borderId="1" xfId="0" applyFont="1" applyFill="1" applyBorder="1" applyAlignment="1">
      <alignment vertical="center" wrapText="1"/>
    </xf>
    <xf numFmtId="0" fontId="30" fillId="3" borderId="1" xfId="0" applyFont="1" applyFill="1" applyBorder="1" applyAlignment="1">
      <alignment vertical="center" wrapText="1"/>
    </xf>
    <xf numFmtId="14" fontId="31" fillId="0" borderId="2" xfId="0" applyNumberFormat="1" applyFont="1" applyFill="1" applyBorder="1" applyAlignment="1">
      <alignment horizontal="right" vertical="top" wrapText="1"/>
    </xf>
    <xf numFmtId="14" fontId="31" fillId="0" borderId="2" xfId="0" applyNumberFormat="1" applyFont="1" applyFill="1" applyBorder="1" applyAlignment="1">
      <alignment horizontal="right" vertical="center" wrapText="1"/>
    </xf>
    <xf numFmtId="165" fontId="3" fillId="0" borderId="1" xfId="45" applyNumberFormat="1" applyBorder="1"/>
    <xf numFmtId="0" fontId="31" fillId="0" borderId="2" xfId="0" applyFont="1" applyFill="1" applyBorder="1" applyAlignment="1">
      <alignment horizontal="left" vertical="center" wrapText="1"/>
    </xf>
    <xf numFmtId="0" fontId="0" fillId="0" borderId="5" xfId="0" applyBorder="1"/>
    <xf numFmtId="14" fontId="0" fillId="0" borderId="5" xfId="0" applyNumberFormat="1" applyBorder="1" applyAlignment="1">
      <alignment vertical="center"/>
    </xf>
    <xf numFmtId="14" fontId="0" fillId="0" borderId="1" xfId="0" applyNumberFormat="1" applyBorder="1" applyAlignment="1">
      <alignment vertical="center"/>
    </xf>
    <xf numFmtId="0" fontId="31" fillId="0" borderId="2" xfId="0" applyFont="1" applyFill="1" applyBorder="1" applyAlignment="1">
      <alignment horizontal="left" vertical="center" wrapText="1"/>
    </xf>
    <xf numFmtId="164" fontId="2" fillId="0" borderId="1" xfId="46" applyNumberFormat="1" applyBorder="1"/>
    <xf numFmtId="0" fontId="2" fillId="0" borderId="19" xfId="46" applyBorder="1"/>
    <xf numFmtId="165" fontId="2" fillId="0" borderId="1" xfId="45" applyNumberFormat="1" applyFont="1" applyBorder="1" applyAlignment="1">
      <alignment horizontal="right"/>
    </xf>
    <xf numFmtId="164" fontId="2" fillId="0" borderId="20" xfId="46" applyNumberFormat="1" applyBorder="1"/>
    <xf numFmtId="0" fontId="31" fillId="0" borderId="2" xfId="0" applyFont="1" applyFill="1" applyBorder="1" applyAlignment="1">
      <alignment horizontal="left" vertical="center" wrapText="1"/>
    </xf>
    <xf numFmtId="0" fontId="31" fillId="0" borderId="5" xfId="0" applyFont="1" applyFill="1" applyBorder="1" applyAlignment="1">
      <alignment horizontal="left" vertical="center" wrapText="1"/>
    </xf>
    <xf numFmtId="9" fontId="30" fillId="0" borderId="1" xfId="0" applyNumberFormat="1" applyFont="1" applyBorder="1" applyAlignment="1">
      <alignment horizontal="center" vertical="center" wrapText="1"/>
    </xf>
    <xf numFmtId="14" fontId="33" fillId="0" borderId="1" xfId="0" applyNumberFormat="1" applyFont="1" applyBorder="1" applyAlignment="1">
      <alignment vertical="center" wrapText="1"/>
    </xf>
    <xf numFmtId="0" fontId="30" fillId="0" borderId="2" xfId="0" applyFont="1" applyBorder="1" applyAlignment="1">
      <alignment wrapText="1"/>
    </xf>
    <xf numFmtId="14" fontId="30" fillId="0" borderId="2" xfId="0" applyNumberFormat="1" applyFont="1" applyBorder="1" applyAlignment="1">
      <alignment wrapText="1"/>
    </xf>
    <xf numFmtId="0" fontId="31" fillId="0" borderId="2" xfId="0" applyFont="1" applyFill="1" applyBorder="1" applyAlignment="1">
      <alignment horizontal="left" vertical="center" wrapText="1"/>
    </xf>
    <xf numFmtId="0" fontId="1" fillId="0" borderId="19" xfId="46" applyFont="1" applyBorder="1"/>
    <xf numFmtId="0" fontId="31" fillId="0" borderId="2" xfId="0" applyFont="1" applyFill="1" applyBorder="1" applyAlignment="1">
      <alignment horizontal="left" vertical="center" wrapText="1"/>
    </xf>
    <xf numFmtId="0" fontId="0" fillId="0" borderId="1" xfId="0" applyBorder="1" applyAlignment="1">
      <alignment wrapText="1"/>
    </xf>
    <xf numFmtId="0" fontId="0" fillId="3" borderId="0" xfId="0" applyFill="1" applyAlignment="1">
      <alignment vertical="center" wrapText="1"/>
    </xf>
    <xf numFmtId="0" fontId="13" fillId="36" borderId="2" xfId="0" applyFont="1" applyFill="1" applyBorder="1" applyAlignment="1">
      <alignment horizontal="center"/>
    </xf>
    <xf numFmtId="0" fontId="31" fillId="0" borderId="2" xfId="0" applyFont="1" applyFill="1" applyBorder="1" applyAlignment="1">
      <alignment horizontal="left" vertical="center" wrapText="1"/>
    </xf>
    <xf numFmtId="164" fontId="0" fillId="0" borderId="1" xfId="0" applyNumberFormat="1" applyBorder="1" applyAlignment="1">
      <alignment horizontal="center"/>
    </xf>
    <xf numFmtId="0" fontId="30" fillId="37" borderId="2" xfId="0" applyFont="1" applyFill="1" applyBorder="1" applyAlignment="1">
      <alignment horizontal="left" vertical="center" wrapText="1"/>
    </xf>
    <xf numFmtId="0" fontId="30" fillId="37" borderId="4" xfId="0" applyFont="1" applyFill="1" applyBorder="1" applyAlignment="1">
      <alignment horizontal="left" vertical="center" wrapText="1"/>
    </xf>
    <xf numFmtId="0" fontId="30" fillId="37" borderId="5" xfId="0" applyFont="1" applyFill="1" applyBorder="1" applyAlignment="1">
      <alignment horizontal="lef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wrapText="1"/>
    </xf>
    <xf numFmtId="0" fontId="0" fillId="0" borderId="4" xfId="0" applyBorder="1" applyAlignment="1">
      <alignment horizontal="left"/>
    </xf>
    <xf numFmtId="0" fontId="0" fillId="0" borderId="5" xfId="0" applyBorder="1" applyAlignment="1">
      <alignment horizontal="left"/>
    </xf>
    <xf numFmtId="0" fontId="0" fillId="0" borderId="4" xfId="0" applyFont="1" applyBorder="1" applyAlignment="1">
      <alignment vertical="center" wrapText="1"/>
    </xf>
    <xf numFmtId="0" fontId="0" fillId="0" borderId="5" xfId="0" applyFont="1" applyBorder="1" applyAlignment="1">
      <alignment vertical="center" wrapText="1"/>
    </xf>
    <xf numFmtId="0" fontId="0" fillId="2" borderId="2"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5" xfId="0" applyFont="1" applyFill="1" applyBorder="1" applyAlignment="1">
      <alignment horizontal="left" vertic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30" fillId="0" borderId="2" xfId="0" applyFont="1" applyFill="1" applyBorder="1" applyAlignment="1" applyProtection="1">
      <alignment horizontal="left" vertical="center" wrapText="1"/>
      <protection locked="0"/>
    </xf>
    <xf numFmtId="0" fontId="30" fillId="0" borderId="5"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2" xfId="0" quotePrefix="1" applyFont="1" applyFill="1" applyBorder="1" applyAlignment="1">
      <alignment horizontal="center" vertical="center" wrapText="1"/>
    </xf>
    <xf numFmtId="0" fontId="0" fillId="0" borderId="4" xfId="0" quotePrefix="1" applyFont="1" applyFill="1" applyBorder="1" applyAlignment="1">
      <alignment horizontal="center" vertical="center" wrapText="1"/>
    </xf>
    <xf numFmtId="0" fontId="0" fillId="0" borderId="5" xfId="0" quotePrefix="1" applyFont="1" applyFill="1" applyBorder="1" applyAlignment="1">
      <alignment horizontal="center" vertical="center" wrapText="1"/>
    </xf>
    <xf numFmtId="0" fontId="0" fillId="2" borderId="2" xfId="0" applyFont="1" applyFill="1" applyBorder="1" applyAlignment="1">
      <alignment vertical="center" wrapText="1"/>
    </xf>
    <xf numFmtId="0" fontId="0" fillId="2" borderId="4" xfId="0" applyFont="1" applyFill="1" applyBorder="1" applyAlignment="1">
      <alignment vertical="center" wrapText="1"/>
    </xf>
    <xf numFmtId="0" fontId="0" fillId="2" borderId="5" xfId="0" applyFont="1" applyFill="1" applyBorder="1" applyAlignment="1">
      <alignment vertical="center" wrapText="1"/>
    </xf>
    <xf numFmtId="0" fontId="30" fillId="0" borderId="1" xfId="0" applyFont="1" applyFill="1" applyBorder="1" applyAlignment="1" applyProtection="1">
      <alignment horizontal="left" vertical="center" wrapText="1"/>
      <protection locked="0"/>
    </xf>
    <xf numFmtId="0" fontId="2" fillId="0" borderId="2" xfId="46" applyBorder="1" applyAlignment="1">
      <alignment horizontal="left"/>
    </xf>
    <xf numFmtId="0" fontId="2" fillId="0" borderId="4" xfId="46" applyBorder="1" applyAlignment="1">
      <alignment horizontal="left"/>
    </xf>
    <xf numFmtId="0" fontId="2" fillId="0" borderId="5" xfId="46" applyBorder="1" applyAlignment="1">
      <alignment horizontal="left"/>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0" borderId="2" xfId="0" quotePrefix="1" applyFont="1" applyFill="1" applyBorder="1" applyAlignment="1">
      <alignment horizontal="left" vertical="center" wrapText="1"/>
    </xf>
    <xf numFmtId="0" fontId="0" fillId="0" borderId="4" xfId="0" quotePrefix="1" applyFont="1" applyFill="1" applyBorder="1" applyAlignment="1">
      <alignment horizontal="left" vertical="center" wrapText="1"/>
    </xf>
    <xf numFmtId="0" fontId="0" fillId="0" borderId="5" xfId="0" quotePrefix="1" applyFont="1" applyFill="1" applyBorder="1" applyAlignment="1">
      <alignment horizontal="left" vertical="center" wrapText="1"/>
    </xf>
    <xf numFmtId="0" fontId="0" fillId="0" borderId="2" xfId="0" applyFill="1" applyBorder="1" applyAlignment="1">
      <alignment horizontal="left" vertical="center" wrapText="1"/>
    </xf>
    <xf numFmtId="0" fontId="0" fillId="0" borderId="4" xfId="0" applyFill="1" applyBorder="1" applyAlignment="1">
      <alignment horizontal="left" vertical="center" wrapText="1"/>
    </xf>
    <xf numFmtId="0" fontId="0" fillId="0" borderId="5" xfId="0" applyFill="1" applyBorder="1" applyAlignment="1">
      <alignment horizontal="left" vertical="center" wrapText="1"/>
    </xf>
    <xf numFmtId="0" fontId="10" fillId="4" borderId="2" xfId="0" applyFont="1" applyFill="1" applyBorder="1" applyAlignment="1">
      <alignment horizontal="left" vertical="center"/>
    </xf>
    <xf numFmtId="0" fontId="10" fillId="4" borderId="4" xfId="0" applyFont="1" applyFill="1" applyBorder="1" applyAlignment="1">
      <alignment horizontal="left" vertical="center"/>
    </xf>
    <xf numFmtId="0" fontId="31" fillId="3" borderId="2" xfId="0" applyFont="1" applyFill="1" applyBorder="1" applyAlignment="1">
      <alignment horizontal="left" vertical="center" wrapText="1"/>
    </xf>
    <xf numFmtId="0" fontId="31" fillId="3" borderId="4" xfId="0" applyFont="1" applyFill="1" applyBorder="1" applyAlignment="1">
      <alignment horizontal="left" vertical="center" wrapText="1"/>
    </xf>
    <xf numFmtId="0" fontId="31" fillId="3" borderId="4" xfId="0" quotePrefix="1" applyFont="1" applyFill="1" applyBorder="1" applyAlignment="1">
      <alignment horizontal="left" vertical="center" wrapText="1"/>
    </xf>
    <xf numFmtId="0" fontId="31" fillId="3" borderId="5" xfId="0" quotePrefix="1" applyFont="1" applyFill="1" applyBorder="1" applyAlignment="1">
      <alignment horizontal="left" vertical="center" wrapText="1"/>
    </xf>
    <xf numFmtId="0" fontId="31" fillId="3" borderId="5" xfId="0" applyFont="1" applyFill="1" applyBorder="1" applyAlignment="1">
      <alignment horizontal="left" vertical="center" wrapText="1"/>
    </xf>
    <xf numFmtId="0" fontId="0" fillId="2" borderId="1" xfId="0" applyFill="1" applyBorder="1" applyAlignment="1">
      <alignment horizontal="center" vertical="center" wrapText="1"/>
    </xf>
    <xf numFmtId="0" fontId="31" fillId="0" borderId="2" xfId="0" applyFont="1" applyBorder="1" applyAlignment="1">
      <alignment horizontal="left" vertical="center" wrapText="1"/>
    </xf>
    <xf numFmtId="0" fontId="31" fillId="0" borderId="4" xfId="0" applyFont="1" applyBorder="1" applyAlignment="1">
      <alignment horizontal="left" vertical="center" wrapText="1"/>
    </xf>
    <xf numFmtId="0" fontId="32" fillId="0" borderId="4" xfId="0" applyFont="1" applyBorder="1" applyAlignment="1">
      <alignment horizontal="left" vertical="center" wrapText="1"/>
    </xf>
    <xf numFmtId="0" fontId="32" fillId="0" borderId="5" xfId="0" applyFont="1" applyBorder="1" applyAlignment="1">
      <alignment horizontal="left" vertical="center" wrapText="1"/>
    </xf>
    <xf numFmtId="0" fontId="31" fillId="0" borderId="2" xfId="0" applyFont="1" applyFill="1" applyBorder="1" applyAlignment="1">
      <alignment horizontal="center" vertical="center" wrapText="1"/>
    </xf>
    <xf numFmtId="0" fontId="31" fillId="0" borderId="5" xfId="0" applyFont="1" applyFill="1" applyBorder="1" applyAlignment="1">
      <alignment horizontal="center" vertical="center" wrapText="1"/>
    </xf>
    <xf numFmtId="0" fontId="31" fillId="0" borderId="2" xfId="0" applyFont="1" applyFill="1" applyBorder="1" applyAlignment="1">
      <alignment horizontal="left" vertical="center" wrapText="1"/>
    </xf>
    <xf numFmtId="0" fontId="31" fillId="0" borderId="4" xfId="0" applyFont="1" applyFill="1" applyBorder="1" applyAlignment="1">
      <alignment horizontal="left" vertical="center" wrapText="1"/>
    </xf>
    <xf numFmtId="0" fontId="31" fillId="0" borderId="5" xfId="0" applyFont="1" applyFill="1" applyBorder="1" applyAlignment="1">
      <alignment horizontal="left" vertical="center" wrapText="1"/>
    </xf>
    <xf numFmtId="0" fontId="31" fillId="0" borderId="2" xfId="0" quotePrefix="1" applyFont="1" applyFill="1" applyBorder="1" applyAlignment="1">
      <alignment horizontal="center" vertical="center" wrapText="1"/>
    </xf>
    <xf numFmtId="0" fontId="31" fillId="0" borderId="5" xfId="0" quotePrefix="1" applyFont="1" applyFill="1" applyBorder="1" applyAlignment="1">
      <alignment horizontal="center" vertical="center" wrapText="1"/>
    </xf>
    <xf numFmtId="0" fontId="31" fillId="0" borderId="5" xfId="0" quotePrefix="1" applyFont="1" applyFill="1" applyBorder="1" applyAlignment="1">
      <alignment horizontal="left" vertical="center" wrapText="1"/>
    </xf>
    <xf numFmtId="0" fontId="34" fillId="0" borderId="2" xfId="0" applyFont="1" applyFill="1" applyBorder="1" applyAlignment="1">
      <alignment horizontal="left" vertical="center" wrapText="1"/>
    </xf>
    <xf numFmtId="0" fontId="34" fillId="0" borderId="4" xfId="0" applyFont="1" applyFill="1" applyBorder="1" applyAlignment="1">
      <alignment horizontal="left" vertical="center" wrapText="1"/>
    </xf>
    <xf numFmtId="0" fontId="34" fillId="0" borderId="5" xfId="0" applyFont="1" applyFill="1" applyBorder="1" applyAlignment="1">
      <alignment horizontal="left" vertical="center" wrapText="1"/>
    </xf>
    <xf numFmtId="0" fontId="31" fillId="0" borderId="2" xfId="0" quotePrefix="1" applyFont="1" applyFill="1" applyBorder="1" applyAlignment="1">
      <alignment horizontal="left" vertical="center" wrapText="1"/>
    </xf>
    <xf numFmtId="0" fontId="30" fillId="3" borderId="2" xfId="0" applyFont="1" applyFill="1" applyBorder="1" applyAlignment="1">
      <alignment horizontal="left" vertical="center" wrapText="1"/>
    </xf>
    <xf numFmtId="0" fontId="30" fillId="3" borderId="4" xfId="0" applyFont="1" applyFill="1" applyBorder="1" applyAlignment="1">
      <alignment horizontal="left" vertical="center" wrapText="1"/>
    </xf>
    <xf numFmtId="0" fontId="30" fillId="3" borderId="5" xfId="0" applyFont="1" applyFill="1" applyBorder="1" applyAlignment="1">
      <alignment horizontal="left" vertical="center" wrapText="1"/>
    </xf>
    <xf numFmtId="0" fontId="0" fillId="4" borderId="4" xfId="0" applyFont="1" applyFill="1" applyBorder="1" applyAlignment="1">
      <alignment horizontal="center" vertical="center" wrapText="1"/>
    </xf>
    <xf numFmtId="0" fontId="0" fillId="0" borderId="5" xfId="0" applyBorder="1"/>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_Workstream Status Report" xfId="44"/>
    <cellStyle name="Normal_Workstream Status Report_1" xfId="45"/>
    <cellStyle name="Normal_Workstream Status Report_2" xfId="46"/>
    <cellStyle name="Note 2" xfId="39"/>
    <cellStyle name="Output" xfId="40" builtinId="21" customBuiltin="1"/>
    <cellStyle name="Title" xfId="41" builtinId="15" customBuiltin="1"/>
    <cellStyle name="Total" xfId="42" builtinId="25" customBuiltin="1"/>
    <cellStyle name="Warning Text" xfId="43" builtinId="11" customBuiltin="1"/>
  </cellStyles>
  <dxfs count="10">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05"/>
  <sheetViews>
    <sheetView tabSelected="1" zoomScale="80" zoomScaleNormal="80" workbookViewId="0">
      <selection activeCell="B3" sqref="B3"/>
    </sheetView>
  </sheetViews>
  <sheetFormatPr defaultColWidth="9.109375" defaultRowHeight="14.4"/>
  <cols>
    <col min="1" max="1" width="31" style="3" customWidth="1"/>
    <col min="2" max="2" width="19" style="3" customWidth="1"/>
    <col min="3" max="3" width="11.109375" style="3" customWidth="1"/>
    <col min="4" max="4" width="12.6640625" style="3" customWidth="1"/>
    <col min="5" max="5" width="17.5546875" style="3" customWidth="1"/>
    <col min="6" max="9" width="12.6640625" style="3" customWidth="1"/>
    <col min="10" max="10" width="13.6640625" style="3" customWidth="1"/>
    <col min="11" max="11" width="12.6640625" style="3" customWidth="1"/>
    <col min="12" max="12" width="12.88671875" style="3" customWidth="1"/>
    <col min="13" max="13" width="12.44140625" style="3" customWidth="1"/>
    <col min="14" max="16384" width="9.109375" style="3"/>
  </cols>
  <sheetData>
    <row r="1" spans="1:16" ht="24.6">
      <c r="A1" s="10" t="s">
        <v>54</v>
      </c>
      <c r="B1" s="5"/>
      <c r="C1" s="5"/>
    </row>
    <row r="2" spans="1:16">
      <c r="A2" s="6" t="s">
        <v>0</v>
      </c>
      <c r="B2" s="11" t="s">
        <v>55</v>
      </c>
      <c r="C2" s="11"/>
    </row>
    <row r="3" spans="1:16">
      <c r="A3" s="6" t="s">
        <v>1</v>
      </c>
      <c r="B3" s="7">
        <v>41159</v>
      </c>
      <c r="C3" s="7"/>
    </row>
    <row r="5" spans="1:16" s="14" customFormat="1" ht="12.75" customHeight="1">
      <c r="A5" s="137" t="s">
        <v>2</v>
      </c>
      <c r="B5" s="138"/>
      <c r="C5" s="138"/>
      <c r="D5" s="138"/>
      <c r="E5" s="138"/>
      <c r="F5" s="138"/>
      <c r="G5" s="138"/>
      <c r="H5" s="138"/>
      <c r="I5" s="138"/>
      <c r="J5" s="138"/>
      <c r="K5" s="138"/>
      <c r="L5" s="8" t="s">
        <v>3</v>
      </c>
      <c r="M5" s="8" t="s">
        <v>4</v>
      </c>
      <c r="N5" s="13"/>
      <c r="O5" s="13"/>
      <c r="P5" s="13"/>
    </row>
    <row r="6" spans="1:16" s="2" customFormat="1" ht="86.25" customHeight="1">
      <c r="A6" s="15" t="s">
        <v>5</v>
      </c>
      <c r="B6" s="139" t="s">
        <v>180</v>
      </c>
      <c r="C6" s="140"/>
      <c r="D6" s="141"/>
      <c r="E6" s="141"/>
      <c r="F6" s="141"/>
      <c r="G6" s="141"/>
      <c r="H6" s="141"/>
      <c r="I6" s="141"/>
      <c r="J6" s="141"/>
      <c r="K6" s="142"/>
      <c r="L6" s="16" t="s">
        <v>61</v>
      </c>
      <c r="M6" s="16" t="s">
        <v>61</v>
      </c>
    </row>
    <row r="7" spans="1:16" s="2" customFormat="1" ht="57.75" customHeight="1">
      <c r="A7" s="15" t="s">
        <v>7</v>
      </c>
      <c r="B7" s="139"/>
      <c r="C7" s="140"/>
      <c r="D7" s="141"/>
      <c r="E7" s="141"/>
      <c r="F7" s="141"/>
      <c r="G7" s="141"/>
      <c r="H7" s="141"/>
      <c r="I7" s="141"/>
      <c r="J7" s="141"/>
      <c r="K7" s="142"/>
      <c r="L7" s="16" t="s">
        <v>6</v>
      </c>
      <c r="M7" s="16" t="s">
        <v>6</v>
      </c>
    </row>
    <row r="8" spans="1:16" s="2" customFormat="1" ht="57.75" customHeight="1">
      <c r="A8" s="1" t="s">
        <v>28</v>
      </c>
      <c r="B8" s="139" t="s">
        <v>188</v>
      </c>
      <c r="C8" s="140"/>
      <c r="D8" s="140"/>
      <c r="E8" s="140"/>
      <c r="F8" s="140"/>
      <c r="G8" s="140"/>
      <c r="H8" s="140"/>
      <c r="I8" s="140"/>
      <c r="J8" s="140"/>
      <c r="K8" s="143"/>
      <c r="L8" s="16" t="s">
        <v>61</v>
      </c>
      <c r="M8" s="16" t="s">
        <v>6</v>
      </c>
    </row>
    <row r="9" spans="1:16" s="2" customFormat="1" ht="57.75" customHeight="1">
      <c r="A9" s="15" t="s">
        <v>8</v>
      </c>
      <c r="B9" s="139"/>
      <c r="C9" s="140"/>
      <c r="D9" s="140"/>
      <c r="E9" s="140"/>
      <c r="F9" s="140"/>
      <c r="G9" s="140"/>
      <c r="H9" s="140"/>
      <c r="I9" s="140"/>
      <c r="J9" s="140"/>
      <c r="K9" s="143"/>
      <c r="L9" s="16" t="s">
        <v>6</v>
      </c>
      <c r="M9" s="16" t="s">
        <v>6</v>
      </c>
    </row>
    <row r="10" spans="1:16" s="2" customFormat="1" ht="57.75" customHeight="1">
      <c r="A10" s="15" t="s">
        <v>9</v>
      </c>
      <c r="B10" s="139" t="s">
        <v>158</v>
      </c>
      <c r="C10" s="140"/>
      <c r="D10" s="140"/>
      <c r="E10" s="140"/>
      <c r="F10" s="140"/>
      <c r="G10" s="140"/>
      <c r="H10" s="140"/>
      <c r="I10" s="140"/>
      <c r="J10" s="140"/>
      <c r="K10" s="143"/>
      <c r="L10" s="16" t="s">
        <v>61</v>
      </c>
      <c r="M10" s="16" t="s">
        <v>61</v>
      </c>
    </row>
    <row r="11" spans="1:16" s="14" customFormat="1" ht="9.75" customHeight="1">
      <c r="A11" s="13"/>
      <c r="B11" s="17"/>
      <c r="C11" s="17"/>
      <c r="D11" s="13"/>
      <c r="E11" s="13"/>
      <c r="F11" s="13"/>
      <c r="G11" s="13"/>
      <c r="H11" s="13"/>
      <c r="I11" s="13"/>
      <c r="J11" s="13"/>
      <c r="K11" s="18"/>
      <c r="L11" s="18"/>
      <c r="M11" s="13"/>
      <c r="N11" s="13"/>
      <c r="O11" s="13"/>
      <c r="P11" s="13"/>
    </row>
    <row r="12" spans="1:16" s="14" customFormat="1" ht="83.25" customHeight="1">
      <c r="A12" s="19" t="s">
        <v>11</v>
      </c>
      <c r="B12" s="145" t="s">
        <v>198</v>
      </c>
      <c r="C12" s="146"/>
      <c r="D12" s="147"/>
      <c r="E12" s="147"/>
      <c r="F12" s="147"/>
      <c r="G12" s="147"/>
      <c r="H12" s="147"/>
      <c r="I12" s="147"/>
      <c r="J12" s="147"/>
      <c r="K12" s="147"/>
      <c r="L12" s="147"/>
      <c r="M12" s="148"/>
      <c r="N12" s="13" t="s">
        <v>24</v>
      </c>
      <c r="O12" s="13"/>
      <c r="P12" s="13"/>
    </row>
    <row r="13" spans="1:16" s="14" customFormat="1" ht="9.75" customHeight="1">
      <c r="A13" s="20"/>
      <c r="B13" s="17"/>
      <c r="C13" s="17"/>
      <c r="D13" s="13"/>
      <c r="E13" s="13"/>
      <c r="F13" s="13"/>
      <c r="G13" s="13"/>
      <c r="H13" s="13"/>
      <c r="I13" s="13"/>
      <c r="J13" s="13"/>
      <c r="K13" s="18"/>
      <c r="L13" s="18"/>
      <c r="M13" s="13"/>
      <c r="N13" s="13"/>
      <c r="O13" s="13"/>
      <c r="P13" s="13"/>
    </row>
    <row r="14" spans="1:16" s="14" customFormat="1" ht="98.25" customHeight="1">
      <c r="A14" s="19" t="s">
        <v>12</v>
      </c>
      <c r="B14" s="145" t="s">
        <v>189</v>
      </c>
      <c r="C14" s="146"/>
      <c r="D14" s="147"/>
      <c r="E14" s="147"/>
      <c r="F14" s="147"/>
      <c r="G14" s="147"/>
      <c r="H14" s="147"/>
      <c r="I14" s="147"/>
      <c r="J14" s="147"/>
      <c r="K14" s="147"/>
      <c r="L14" s="147"/>
      <c r="M14" s="148"/>
      <c r="N14" s="13"/>
      <c r="O14" s="13"/>
      <c r="P14" s="13"/>
    </row>
    <row r="15" spans="1:16" s="14" customFormat="1" ht="14.25" customHeight="1">
      <c r="A15" s="13"/>
      <c r="B15" s="17"/>
      <c r="C15" s="17"/>
      <c r="D15" s="13"/>
      <c r="E15" s="13"/>
      <c r="F15" s="13"/>
      <c r="G15" s="13"/>
      <c r="H15" s="13"/>
      <c r="I15" s="13"/>
      <c r="J15" s="13"/>
      <c r="K15" s="18"/>
      <c r="L15" s="18"/>
      <c r="M15" s="13"/>
      <c r="N15" s="13"/>
      <c r="O15" s="13"/>
      <c r="P15" s="13"/>
    </row>
    <row r="16" spans="1:16" s="14" customFormat="1" ht="12.75" customHeight="1">
      <c r="A16" s="9" t="s">
        <v>32</v>
      </c>
      <c r="B16" s="21"/>
      <c r="C16" s="21"/>
      <c r="D16" s="22"/>
      <c r="E16" s="22"/>
      <c r="F16" s="22"/>
      <c r="G16" s="22"/>
      <c r="H16" s="22"/>
      <c r="I16" s="22"/>
      <c r="J16" s="22"/>
      <c r="K16" s="23"/>
      <c r="L16" s="23"/>
      <c r="M16" s="24"/>
      <c r="N16" s="13"/>
      <c r="O16" s="13"/>
      <c r="P16" s="13"/>
    </row>
    <row r="17" spans="1:14" s="27" customFormat="1" ht="28.8">
      <c r="A17" s="25" t="s">
        <v>13</v>
      </c>
      <c r="B17" s="144" t="s">
        <v>30</v>
      </c>
      <c r="C17" s="144"/>
      <c r="D17" s="144"/>
      <c r="E17" s="26" t="s">
        <v>15</v>
      </c>
      <c r="F17" s="26" t="s">
        <v>23</v>
      </c>
      <c r="G17" s="26" t="s">
        <v>22</v>
      </c>
      <c r="H17" s="26" t="s">
        <v>16</v>
      </c>
      <c r="I17" s="26" t="s">
        <v>17</v>
      </c>
      <c r="J17" s="34" t="s">
        <v>31</v>
      </c>
      <c r="K17" s="26" t="s">
        <v>14</v>
      </c>
      <c r="L17" s="109" t="s">
        <v>18</v>
      </c>
      <c r="M17" s="111"/>
      <c r="N17" s="17"/>
    </row>
    <row r="18" spans="1:14" s="27" customFormat="1" ht="25.5" hidden="1" customHeight="1">
      <c r="A18" s="39"/>
      <c r="B18" s="157" t="s">
        <v>67</v>
      </c>
      <c r="C18" s="158"/>
      <c r="D18" s="159"/>
      <c r="E18" s="36"/>
      <c r="F18" s="50">
        <v>41092</v>
      </c>
      <c r="G18" s="50">
        <v>41169</v>
      </c>
      <c r="H18" s="50">
        <v>41092</v>
      </c>
      <c r="I18" s="29"/>
      <c r="J18" s="35"/>
      <c r="K18" s="12" t="s">
        <v>6</v>
      </c>
      <c r="L18" s="160"/>
      <c r="M18" s="156"/>
      <c r="N18" s="17"/>
    </row>
    <row r="19" spans="1:14" s="27" customFormat="1" ht="20.25" hidden="1" customHeight="1">
      <c r="A19" s="39" t="s">
        <v>73</v>
      </c>
      <c r="B19" s="151" t="s">
        <v>70</v>
      </c>
      <c r="C19" s="152"/>
      <c r="D19" s="153"/>
      <c r="E19" s="36">
        <v>1</v>
      </c>
      <c r="F19" s="50">
        <v>41099</v>
      </c>
      <c r="G19" s="50">
        <v>41103</v>
      </c>
      <c r="H19" s="50">
        <v>41099</v>
      </c>
      <c r="I19" s="50">
        <v>41103</v>
      </c>
      <c r="J19" s="35" t="s">
        <v>71</v>
      </c>
      <c r="K19" s="12" t="s">
        <v>160</v>
      </c>
      <c r="L19" s="160"/>
      <c r="M19" s="156"/>
      <c r="N19" s="17"/>
    </row>
    <row r="20" spans="1:14" s="27" customFormat="1" ht="20.25" hidden="1" customHeight="1">
      <c r="A20" s="39" t="s">
        <v>73</v>
      </c>
      <c r="B20" s="151" t="s">
        <v>79</v>
      </c>
      <c r="C20" s="152"/>
      <c r="D20" s="153"/>
      <c r="E20" s="36">
        <v>1</v>
      </c>
      <c r="F20" s="50">
        <v>41106</v>
      </c>
      <c r="G20" s="50">
        <v>41113</v>
      </c>
      <c r="H20" s="50">
        <v>41106</v>
      </c>
      <c r="I20" s="50">
        <v>41113</v>
      </c>
      <c r="J20" s="35" t="s">
        <v>71</v>
      </c>
      <c r="K20" s="12" t="s">
        <v>160</v>
      </c>
      <c r="L20" s="151"/>
      <c r="M20" s="153"/>
      <c r="N20" s="17"/>
    </row>
    <row r="21" spans="1:14" s="27" customFormat="1" ht="51.75" hidden="1" customHeight="1">
      <c r="A21" s="39" t="s">
        <v>73</v>
      </c>
      <c r="B21" s="151" t="s">
        <v>72</v>
      </c>
      <c r="C21" s="152"/>
      <c r="D21" s="153"/>
      <c r="E21" s="36">
        <v>1</v>
      </c>
      <c r="F21" s="50">
        <v>41114</v>
      </c>
      <c r="G21" s="50">
        <v>41138</v>
      </c>
      <c r="H21" s="50">
        <v>41114</v>
      </c>
      <c r="I21" s="50">
        <v>41138</v>
      </c>
      <c r="J21" s="35" t="s">
        <v>72</v>
      </c>
      <c r="K21" s="12" t="s">
        <v>160</v>
      </c>
      <c r="L21" s="151"/>
      <c r="M21" s="156"/>
      <c r="N21" s="17"/>
    </row>
    <row r="22" spans="1:14" s="27" customFormat="1" ht="39.75" customHeight="1">
      <c r="A22" s="39" t="s">
        <v>82</v>
      </c>
      <c r="B22" s="151" t="s">
        <v>83</v>
      </c>
      <c r="C22" s="152"/>
      <c r="D22" s="153"/>
      <c r="E22" s="36">
        <v>0.35</v>
      </c>
      <c r="F22" s="54">
        <v>41092</v>
      </c>
      <c r="G22" s="54">
        <v>41177</v>
      </c>
      <c r="H22" s="50">
        <v>41135</v>
      </c>
      <c r="I22" s="29"/>
      <c r="J22" s="35" t="s">
        <v>84</v>
      </c>
      <c r="K22" s="12" t="s">
        <v>6</v>
      </c>
      <c r="L22" s="151"/>
      <c r="M22" s="156"/>
      <c r="N22" s="17"/>
    </row>
    <row r="23" spans="1:14" s="27" customFormat="1">
      <c r="A23" s="39" t="s">
        <v>81</v>
      </c>
      <c r="B23" s="157" t="s">
        <v>165</v>
      </c>
      <c r="C23" s="158"/>
      <c r="D23" s="159"/>
      <c r="E23" s="36"/>
      <c r="F23" s="54"/>
      <c r="G23" s="54"/>
      <c r="H23" s="50"/>
      <c r="I23" s="29"/>
      <c r="J23" s="64" t="s">
        <v>87</v>
      </c>
      <c r="K23" s="12" t="s">
        <v>61</v>
      </c>
      <c r="L23" s="154"/>
      <c r="M23" s="155"/>
      <c r="N23" s="17"/>
    </row>
    <row r="24" spans="1:14" s="27" customFormat="1" hidden="1">
      <c r="A24" s="63"/>
      <c r="B24" s="161" t="s">
        <v>68</v>
      </c>
      <c r="C24" s="162"/>
      <c r="D24" s="163"/>
      <c r="E24" s="36">
        <v>1</v>
      </c>
      <c r="F24" s="54">
        <v>41092</v>
      </c>
      <c r="G24" s="54">
        <v>41092</v>
      </c>
      <c r="H24" s="54">
        <v>41078</v>
      </c>
      <c r="I24" s="54">
        <v>41092</v>
      </c>
      <c r="J24" s="64" t="s">
        <v>87</v>
      </c>
      <c r="K24" s="12" t="s">
        <v>160</v>
      </c>
      <c r="L24" s="154"/>
      <c r="M24" s="155"/>
      <c r="N24" s="17"/>
    </row>
    <row r="25" spans="1:14" s="27" customFormat="1" ht="30" customHeight="1">
      <c r="A25" s="28"/>
      <c r="B25" s="151" t="s">
        <v>85</v>
      </c>
      <c r="C25" s="152"/>
      <c r="D25" s="153"/>
      <c r="E25" s="36">
        <v>1</v>
      </c>
      <c r="F25" s="54">
        <v>41148</v>
      </c>
      <c r="G25" s="54">
        <v>41152</v>
      </c>
      <c r="H25" s="54">
        <v>41148</v>
      </c>
      <c r="I25" s="54">
        <v>41152</v>
      </c>
      <c r="J25" s="64" t="s">
        <v>87</v>
      </c>
      <c r="K25" s="12" t="s">
        <v>61</v>
      </c>
      <c r="L25" s="151" t="s">
        <v>175</v>
      </c>
      <c r="M25" s="156"/>
      <c r="N25" s="87" t="s">
        <v>162</v>
      </c>
    </row>
    <row r="26" spans="1:14" s="27" customFormat="1" ht="30" customHeight="1">
      <c r="A26" s="28"/>
      <c r="B26" s="151" t="s">
        <v>125</v>
      </c>
      <c r="C26" s="152"/>
      <c r="D26" s="153"/>
      <c r="E26" s="36">
        <v>0.75</v>
      </c>
      <c r="F26" s="54">
        <v>41152</v>
      </c>
      <c r="G26" s="54">
        <v>41162</v>
      </c>
      <c r="H26" s="54">
        <v>41152</v>
      </c>
      <c r="I26" s="54"/>
      <c r="J26" s="64" t="s">
        <v>87</v>
      </c>
      <c r="K26" s="12" t="s">
        <v>61</v>
      </c>
      <c r="L26" s="151" t="s">
        <v>175</v>
      </c>
      <c r="M26" s="156"/>
      <c r="N26" s="17"/>
    </row>
    <row r="27" spans="1:14" s="27" customFormat="1" ht="30.75" customHeight="1">
      <c r="A27" s="28"/>
      <c r="B27" s="151" t="s">
        <v>132</v>
      </c>
      <c r="C27" s="152"/>
      <c r="D27" s="153"/>
      <c r="E27" s="36">
        <v>1</v>
      </c>
      <c r="F27" s="54">
        <v>41156</v>
      </c>
      <c r="G27" s="54">
        <v>41159</v>
      </c>
      <c r="H27" s="54">
        <v>41156</v>
      </c>
      <c r="I27" s="54">
        <v>41159</v>
      </c>
      <c r="J27" s="64" t="s">
        <v>87</v>
      </c>
      <c r="K27" s="12" t="s">
        <v>61</v>
      </c>
      <c r="L27" s="151" t="s">
        <v>175</v>
      </c>
      <c r="M27" s="156"/>
      <c r="N27" s="17"/>
    </row>
    <row r="28" spans="1:14" s="27" customFormat="1">
      <c r="A28" s="28"/>
      <c r="B28" s="151" t="s">
        <v>126</v>
      </c>
      <c r="C28" s="152"/>
      <c r="D28" s="153"/>
      <c r="E28" s="36">
        <v>0</v>
      </c>
      <c r="F28" s="54">
        <v>41156</v>
      </c>
      <c r="G28" s="54">
        <v>41180</v>
      </c>
      <c r="H28" s="50"/>
      <c r="I28" s="29"/>
      <c r="J28" s="64" t="s">
        <v>87</v>
      </c>
      <c r="K28" s="12" t="s">
        <v>6</v>
      </c>
      <c r="L28" s="154"/>
      <c r="M28" s="155"/>
      <c r="N28" s="17"/>
    </row>
    <row r="29" spans="1:14" s="27" customFormat="1" ht="30" customHeight="1">
      <c r="A29" s="28"/>
      <c r="B29" s="151" t="s">
        <v>170</v>
      </c>
      <c r="C29" s="152"/>
      <c r="D29" s="153"/>
      <c r="E29" s="36">
        <v>0.2</v>
      </c>
      <c r="F29" s="54">
        <v>41148</v>
      </c>
      <c r="G29" s="54">
        <v>41166</v>
      </c>
      <c r="H29" s="50"/>
      <c r="I29" s="29"/>
      <c r="J29" s="64" t="s">
        <v>87</v>
      </c>
      <c r="K29" s="12" t="s">
        <v>61</v>
      </c>
      <c r="L29" s="151" t="s">
        <v>175</v>
      </c>
      <c r="M29" s="156"/>
      <c r="N29" s="87" t="s">
        <v>162</v>
      </c>
    </row>
    <row r="30" spans="1:14" s="27" customFormat="1">
      <c r="A30" s="28"/>
      <c r="B30" s="151" t="s">
        <v>129</v>
      </c>
      <c r="C30" s="152"/>
      <c r="D30" s="153"/>
      <c r="E30" s="36">
        <v>0</v>
      </c>
      <c r="F30" s="54">
        <v>41169</v>
      </c>
      <c r="G30" s="54">
        <v>41173</v>
      </c>
      <c r="H30" s="50"/>
      <c r="I30" s="29"/>
      <c r="J30" s="64" t="s">
        <v>87</v>
      </c>
      <c r="K30" s="12" t="s">
        <v>6</v>
      </c>
      <c r="L30" s="154"/>
      <c r="M30" s="155"/>
      <c r="N30" s="17"/>
    </row>
    <row r="31" spans="1:14" s="27" customFormat="1">
      <c r="A31" s="28"/>
      <c r="B31" s="151" t="s">
        <v>171</v>
      </c>
      <c r="C31" s="152"/>
      <c r="D31" s="153"/>
      <c r="E31" s="36">
        <v>0</v>
      </c>
      <c r="F31" s="54">
        <v>41176</v>
      </c>
      <c r="G31" s="54">
        <v>41180</v>
      </c>
      <c r="H31" s="50"/>
      <c r="I31" s="29"/>
      <c r="J31" s="64" t="s">
        <v>87</v>
      </c>
      <c r="K31" s="12" t="s">
        <v>6</v>
      </c>
      <c r="L31" s="154"/>
      <c r="M31" s="155"/>
      <c r="N31" s="17"/>
    </row>
    <row r="32" spans="1:14" s="27" customFormat="1">
      <c r="A32" s="28"/>
      <c r="B32" s="151" t="s">
        <v>124</v>
      </c>
      <c r="C32" s="152"/>
      <c r="D32" s="153"/>
      <c r="E32" s="36">
        <v>0.1</v>
      </c>
      <c r="F32" s="54">
        <v>41120</v>
      </c>
      <c r="G32" s="54">
        <v>41180</v>
      </c>
      <c r="H32" s="50">
        <v>41127</v>
      </c>
      <c r="I32" s="29"/>
      <c r="J32" s="64" t="s">
        <v>87</v>
      </c>
      <c r="K32" s="12" t="s">
        <v>6</v>
      </c>
      <c r="L32" s="154"/>
      <c r="M32" s="155"/>
      <c r="N32" s="17"/>
    </row>
    <row r="33" spans="1:14" s="27" customFormat="1" ht="54" customHeight="1">
      <c r="A33" s="28"/>
      <c r="B33" s="151" t="s">
        <v>128</v>
      </c>
      <c r="C33" s="152"/>
      <c r="D33" s="153"/>
      <c r="E33" s="36">
        <v>0</v>
      </c>
      <c r="F33" s="54">
        <v>41156</v>
      </c>
      <c r="G33" s="54">
        <v>41180</v>
      </c>
      <c r="H33" s="50"/>
      <c r="I33" s="29"/>
      <c r="J33" s="64" t="s">
        <v>87</v>
      </c>
      <c r="K33" s="12" t="s">
        <v>159</v>
      </c>
      <c r="L33" s="151" t="s">
        <v>169</v>
      </c>
      <c r="M33" s="156"/>
      <c r="N33" s="17"/>
    </row>
    <row r="34" spans="1:14" s="27" customFormat="1">
      <c r="A34" s="28"/>
      <c r="B34" s="151" t="s">
        <v>88</v>
      </c>
      <c r="C34" s="152"/>
      <c r="D34" s="153"/>
      <c r="E34" s="36">
        <v>0</v>
      </c>
      <c r="F34" s="54">
        <v>41169</v>
      </c>
      <c r="G34" s="54">
        <v>41173</v>
      </c>
      <c r="H34" s="50"/>
      <c r="I34" s="29"/>
      <c r="J34" s="64" t="s">
        <v>87</v>
      </c>
      <c r="K34" s="12" t="s">
        <v>6</v>
      </c>
      <c r="L34" s="151"/>
      <c r="M34" s="156"/>
      <c r="N34" s="87" t="s">
        <v>162</v>
      </c>
    </row>
    <row r="35" spans="1:14" s="27" customFormat="1" ht="30" customHeight="1">
      <c r="A35" s="28"/>
      <c r="B35" s="151" t="s">
        <v>181</v>
      </c>
      <c r="C35" s="152"/>
      <c r="D35" s="153"/>
      <c r="E35" s="36">
        <v>0.95</v>
      </c>
      <c r="F35" s="54">
        <v>41120</v>
      </c>
      <c r="G35" s="54">
        <v>41180</v>
      </c>
      <c r="H35" s="50">
        <v>41127</v>
      </c>
      <c r="I35" s="29"/>
      <c r="J35" s="64" t="s">
        <v>87</v>
      </c>
      <c r="K35" s="12" t="s">
        <v>6</v>
      </c>
      <c r="L35" s="151" t="s">
        <v>179</v>
      </c>
      <c r="M35" s="153"/>
      <c r="N35" s="17"/>
    </row>
    <row r="36" spans="1:14" s="27" customFormat="1">
      <c r="A36" s="39"/>
      <c r="B36" s="151" t="s">
        <v>89</v>
      </c>
      <c r="C36" s="102"/>
      <c r="D36" s="103"/>
      <c r="E36" s="36">
        <v>0.05</v>
      </c>
      <c r="F36" s="54">
        <v>41120</v>
      </c>
      <c r="G36" s="54">
        <v>41180</v>
      </c>
      <c r="H36" s="50">
        <v>41127</v>
      </c>
      <c r="I36" s="29"/>
      <c r="J36" s="64" t="s">
        <v>87</v>
      </c>
      <c r="K36" s="12" t="s">
        <v>6</v>
      </c>
      <c r="L36" s="151"/>
      <c r="M36" s="153"/>
      <c r="N36" s="17"/>
    </row>
    <row r="37" spans="1:14" s="27" customFormat="1" ht="39" customHeight="1">
      <c r="A37" s="28"/>
      <c r="B37" s="151" t="s">
        <v>90</v>
      </c>
      <c r="C37" s="152"/>
      <c r="D37" s="153"/>
      <c r="E37" s="36">
        <v>0</v>
      </c>
      <c r="F37" s="65">
        <v>41131</v>
      </c>
      <c r="G37" s="54">
        <v>41180</v>
      </c>
      <c r="H37" s="29"/>
      <c r="I37" s="29"/>
      <c r="J37" s="64" t="s">
        <v>87</v>
      </c>
      <c r="K37" s="12" t="s">
        <v>61</v>
      </c>
      <c r="L37" s="151" t="s">
        <v>163</v>
      </c>
      <c r="M37" s="153"/>
      <c r="N37" s="17"/>
    </row>
    <row r="38" spans="1:14" s="27" customFormat="1" ht="20.25" customHeight="1">
      <c r="A38" s="28"/>
      <c r="B38" s="151" t="s">
        <v>122</v>
      </c>
      <c r="C38" s="152"/>
      <c r="D38" s="153"/>
      <c r="E38" s="79">
        <v>1</v>
      </c>
      <c r="F38" s="66">
        <v>41120</v>
      </c>
      <c r="G38" s="80">
        <v>41136</v>
      </c>
      <c r="H38" s="80">
        <v>41120</v>
      </c>
      <c r="I38" s="80">
        <v>41134</v>
      </c>
      <c r="J38" s="64" t="s">
        <v>87</v>
      </c>
      <c r="K38" s="12" t="s">
        <v>160</v>
      </c>
      <c r="L38" s="151"/>
      <c r="M38" s="153"/>
      <c r="N38" s="17"/>
    </row>
    <row r="39" spans="1:14" s="27" customFormat="1" ht="41.25" customHeight="1">
      <c r="A39" s="39"/>
      <c r="B39" s="157" t="s">
        <v>108</v>
      </c>
      <c r="C39" s="158"/>
      <c r="D39" s="159"/>
      <c r="E39" s="36"/>
      <c r="F39" s="54"/>
      <c r="G39" s="54"/>
      <c r="H39" s="54"/>
      <c r="I39" s="29"/>
      <c r="J39" s="68"/>
      <c r="K39" s="12" t="s">
        <v>159</v>
      </c>
      <c r="L39" s="151" t="s">
        <v>177</v>
      </c>
      <c r="M39" s="165"/>
      <c r="N39" s="17"/>
    </row>
    <row r="40" spans="1:14" s="27" customFormat="1">
      <c r="A40" s="39"/>
      <c r="B40" s="151" t="s">
        <v>137</v>
      </c>
      <c r="C40" s="152"/>
      <c r="D40" s="153"/>
      <c r="E40" s="36">
        <v>1</v>
      </c>
      <c r="F40" s="54">
        <v>41110</v>
      </c>
      <c r="G40" s="54">
        <v>41131</v>
      </c>
      <c r="H40" s="54">
        <v>41110</v>
      </c>
      <c r="I40" s="54">
        <v>41131</v>
      </c>
      <c r="J40" s="77" t="s">
        <v>123</v>
      </c>
      <c r="K40" s="12" t="s">
        <v>160</v>
      </c>
      <c r="L40" s="149"/>
      <c r="M40" s="150"/>
      <c r="N40" s="17"/>
    </row>
    <row r="41" spans="1:14" s="27" customFormat="1">
      <c r="A41" s="39"/>
      <c r="B41" s="151" t="s">
        <v>138</v>
      </c>
      <c r="C41" s="152"/>
      <c r="D41" s="153"/>
      <c r="E41" s="36">
        <v>1</v>
      </c>
      <c r="F41" s="54">
        <v>41110</v>
      </c>
      <c r="G41" s="54">
        <v>41131</v>
      </c>
      <c r="H41" s="54">
        <v>41110</v>
      </c>
      <c r="I41" s="54">
        <v>41131</v>
      </c>
      <c r="J41" s="77" t="s">
        <v>123</v>
      </c>
      <c r="K41" s="12" t="s">
        <v>160</v>
      </c>
      <c r="L41" s="149"/>
      <c r="M41" s="150"/>
      <c r="N41" s="17"/>
    </row>
    <row r="42" spans="1:14" s="27" customFormat="1" ht="25.5" customHeight="1">
      <c r="A42" s="39"/>
      <c r="B42" s="151" t="s">
        <v>139</v>
      </c>
      <c r="C42" s="152"/>
      <c r="D42" s="153"/>
      <c r="E42" s="36">
        <v>1</v>
      </c>
      <c r="F42" s="54">
        <v>41127</v>
      </c>
      <c r="G42" s="54">
        <v>41129</v>
      </c>
      <c r="H42" s="54">
        <v>41127</v>
      </c>
      <c r="I42" s="54">
        <v>41137</v>
      </c>
      <c r="J42" s="77" t="s">
        <v>87</v>
      </c>
      <c r="K42" s="12" t="s">
        <v>160</v>
      </c>
      <c r="L42" s="151"/>
      <c r="M42" s="153"/>
      <c r="N42" s="17"/>
    </row>
    <row r="43" spans="1:14" s="27" customFormat="1" ht="56.25" customHeight="1">
      <c r="A43" s="39"/>
      <c r="B43" s="151" t="s">
        <v>140</v>
      </c>
      <c r="C43" s="152"/>
      <c r="D43" s="153"/>
      <c r="E43" s="36">
        <v>0.8</v>
      </c>
      <c r="F43" s="54">
        <v>41130</v>
      </c>
      <c r="G43" s="54">
        <v>41134</v>
      </c>
      <c r="H43" s="54">
        <v>41130</v>
      </c>
      <c r="I43" s="90" t="s">
        <v>168</v>
      </c>
      <c r="J43" s="72" t="s">
        <v>123</v>
      </c>
      <c r="K43" s="12" t="s">
        <v>159</v>
      </c>
      <c r="L43" s="151" t="s">
        <v>176</v>
      </c>
      <c r="M43" s="153"/>
      <c r="N43" s="17"/>
    </row>
    <row r="44" spans="1:14" s="27" customFormat="1">
      <c r="A44" s="39"/>
      <c r="B44" s="151" t="s">
        <v>141</v>
      </c>
      <c r="C44" s="152"/>
      <c r="D44" s="153"/>
      <c r="E44" s="36">
        <v>1</v>
      </c>
      <c r="F44" s="54">
        <v>41128</v>
      </c>
      <c r="G44" s="54">
        <v>41136</v>
      </c>
      <c r="H44" s="54">
        <v>41128</v>
      </c>
      <c r="I44" s="54">
        <v>41135</v>
      </c>
      <c r="J44" s="77" t="s">
        <v>123</v>
      </c>
      <c r="K44" s="12" t="s">
        <v>6</v>
      </c>
      <c r="L44" s="151"/>
      <c r="M44" s="153"/>
      <c r="N44" s="17"/>
    </row>
    <row r="45" spans="1:14" s="27" customFormat="1" ht="52.5" customHeight="1">
      <c r="A45" s="39"/>
      <c r="B45" s="151" t="s">
        <v>142</v>
      </c>
      <c r="C45" s="152"/>
      <c r="D45" s="153"/>
      <c r="E45" s="36">
        <v>0.6</v>
      </c>
      <c r="F45" s="54">
        <v>41136</v>
      </c>
      <c r="G45" s="54">
        <v>41151</v>
      </c>
      <c r="H45" s="54">
        <v>41135</v>
      </c>
      <c r="I45" s="90" t="s">
        <v>168</v>
      </c>
      <c r="J45" s="77" t="s">
        <v>133</v>
      </c>
      <c r="K45" s="12" t="s">
        <v>159</v>
      </c>
      <c r="L45" s="151" t="s">
        <v>178</v>
      </c>
      <c r="M45" s="153"/>
      <c r="N45" s="17"/>
    </row>
    <row r="46" spans="1:14" s="27" customFormat="1" ht="51" customHeight="1">
      <c r="A46" s="39"/>
      <c r="B46" s="151" t="s">
        <v>143</v>
      </c>
      <c r="C46" s="152"/>
      <c r="D46" s="153"/>
      <c r="E46" s="36">
        <v>0.5</v>
      </c>
      <c r="F46" s="54">
        <v>41136</v>
      </c>
      <c r="G46" s="54">
        <v>41151</v>
      </c>
      <c r="H46" s="54">
        <v>41136</v>
      </c>
      <c r="I46" s="90" t="s">
        <v>168</v>
      </c>
      <c r="J46" s="77" t="s">
        <v>86</v>
      </c>
      <c r="K46" s="12" t="s">
        <v>159</v>
      </c>
      <c r="L46" s="151" t="s">
        <v>178</v>
      </c>
      <c r="M46" s="153"/>
      <c r="N46" s="17"/>
    </row>
    <row r="47" spans="1:14" s="27" customFormat="1" ht="28.5" customHeight="1">
      <c r="A47" s="39"/>
      <c r="B47" s="151" t="s">
        <v>144</v>
      </c>
      <c r="C47" s="152"/>
      <c r="D47" s="153"/>
      <c r="E47" s="36">
        <v>1</v>
      </c>
      <c r="F47" s="54">
        <v>41142</v>
      </c>
      <c r="G47" s="54">
        <v>41151</v>
      </c>
      <c r="H47" s="54">
        <v>41136</v>
      </c>
      <c r="I47" s="54">
        <v>41148</v>
      </c>
      <c r="J47" s="77" t="s">
        <v>144</v>
      </c>
      <c r="K47" s="12" t="s">
        <v>6</v>
      </c>
      <c r="L47" s="151" t="s">
        <v>166</v>
      </c>
      <c r="M47" s="153"/>
      <c r="N47" s="17"/>
    </row>
    <row r="48" spans="1:14" s="27" customFormat="1" ht="15.75" customHeight="1">
      <c r="A48" s="28"/>
      <c r="B48" s="157" t="s">
        <v>68</v>
      </c>
      <c r="C48" s="158"/>
      <c r="D48" s="159"/>
      <c r="E48" s="79"/>
      <c r="F48" s="66"/>
      <c r="G48" s="80"/>
      <c r="H48" s="80"/>
      <c r="I48" s="29"/>
      <c r="J48" s="64"/>
      <c r="K48" s="12"/>
      <c r="L48" s="149"/>
      <c r="M48" s="150"/>
      <c r="N48" s="17"/>
    </row>
    <row r="49" spans="1:16" s="27" customFormat="1" ht="18" hidden="1" customHeight="1">
      <c r="A49" s="39" t="s">
        <v>93</v>
      </c>
      <c r="B49" s="151" t="s">
        <v>91</v>
      </c>
      <c r="C49" s="152"/>
      <c r="D49" s="153"/>
      <c r="E49" s="36">
        <v>1</v>
      </c>
      <c r="F49" s="50">
        <v>41092</v>
      </c>
      <c r="G49" s="50">
        <v>41092</v>
      </c>
      <c r="H49" s="54">
        <v>41078</v>
      </c>
      <c r="I49" s="54">
        <v>41092</v>
      </c>
      <c r="J49" s="77" t="s">
        <v>92</v>
      </c>
      <c r="K49" s="12" t="s">
        <v>160</v>
      </c>
      <c r="L49" s="77"/>
      <c r="M49" s="78"/>
      <c r="N49" s="17"/>
    </row>
    <row r="50" spans="1:16" s="27" customFormat="1" ht="18" customHeight="1">
      <c r="A50" s="39" t="s">
        <v>74</v>
      </c>
      <c r="B50" s="151" t="s">
        <v>94</v>
      </c>
      <c r="C50" s="152"/>
      <c r="D50" s="153"/>
      <c r="E50" s="36">
        <v>0.75</v>
      </c>
      <c r="F50" s="50">
        <v>41092</v>
      </c>
      <c r="G50" s="66">
        <v>41170</v>
      </c>
      <c r="H50" s="50">
        <v>41092</v>
      </c>
      <c r="I50" s="29"/>
      <c r="J50" s="77" t="s">
        <v>86</v>
      </c>
      <c r="K50" s="12" t="s">
        <v>6</v>
      </c>
      <c r="L50" s="149"/>
      <c r="M50" s="150"/>
      <c r="N50" s="17"/>
    </row>
    <row r="51" spans="1:16" s="27" customFormat="1">
      <c r="A51" s="39"/>
      <c r="B51" s="157" t="s">
        <v>130</v>
      </c>
      <c r="C51" s="158"/>
      <c r="D51" s="159"/>
      <c r="E51" s="36"/>
      <c r="F51" s="50"/>
      <c r="G51" s="50"/>
      <c r="H51" s="50"/>
      <c r="I51" s="29"/>
      <c r="J51" s="35"/>
      <c r="K51" s="12"/>
      <c r="L51" s="151"/>
      <c r="M51" s="153"/>
      <c r="N51" s="17"/>
    </row>
    <row r="52" spans="1:16" s="27" customFormat="1" ht="15" customHeight="1">
      <c r="A52" s="39" t="s">
        <v>93</v>
      </c>
      <c r="B52" s="151" t="s">
        <v>91</v>
      </c>
      <c r="C52" s="152"/>
      <c r="D52" s="153"/>
      <c r="E52" s="36">
        <v>0</v>
      </c>
      <c r="F52" s="50">
        <v>41162</v>
      </c>
      <c r="G52" s="50">
        <v>41162</v>
      </c>
      <c r="H52" s="50"/>
      <c r="I52" s="29"/>
      <c r="J52" s="81" t="s">
        <v>92</v>
      </c>
      <c r="K52" s="12" t="s">
        <v>6</v>
      </c>
      <c r="L52" s="151" t="s">
        <v>187</v>
      </c>
      <c r="M52" s="153"/>
      <c r="N52" s="17"/>
    </row>
    <row r="53" spans="1:16" s="27" customFormat="1" ht="17.25" customHeight="1">
      <c r="A53" s="39" t="s">
        <v>131</v>
      </c>
      <c r="B53" s="157" t="s">
        <v>182</v>
      </c>
      <c r="C53" s="158"/>
      <c r="D53" s="159"/>
      <c r="E53" s="36"/>
      <c r="F53" s="50"/>
      <c r="G53" s="50"/>
      <c r="H53" s="50"/>
      <c r="I53" s="29"/>
      <c r="J53" s="81"/>
      <c r="K53" s="12"/>
      <c r="L53" s="149"/>
      <c r="M53" s="150"/>
      <c r="N53" s="17"/>
    </row>
    <row r="54" spans="1:16" s="27" customFormat="1">
      <c r="A54" s="39"/>
      <c r="B54" s="151" t="s">
        <v>85</v>
      </c>
      <c r="C54" s="152"/>
      <c r="D54" s="153"/>
      <c r="E54" s="36">
        <v>0</v>
      </c>
      <c r="F54" s="50">
        <v>41166</v>
      </c>
      <c r="G54" s="50">
        <v>41214</v>
      </c>
      <c r="H54" s="54"/>
      <c r="I54" s="54"/>
      <c r="J54" s="77" t="s">
        <v>133</v>
      </c>
      <c r="K54" s="12" t="s">
        <v>6</v>
      </c>
      <c r="L54" s="151"/>
      <c r="M54" s="153"/>
      <c r="N54" s="17"/>
    </row>
    <row r="55" spans="1:16" s="27" customFormat="1">
      <c r="A55" s="39"/>
      <c r="B55" s="151" t="s">
        <v>125</v>
      </c>
      <c r="C55" s="152"/>
      <c r="D55" s="153"/>
      <c r="E55" s="36">
        <v>0</v>
      </c>
      <c r="F55" s="50">
        <v>41187</v>
      </c>
      <c r="G55" s="50">
        <v>41215</v>
      </c>
      <c r="H55" s="54"/>
      <c r="I55" s="54"/>
      <c r="J55" s="89" t="s">
        <v>133</v>
      </c>
      <c r="K55" s="12" t="s">
        <v>6</v>
      </c>
      <c r="L55" s="149"/>
      <c r="M55" s="150"/>
      <c r="N55" s="17"/>
    </row>
    <row r="56" spans="1:16" s="27" customFormat="1">
      <c r="A56" s="39"/>
      <c r="B56" s="151" t="s">
        <v>132</v>
      </c>
      <c r="C56" s="152"/>
      <c r="D56" s="153"/>
      <c r="E56" s="36">
        <v>0</v>
      </c>
      <c r="F56" s="50">
        <v>41162</v>
      </c>
      <c r="G56" s="82">
        <v>41187</v>
      </c>
      <c r="H56" s="54"/>
      <c r="I56" s="54"/>
      <c r="J56" s="77" t="s">
        <v>133</v>
      </c>
      <c r="K56" s="12" t="s">
        <v>6</v>
      </c>
      <c r="L56" s="149"/>
      <c r="M56" s="150"/>
      <c r="N56" s="17"/>
    </row>
    <row r="57" spans="1:16" s="27" customFormat="1">
      <c r="A57" s="39"/>
      <c r="B57" s="151" t="s">
        <v>126</v>
      </c>
      <c r="C57" s="152"/>
      <c r="D57" s="153"/>
      <c r="E57" s="36">
        <v>0</v>
      </c>
      <c r="F57" s="50">
        <v>41183</v>
      </c>
      <c r="G57" s="82">
        <v>41208</v>
      </c>
      <c r="H57" s="54"/>
      <c r="I57" s="54"/>
      <c r="J57" s="85" t="s">
        <v>133</v>
      </c>
      <c r="K57" s="12" t="s">
        <v>6</v>
      </c>
      <c r="L57" s="149"/>
      <c r="M57" s="150"/>
      <c r="N57" s="17"/>
    </row>
    <row r="58" spans="1:16" s="27" customFormat="1">
      <c r="A58" s="39"/>
      <c r="B58" s="151" t="s">
        <v>127</v>
      </c>
      <c r="C58" s="152"/>
      <c r="D58" s="153"/>
      <c r="E58" s="36">
        <v>0</v>
      </c>
      <c r="F58" s="50">
        <v>41169</v>
      </c>
      <c r="G58" s="82">
        <v>41173</v>
      </c>
      <c r="H58" s="54"/>
      <c r="I58" s="54"/>
      <c r="J58" s="77" t="s">
        <v>133</v>
      </c>
      <c r="K58" s="12" t="s">
        <v>6</v>
      </c>
      <c r="L58" s="149"/>
      <c r="M58" s="150"/>
      <c r="N58" s="17"/>
    </row>
    <row r="59" spans="1:16" s="27" customFormat="1">
      <c r="A59" s="39"/>
      <c r="B59" s="151" t="s">
        <v>129</v>
      </c>
      <c r="C59" s="152"/>
      <c r="D59" s="153"/>
      <c r="E59" s="36">
        <v>0</v>
      </c>
      <c r="F59" s="50">
        <v>41176</v>
      </c>
      <c r="G59" s="82">
        <v>41180</v>
      </c>
      <c r="H59" s="54"/>
      <c r="I59" s="54"/>
      <c r="J59" s="85" t="s">
        <v>133</v>
      </c>
      <c r="K59" s="88" t="s">
        <v>6</v>
      </c>
      <c r="L59" s="149"/>
      <c r="M59" s="150"/>
      <c r="N59" s="17"/>
    </row>
    <row r="60" spans="1:16" s="27" customFormat="1">
      <c r="A60" s="39"/>
      <c r="B60" s="151" t="s">
        <v>172</v>
      </c>
      <c r="C60" s="152"/>
      <c r="D60" s="153"/>
      <c r="E60" s="36">
        <v>0</v>
      </c>
      <c r="F60" s="50">
        <v>41183</v>
      </c>
      <c r="G60" s="50">
        <v>41215</v>
      </c>
      <c r="H60" s="54"/>
      <c r="I60" s="54"/>
      <c r="J60" s="89" t="s">
        <v>133</v>
      </c>
      <c r="K60" s="88" t="s">
        <v>6</v>
      </c>
      <c r="L60" s="149"/>
      <c r="M60" s="150"/>
      <c r="N60" s="17"/>
    </row>
    <row r="61" spans="1:16" s="27" customFormat="1">
      <c r="A61" s="39"/>
      <c r="B61" s="151" t="s">
        <v>88</v>
      </c>
      <c r="C61" s="152"/>
      <c r="D61" s="153"/>
      <c r="E61" s="36">
        <v>0</v>
      </c>
      <c r="F61" s="50">
        <v>41187</v>
      </c>
      <c r="G61" s="82">
        <v>41207</v>
      </c>
      <c r="H61" s="54"/>
      <c r="I61" s="54"/>
      <c r="J61" s="85" t="s">
        <v>133</v>
      </c>
      <c r="K61" s="88" t="s">
        <v>6</v>
      </c>
      <c r="L61" s="149"/>
      <c r="M61" s="150"/>
      <c r="N61" s="17"/>
    </row>
    <row r="62" spans="1:16" s="27" customFormat="1">
      <c r="A62" s="39"/>
      <c r="B62" s="151"/>
      <c r="C62" s="152"/>
      <c r="D62" s="153"/>
      <c r="E62" s="36"/>
      <c r="F62" s="50"/>
      <c r="G62" s="66"/>
      <c r="H62" s="50"/>
      <c r="I62" s="29"/>
      <c r="J62" s="58"/>
      <c r="K62" s="83"/>
      <c r="L62" s="151"/>
      <c r="M62" s="153"/>
      <c r="N62" s="17"/>
    </row>
    <row r="63" spans="1:16" s="14" customFormat="1">
      <c r="A63" s="13"/>
      <c r="B63" s="13"/>
      <c r="C63" s="13"/>
      <c r="D63" s="13"/>
      <c r="E63" s="13"/>
      <c r="F63" s="13"/>
      <c r="G63" s="13"/>
      <c r="H63" s="13"/>
      <c r="I63" s="13"/>
      <c r="J63" s="13"/>
      <c r="K63" s="13"/>
      <c r="L63" s="13"/>
      <c r="M63" s="13"/>
      <c r="N63" s="13"/>
      <c r="O63" s="13"/>
      <c r="P63" s="13"/>
    </row>
    <row r="64" spans="1:16" s="14" customFormat="1">
      <c r="A64" s="9" t="s">
        <v>27</v>
      </c>
      <c r="B64" s="164"/>
      <c r="C64" s="164"/>
      <c r="D64" s="164"/>
      <c r="E64" s="164"/>
      <c r="F64" s="22"/>
      <c r="G64" s="22"/>
      <c r="H64" s="22"/>
      <c r="I64" s="22"/>
      <c r="J64" s="22"/>
      <c r="K64" s="30"/>
      <c r="L64" s="31"/>
      <c r="M64" s="32"/>
      <c r="N64" s="13"/>
      <c r="O64" s="13"/>
      <c r="P64" s="13"/>
    </row>
    <row r="65" spans="1:20" s="14" customFormat="1" ht="33" customHeight="1">
      <c r="A65" s="15" t="s">
        <v>25</v>
      </c>
      <c r="B65" s="128" t="s">
        <v>29</v>
      </c>
      <c r="C65" s="129"/>
      <c r="D65" s="129"/>
      <c r="E65" s="130"/>
      <c r="F65" s="47" t="s">
        <v>21</v>
      </c>
      <c r="G65" s="47" t="s">
        <v>33</v>
      </c>
      <c r="H65" s="126" t="s">
        <v>34</v>
      </c>
      <c r="I65" s="127"/>
      <c r="J65" s="48" t="s">
        <v>26</v>
      </c>
      <c r="K65" s="109" t="s">
        <v>19</v>
      </c>
      <c r="L65" s="110"/>
      <c r="M65" s="111"/>
      <c r="N65" s="13"/>
      <c r="O65" s="13"/>
      <c r="P65" s="13"/>
    </row>
    <row r="66" spans="1:20" s="14" customFormat="1">
      <c r="A66" s="39" t="s">
        <v>120</v>
      </c>
      <c r="B66" s="74" t="s">
        <v>63</v>
      </c>
      <c r="C66" s="59"/>
      <c r="D66" s="59"/>
      <c r="E66" s="60"/>
      <c r="F66" s="33" t="s">
        <v>6</v>
      </c>
      <c r="G66" s="37" t="s">
        <v>57</v>
      </c>
      <c r="H66" s="112" t="s">
        <v>56</v>
      </c>
      <c r="I66" s="113"/>
      <c r="J66" s="67">
        <v>41108.333333333336</v>
      </c>
      <c r="K66" s="131"/>
      <c r="L66" s="132"/>
      <c r="M66" s="133"/>
      <c r="N66" s="13"/>
      <c r="O66" s="13"/>
      <c r="P66" s="13"/>
    </row>
    <row r="67" spans="1:20" s="14" customFormat="1">
      <c r="A67" s="39"/>
      <c r="B67" s="74" t="s">
        <v>64</v>
      </c>
      <c r="C67" s="59"/>
      <c r="D67" s="59"/>
      <c r="E67" s="60"/>
      <c r="F67" s="33" t="s">
        <v>6</v>
      </c>
      <c r="G67" s="37" t="s">
        <v>57</v>
      </c>
      <c r="H67" s="112" t="s">
        <v>56</v>
      </c>
      <c r="I67" s="113"/>
      <c r="J67" s="67">
        <v>41108.333333333336</v>
      </c>
      <c r="K67" s="115"/>
      <c r="L67" s="114"/>
      <c r="M67" s="114"/>
      <c r="N67" s="13"/>
      <c r="O67" s="13"/>
      <c r="P67" s="13"/>
    </row>
    <row r="68" spans="1:20" s="14" customFormat="1" ht="29.25" customHeight="1">
      <c r="A68" s="39"/>
      <c r="B68" s="74" t="s">
        <v>75</v>
      </c>
      <c r="C68" s="59"/>
      <c r="D68" s="59"/>
      <c r="E68" s="60"/>
      <c r="F68" s="33" t="s">
        <v>6</v>
      </c>
      <c r="G68" s="37" t="s">
        <v>57</v>
      </c>
      <c r="H68" s="112" t="s">
        <v>56</v>
      </c>
      <c r="I68" s="113"/>
      <c r="J68" s="67">
        <v>41232.333333333336</v>
      </c>
      <c r="K68" s="134"/>
      <c r="L68" s="132"/>
      <c r="M68" s="133"/>
      <c r="N68" s="13"/>
      <c r="O68" s="13"/>
      <c r="P68" s="13"/>
    </row>
    <row r="69" spans="1:20" s="14" customFormat="1">
      <c r="A69" s="39"/>
      <c r="B69" s="74" t="s">
        <v>76</v>
      </c>
      <c r="C69" s="59"/>
      <c r="D69" s="59"/>
      <c r="E69" s="60"/>
      <c r="F69" s="33" t="s">
        <v>159</v>
      </c>
      <c r="G69" s="37" t="s">
        <v>57</v>
      </c>
      <c r="H69" s="112" t="s">
        <v>56</v>
      </c>
      <c r="I69" s="113"/>
      <c r="J69" s="67">
        <v>41131</v>
      </c>
      <c r="K69" s="134" t="s">
        <v>184</v>
      </c>
      <c r="L69" s="132"/>
      <c r="M69" s="133"/>
      <c r="N69" s="13"/>
      <c r="O69" s="13"/>
      <c r="P69" s="13"/>
    </row>
    <row r="70" spans="1:20" s="14" customFormat="1" ht="30" customHeight="1">
      <c r="A70" s="39"/>
      <c r="B70" s="74" t="s">
        <v>77</v>
      </c>
      <c r="C70" s="59"/>
      <c r="D70" s="59"/>
      <c r="E70" s="60"/>
      <c r="F70" s="33" t="s">
        <v>61</v>
      </c>
      <c r="G70" s="37" t="s">
        <v>57</v>
      </c>
      <c r="H70" s="112" t="s">
        <v>56</v>
      </c>
      <c r="I70" s="113"/>
      <c r="J70" s="67">
        <v>40919</v>
      </c>
      <c r="K70" s="134" t="s">
        <v>183</v>
      </c>
      <c r="L70" s="132"/>
      <c r="M70" s="133"/>
      <c r="N70" s="13"/>
      <c r="O70" s="13"/>
      <c r="P70" s="13"/>
    </row>
    <row r="71" spans="1:20" s="14" customFormat="1">
      <c r="A71" s="39"/>
      <c r="B71" s="84" t="s">
        <v>146</v>
      </c>
      <c r="C71" s="59"/>
      <c r="D71" s="59"/>
      <c r="E71" s="60"/>
      <c r="F71" s="33" t="s">
        <v>6</v>
      </c>
      <c r="G71" s="37" t="s">
        <v>147</v>
      </c>
      <c r="H71" s="112" t="s">
        <v>148</v>
      </c>
      <c r="I71" s="113"/>
      <c r="J71" s="75" t="s">
        <v>118</v>
      </c>
      <c r="K71" s="134" t="s">
        <v>185</v>
      </c>
      <c r="L71" s="135"/>
      <c r="M71" s="136"/>
      <c r="N71" s="13"/>
      <c r="O71" s="13"/>
      <c r="P71" s="13"/>
    </row>
    <row r="72" spans="1:20" s="14" customFormat="1" ht="27.6">
      <c r="A72" s="39" t="s">
        <v>121</v>
      </c>
      <c r="B72" s="84" t="s">
        <v>149</v>
      </c>
      <c r="C72" s="59"/>
      <c r="D72" s="59"/>
      <c r="E72" s="60"/>
      <c r="F72" s="33" t="s">
        <v>6</v>
      </c>
      <c r="G72" s="37" t="s">
        <v>60</v>
      </c>
      <c r="H72" s="112" t="s">
        <v>105</v>
      </c>
      <c r="I72" s="113"/>
      <c r="J72" s="73">
        <v>41130.333333333336</v>
      </c>
      <c r="K72" s="131"/>
      <c r="L72" s="132"/>
      <c r="M72" s="133"/>
      <c r="N72" s="13"/>
      <c r="O72" s="13"/>
      <c r="P72" s="13"/>
    </row>
    <row r="73" spans="1:20" s="14" customFormat="1" ht="31.5" customHeight="1">
      <c r="B73" s="84" t="s">
        <v>150</v>
      </c>
      <c r="C73" s="59"/>
      <c r="D73" s="59"/>
      <c r="E73" s="60"/>
      <c r="F73" s="33" t="s">
        <v>6</v>
      </c>
      <c r="G73" s="37" t="s">
        <v>60</v>
      </c>
      <c r="H73" s="112" t="s">
        <v>105</v>
      </c>
      <c r="I73" s="113"/>
      <c r="J73" s="73">
        <v>41120.333333333336</v>
      </c>
      <c r="K73" s="134"/>
      <c r="L73" s="135"/>
      <c r="M73" s="136"/>
      <c r="N73" s="13"/>
      <c r="O73" s="13"/>
      <c r="P73" s="13"/>
    </row>
    <row r="74" spans="1:20" s="14" customFormat="1" ht="25.5" customHeight="1">
      <c r="A74" s="39"/>
      <c r="B74" s="84" t="s">
        <v>151</v>
      </c>
      <c r="C74" s="59"/>
      <c r="D74" s="59"/>
      <c r="E74" s="60"/>
      <c r="F74" s="33" t="s">
        <v>6</v>
      </c>
      <c r="G74" s="37" t="s">
        <v>60</v>
      </c>
      <c r="H74" s="112" t="s">
        <v>105</v>
      </c>
      <c r="I74" s="113"/>
      <c r="J74" s="73">
        <v>41129.333333333336</v>
      </c>
      <c r="K74" s="134"/>
      <c r="L74" s="132"/>
      <c r="M74" s="133"/>
      <c r="N74" s="13"/>
      <c r="O74" s="13"/>
      <c r="P74" s="13"/>
    </row>
    <row r="75" spans="1:20" s="14" customFormat="1" ht="27.6">
      <c r="A75" s="39"/>
      <c r="B75" s="84" t="s">
        <v>152</v>
      </c>
      <c r="C75" s="59"/>
      <c r="D75" s="59"/>
      <c r="E75" s="60"/>
      <c r="F75" s="33" t="s">
        <v>6</v>
      </c>
      <c r="G75" s="37" t="s">
        <v>60</v>
      </c>
      <c r="H75" s="112" t="s">
        <v>105</v>
      </c>
      <c r="I75" s="113"/>
      <c r="J75" s="73">
        <v>41233.333333333336</v>
      </c>
      <c r="K75" s="131"/>
      <c r="L75" s="132"/>
      <c r="M75" s="133"/>
      <c r="N75" s="13"/>
      <c r="O75" s="13"/>
      <c r="P75" s="13"/>
    </row>
    <row r="76" spans="1:20" s="14" customFormat="1" ht="26.25" customHeight="1">
      <c r="A76" s="39"/>
      <c r="B76" s="84" t="s">
        <v>153</v>
      </c>
      <c r="C76" s="59"/>
      <c r="D76" s="59"/>
      <c r="E76" s="60"/>
      <c r="F76" s="33" t="s">
        <v>6</v>
      </c>
      <c r="G76" s="37" t="s">
        <v>60</v>
      </c>
      <c r="H76" s="112" t="s">
        <v>105</v>
      </c>
      <c r="I76" s="113"/>
      <c r="J76" s="73">
        <v>41309.333333333336</v>
      </c>
      <c r="K76" s="114"/>
      <c r="L76" s="114"/>
      <c r="M76" s="114"/>
      <c r="N76" s="13"/>
      <c r="O76" s="13"/>
      <c r="P76" s="13"/>
    </row>
    <row r="77" spans="1:20" s="14" customFormat="1" ht="26.25" customHeight="1">
      <c r="A77" s="39"/>
      <c r="B77" s="84" t="s">
        <v>154</v>
      </c>
      <c r="C77" s="61"/>
      <c r="D77" s="61"/>
      <c r="E77" s="62"/>
      <c r="F77" s="33" t="s">
        <v>6</v>
      </c>
      <c r="G77" s="37" t="s">
        <v>60</v>
      </c>
      <c r="H77" s="112" t="s">
        <v>105</v>
      </c>
      <c r="I77" s="113"/>
      <c r="J77" s="73">
        <v>41226.333333333336</v>
      </c>
      <c r="K77" s="114"/>
      <c r="L77" s="114"/>
      <c r="M77" s="114"/>
      <c r="N77" s="13"/>
      <c r="O77" s="13"/>
      <c r="P77" s="13"/>
    </row>
    <row r="78" spans="1:20" s="14" customFormat="1" ht="27.6">
      <c r="A78" s="39"/>
      <c r="B78" s="84" t="s">
        <v>155</v>
      </c>
      <c r="C78" s="59"/>
      <c r="D78" s="74"/>
      <c r="E78" s="60"/>
      <c r="F78" s="33" t="s">
        <v>6</v>
      </c>
      <c r="G78" s="37" t="s">
        <v>60</v>
      </c>
      <c r="H78" s="112" t="s">
        <v>105</v>
      </c>
      <c r="I78" s="113"/>
      <c r="J78" s="73">
        <v>41316.333333333336</v>
      </c>
      <c r="K78" s="114"/>
      <c r="L78" s="114"/>
      <c r="M78" s="114"/>
      <c r="N78" s="13"/>
      <c r="O78" s="13"/>
      <c r="P78" s="13"/>
    </row>
    <row r="79" spans="1:20" s="49" customFormat="1" ht="27.75" customHeight="1">
      <c r="A79" s="39"/>
      <c r="B79" s="84" t="s">
        <v>156</v>
      </c>
      <c r="C79" s="59"/>
      <c r="D79" s="74"/>
      <c r="E79" s="60"/>
      <c r="F79" s="33" t="s">
        <v>6</v>
      </c>
      <c r="G79" s="37" t="s">
        <v>60</v>
      </c>
      <c r="H79" s="112" t="s">
        <v>105</v>
      </c>
      <c r="I79" s="113"/>
      <c r="J79" s="73">
        <v>41166.333333333336</v>
      </c>
      <c r="K79" s="114"/>
      <c r="L79" s="114"/>
      <c r="M79" s="114"/>
      <c r="N79" s="13"/>
      <c r="O79" s="13"/>
      <c r="P79" s="13"/>
      <c r="Q79" s="14"/>
      <c r="R79" s="14"/>
      <c r="S79" s="14"/>
      <c r="T79" s="14"/>
    </row>
    <row r="80" spans="1:20" s="14" customFormat="1" ht="27.6">
      <c r="A80" s="39"/>
      <c r="B80" s="84" t="s">
        <v>157</v>
      </c>
      <c r="C80" s="59"/>
      <c r="D80" s="74"/>
      <c r="E80" s="60"/>
      <c r="F80" s="33" t="s">
        <v>6</v>
      </c>
      <c r="G80" s="37" t="s">
        <v>60</v>
      </c>
      <c r="H80" s="112" t="s">
        <v>105</v>
      </c>
      <c r="I80" s="113"/>
      <c r="J80" s="73">
        <v>41316.333333333336</v>
      </c>
      <c r="K80" s="114"/>
      <c r="L80" s="114"/>
      <c r="M80" s="114"/>
      <c r="N80" s="13"/>
      <c r="O80" s="13"/>
      <c r="P80" s="13"/>
    </row>
    <row r="81" spans="1:16" s="14" customFormat="1" ht="27.6">
      <c r="A81" s="39"/>
      <c r="B81" s="74" t="s">
        <v>95</v>
      </c>
      <c r="C81" s="59"/>
      <c r="D81" s="74"/>
      <c r="E81" s="60"/>
      <c r="F81" s="33" t="s">
        <v>6</v>
      </c>
      <c r="G81" s="37" t="s">
        <v>60</v>
      </c>
      <c r="H81" s="112" t="s">
        <v>105</v>
      </c>
      <c r="I81" s="113"/>
      <c r="J81" s="73">
        <v>41162.333333333336</v>
      </c>
      <c r="K81" s="114"/>
      <c r="L81" s="114"/>
      <c r="M81" s="114"/>
      <c r="N81" s="13"/>
      <c r="O81" s="13"/>
      <c r="P81" s="13"/>
    </row>
    <row r="82" spans="1:16" s="14" customFormat="1" ht="27.6">
      <c r="A82" s="39"/>
      <c r="B82" s="74" t="s">
        <v>96</v>
      </c>
      <c r="C82" s="59"/>
      <c r="D82" s="74"/>
      <c r="E82" s="60"/>
      <c r="F82" s="33" t="s">
        <v>6</v>
      </c>
      <c r="G82" s="37" t="s">
        <v>60</v>
      </c>
      <c r="H82" s="112" t="s">
        <v>105</v>
      </c>
      <c r="I82" s="113"/>
      <c r="J82" s="73">
        <v>41225.333333333336</v>
      </c>
      <c r="K82" s="116"/>
      <c r="L82" s="117"/>
      <c r="M82" s="118"/>
      <c r="N82" s="13"/>
      <c r="O82" s="13"/>
      <c r="P82" s="13"/>
    </row>
    <row r="83" spans="1:16" s="14" customFormat="1" ht="27.6">
      <c r="A83" s="39"/>
      <c r="B83" s="74" t="s">
        <v>97</v>
      </c>
      <c r="C83" s="59"/>
      <c r="D83" s="59"/>
      <c r="E83" s="60"/>
      <c r="F83" s="33" t="s">
        <v>6</v>
      </c>
      <c r="G83" s="37" t="s">
        <v>60</v>
      </c>
      <c r="H83" s="112" t="s">
        <v>105</v>
      </c>
      <c r="I83" s="113"/>
      <c r="J83" s="73">
        <v>41365.333333333336</v>
      </c>
      <c r="K83" s="116"/>
      <c r="L83" s="117"/>
      <c r="M83" s="118"/>
      <c r="N83" s="13"/>
      <c r="O83" s="13"/>
      <c r="P83" s="13"/>
    </row>
    <row r="84" spans="1:16" s="14" customFormat="1" ht="61.5" customHeight="1">
      <c r="A84" s="39"/>
      <c r="B84" s="74" t="s">
        <v>117</v>
      </c>
      <c r="C84" s="59"/>
      <c r="D84" s="59"/>
      <c r="E84" s="60"/>
      <c r="F84" s="33" t="s">
        <v>159</v>
      </c>
      <c r="G84" s="37" t="s">
        <v>58</v>
      </c>
      <c r="H84" s="122" t="s">
        <v>186</v>
      </c>
      <c r="I84" s="122"/>
      <c r="J84" s="76">
        <v>41218.333333333336</v>
      </c>
      <c r="K84" s="115" t="s">
        <v>190</v>
      </c>
      <c r="L84" s="114"/>
      <c r="M84" s="114"/>
      <c r="N84" s="13"/>
      <c r="O84" s="13"/>
      <c r="P84" s="13"/>
    </row>
    <row r="85" spans="1:16" s="14" customFormat="1" ht="34.5" customHeight="1">
      <c r="A85" s="39"/>
      <c r="B85" s="123" t="s">
        <v>98</v>
      </c>
      <c r="C85" s="124"/>
      <c r="D85" s="124"/>
      <c r="E85" s="125"/>
      <c r="F85" s="33" t="s">
        <v>61</v>
      </c>
      <c r="G85" s="37" t="s">
        <v>62</v>
      </c>
      <c r="H85" s="122" t="s">
        <v>99</v>
      </c>
      <c r="I85" s="122"/>
      <c r="J85" s="73">
        <v>41218.333333333336</v>
      </c>
      <c r="K85" s="115" t="s">
        <v>78</v>
      </c>
      <c r="L85" s="114"/>
      <c r="M85" s="114"/>
      <c r="N85" s="13"/>
      <c r="O85" s="13"/>
      <c r="P85" s="13"/>
    </row>
    <row r="86" spans="1:16" s="14" customFormat="1">
      <c r="A86" s="13"/>
      <c r="B86" s="13"/>
      <c r="C86" s="13"/>
      <c r="D86" s="13"/>
      <c r="E86" s="13"/>
      <c r="F86" s="13"/>
      <c r="G86" s="13"/>
      <c r="H86" s="13"/>
      <c r="I86" s="13"/>
      <c r="J86" s="13"/>
      <c r="K86" s="13"/>
      <c r="L86" s="13"/>
      <c r="M86" s="13"/>
      <c r="N86" s="13"/>
      <c r="O86" s="13"/>
      <c r="P86" s="13"/>
    </row>
    <row r="87" spans="1:16" s="14" customFormat="1">
      <c r="A87" s="9" t="s">
        <v>20</v>
      </c>
      <c r="B87" s="21"/>
      <c r="C87" s="21"/>
      <c r="D87" s="22"/>
      <c r="E87" s="22"/>
      <c r="F87" s="22"/>
      <c r="G87" s="22"/>
      <c r="H87" s="22"/>
      <c r="I87" s="22"/>
      <c r="J87" s="22"/>
      <c r="K87" s="30"/>
      <c r="L87" s="31"/>
      <c r="M87" s="32"/>
      <c r="N87" s="13"/>
      <c r="O87" s="13"/>
      <c r="P87" s="13"/>
    </row>
    <row r="88" spans="1:16" s="14" customFormat="1">
      <c r="A88" s="1" t="s">
        <v>47</v>
      </c>
      <c r="B88" s="119" t="s">
        <v>37</v>
      </c>
      <c r="C88" s="120"/>
      <c r="D88" s="120"/>
      <c r="E88" s="121"/>
      <c r="F88" s="40" t="s">
        <v>52</v>
      </c>
      <c r="G88" s="40" t="s">
        <v>53</v>
      </c>
      <c r="H88" s="40" t="s">
        <v>40</v>
      </c>
      <c r="I88" s="40" t="s">
        <v>39</v>
      </c>
      <c r="J88" s="40" t="s">
        <v>38</v>
      </c>
      <c r="K88" s="109" t="s">
        <v>19</v>
      </c>
      <c r="L88" s="110"/>
      <c r="M88" s="111"/>
      <c r="N88" s="13"/>
      <c r="O88" s="13"/>
      <c r="P88" s="13"/>
    </row>
    <row r="89" spans="1:16" s="14" customFormat="1" ht="45" customHeight="1">
      <c r="A89" s="43">
        <v>153</v>
      </c>
      <c r="B89" s="97" t="s">
        <v>194</v>
      </c>
      <c r="C89" s="97"/>
      <c r="D89" s="97"/>
      <c r="E89" s="97"/>
      <c r="F89" s="86"/>
      <c r="G89" s="52">
        <v>41172</v>
      </c>
      <c r="H89" s="52" t="s">
        <v>55</v>
      </c>
      <c r="I89" s="46" t="s">
        <v>41</v>
      </c>
      <c r="J89" s="52" t="s">
        <v>66</v>
      </c>
      <c r="K89" s="91" t="s">
        <v>195</v>
      </c>
      <c r="L89" s="92"/>
      <c r="M89" s="93"/>
      <c r="N89" s="13"/>
      <c r="O89" s="13"/>
      <c r="P89" s="13"/>
    </row>
    <row r="90" spans="1:16" s="14" customFormat="1" ht="28.8">
      <c r="A90" s="43">
        <v>152</v>
      </c>
      <c r="B90" s="97" t="s">
        <v>196</v>
      </c>
      <c r="C90" s="97"/>
      <c r="D90" s="97"/>
      <c r="E90" s="97"/>
      <c r="F90" s="86" t="s">
        <v>55</v>
      </c>
      <c r="G90" s="52">
        <v>41172</v>
      </c>
      <c r="H90" s="52" t="s">
        <v>43</v>
      </c>
      <c r="I90" s="46" t="s">
        <v>44</v>
      </c>
      <c r="J90" s="52" t="s">
        <v>197</v>
      </c>
      <c r="K90" s="91" t="s">
        <v>195</v>
      </c>
      <c r="L90" s="92"/>
      <c r="M90" s="93"/>
      <c r="N90" s="13"/>
      <c r="O90" s="13"/>
      <c r="P90" s="13"/>
    </row>
    <row r="91" spans="1:16" s="14" customFormat="1" ht="243" customHeight="1">
      <c r="A91" s="43">
        <v>146</v>
      </c>
      <c r="B91" s="97" t="s">
        <v>167</v>
      </c>
      <c r="C91" s="97"/>
      <c r="D91" s="97"/>
      <c r="E91" s="97"/>
      <c r="F91" s="86" t="s">
        <v>55</v>
      </c>
      <c r="G91" s="52">
        <v>41169</v>
      </c>
      <c r="H91" s="52" t="s">
        <v>43</v>
      </c>
      <c r="I91" s="46" t="s">
        <v>44</v>
      </c>
      <c r="J91" s="52" t="s">
        <v>112</v>
      </c>
      <c r="K91" s="91" t="s">
        <v>164</v>
      </c>
      <c r="L91" s="92"/>
      <c r="M91" s="93"/>
      <c r="N91" s="13"/>
      <c r="O91" s="13"/>
      <c r="P91" s="13"/>
    </row>
    <row r="92" spans="1:16" s="14" customFormat="1" ht="117.75" hidden="1" customHeight="1">
      <c r="A92" s="43">
        <v>145</v>
      </c>
      <c r="B92" s="97" t="s">
        <v>161</v>
      </c>
      <c r="C92" s="97"/>
      <c r="D92" s="97"/>
      <c r="E92" s="97"/>
      <c r="F92" s="86"/>
      <c r="G92" s="52"/>
      <c r="H92" s="52" t="s">
        <v>43</v>
      </c>
      <c r="I92" s="46"/>
      <c r="J92" s="52" t="s">
        <v>28</v>
      </c>
      <c r="K92" s="91" t="s">
        <v>191</v>
      </c>
      <c r="L92" s="92"/>
      <c r="M92" s="93"/>
      <c r="N92" s="13"/>
      <c r="O92" s="13"/>
      <c r="P92" s="13"/>
    </row>
    <row r="93" spans="1:16" s="14" customFormat="1" ht="78.75" hidden="1" customHeight="1">
      <c r="A93" s="43">
        <v>122</v>
      </c>
      <c r="B93" s="97" t="s">
        <v>109</v>
      </c>
      <c r="C93" s="97"/>
      <c r="D93" s="97"/>
      <c r="E93" s="97"/>
      <c r="F93" s="4" t="s">
        <v>59</v>
      </c>
      <c r="G93" s="52">
        <v>41113</v>
      </c>
      <c r="H93" s="52" t="s">
        <v>110</v>
      </c>
      <c r="I93" s="53" t="s">
        <v>111</v>
      </c>
      <c r="J93" s="52" t="s">
        <v>112</v>
      </c>
      <c r="K93" s="91" t="s">
        <v>135</v>
      </c>
      <c r="L93" s="92"/>
      <c r="M93" s="93"/>
      <c r="N93" s="13"/>
      <c r="O93" s="13"/>
      <c r="P93" s="13"/>
    </row>
    <row r="94" spans="1:16" s="14" customFormat="1" ht="115.5" hidden="1" customHeight="1">
      <c r="A94" s="43">
        <v>92</v>
      </c>
      <c r="B94" s="94" t="s">
        <v>45</v>
      </c>
      <c r="C94" s="95"/>
      <c r="D94" s="95"/>
      <c r="E94" s="96"/>
      <c r="F94" s="45" t="s">
        <v>103</v>
      </c>
      <c r="G94" s="52">
        <v>41113</v>
      </c>
      <c r="H94" s="46" t="s">
        <v>46</v>
      </c>
      <c r="I94" s="46" t="s">
        <v>41</v>
      </c>
      <c r="J94" s="45" t="s">
        <v>104</v>
      </c>
      <c r="K94" s="91" t="s">
        <v>102</v>
      </c>
      <c r="L94" s="92"/>
      <c r="M94" s="93"/>
      <c r="N94" s="13"/>
      <c r="O94" s="13"/>
      <c r="P94" s="13"/>
    </row>
    <row r="95" spans="1:16" s="14" customFormat="1" ht="78.75" hidden="1" customHeight="1">
      <c r="A95" s="43">
        <v>41</v>
      </c>
      <c r="B95" s="94" t="s">
        <v>69</v>
      </c>
      <c r="C95" s="95"/>
      <c r="D95" s="95"/>
      <c r="E95" s="96"/>
      <c r="F95" s="45" t="s">
        <v>46</v>
      </c>
      <c r="G95" s="52">
        <v>41089</v>
      </c>
      <c r="H95" s="45" t="s">
        <v>101</v>
      </c>
      <c r="I95" s="46" t="s">
        <v>41</v>
      </c>
      <c r="J95" s="46"/>
      <c r="K95" s="91" t="s">
        <v>100</v>
      </c>
      <c r="L95" s="92"/>
      <c r="M95" s="93"/>
      <c r="N95" s="13"/>
      <c r="O95" s="13"/>
      <c r="P95" s="13"/>
    </row>
    <row r="96" spans="1:16" s="14" customFormat="1">
      <c r="A96" s="13"/>
      <c r="B96" s="17"/>
      <c r="C96" s="17"/>
      <c r="D96" s="13"/>
      <c r="E96" s="13"/>
      <c r="F96" s="13"/>
      <c r="G96" s="13"/>
      <c r="H96" s="13"/>
      <c r="I96" s="13"/>
      <c r="J96" s="13"/>
      <c r="K96" s="18"/>
      <c r="L96" s="18"/>
      <c r="M96" s="13"/>
      <c r="N96" s="13"/>
      <c r="O96" s="13"/>
      <c r="P96" s="13"/>
    </row>
    <row r="97" spans="1:16" s="14" customFormat="1">
      <c r="A97" s="9" t="s">
        <v>10</v>
      </c>
      <c r="B97" s="21"/>
      <c r="C97" s="21"/>
      <c r="D97" s="22"/>
      <c r="E97" s="22"/>
      <c r="F97" s="22"/>
      <c r="G97" s="22"/>
      <c r="H97" s="22"/>
      <c r="I97" s="22"/>
      <c r="J97" s="22"/>
      <c r="K97" s="30"/>
      <c r="L97" s="31"/>
      <c r="M97" s="32"/>
      <c r="N97" s="13"/>
      <c r="O97" s="13"/>
      <c r="P97" s="13"/>
    </row>
    <row r="98" spans="1:16" s="14" customFormat="1">
      <c r="A98" s="1" t="s">
        <v>47</v>
      </c>
      <c r="B98" s="106" t="s">
        <v>35</v>
      </c>
      <c r="C98" s="107"/>
      <c r="D98" s="107"/>
      <c r="E98" s="108"/>
      <c r="F98" s="55" t="s">
        <v>48</v>
      </c>
      <c r="G98" s="38" t="s">
        <v>36</v>
      </c>
      <c r="H98" s="40" t="s">
        <v>40</v>
      </c>
      <c r="I98" s="40" t="s">
        <v>39</v>
      </c>
      <c r="J98" s="40" t="s">
        <v>38</v>
      </c>
      <c r="K98" s="109" t="s">
        <v>19</v>
      </c>
      <c r="L98" s="110"/>
      <c r="M98" s="111"/>
      <c r="N98" s="13"/>
      <c r="O98" s="13"/>
      <c r="P98" s="13"/>
    </row>
    <row r="99" spans="1:16" s="14" customFormat="1" ht="69" customHeight="1">
      <c r="A99" s="43">
        <v>227</v>
      </c>
      <c r="B99" s="94" t="s">
        <v>115</v>
      </c>
      <c r="C99" s="95"/>
      <c r="D99" s="95"/>
      <c r="E99" s="96"/>
      <c r="F99" s="46" t="s">
        <v>42</v>
      </c>
      <c r="G99" s="42">
        <v>9</v>
      </c>
      <c r="H99" s="52" t="s">
        <v>173</v>
      </c>
      <c r="I99" s="46" t="s">
        <v>42</v>
      </c>
      <c r="J99" s="45" t="s">
        <v>193</v>
      </c>
      <c r="K99" s="91" t="s">
        <v>192</v>
      </c>
      <c r="L99" s="92"/>
      <c r="M99" s="93"/>
      <c r="N99" s="13"/>
      <c r="O99" s="13"/>
      <c r="P99" s="13"/>
    </row>
    <row r="100" spans="1:16" s="14" customFormat="1" ht="54.75" hidden="1" customHeight="1">
      <c r="A100" s="43">
        <v>226</v>
      </c>
      <c r="B100" s="94" t="s">
        <v>113</v>
      </c>
      <c r="C100" s="95"/>
      <c r="D100" s="95"/>
      <c r="E100" s="96"/>
      <c r="F100" s="46" t="s">
        <v>44</v>
      </c>
      <c r="G100" s="42">
        <v>0</v>
      </c>
      <c r="H100" s="52" t="s">
        <v>43</v>
      </c>
      <c r="I100" s="71" t="s">
        <v>44</v>
      </c>
      <c r="J100" s="70" t="s">
        <v>114</v>
      </c>
      <c r="K100" s="91" t="s">
        <v>199</v>
      </c>
      <c r="L100" s="92"/>
      <c r="M100" s="93"/>
      <c r="N100" s="13"/>
      <c r="O100" s="13"/>
      <c r="P100" s="13"/>
    </row>
    <row r="101" spans="1:16" s="14" customFormat="1" ht="54.75" customHeight="1">
      <c r="A101" s="43">
        <v>178</v>
      </c>
      <c r="B101" s="94" t="s">
        <v>65</v>
      </c>
      <c r="C101" s="95"/>
      <c r="D101" s="95"/>
      <c r="E101" s="96"/>
      <c r="F101" s="46" t="s">
        <v>41</v>
      </c>
      <c r="G101" s="42">
        <v>0</v>
      </c>
      <c r="H101" s="45" t="s">
        <v>50</v>
      </c>
      <c r="I101" s="46" t="s">
        <v>41</v>
      </c>
      <c r="J101" s="45" t="s">
        <v>66</v>
      </c>
      <c r="K101" s="91" t="s">
        <v>145</v>
      </c>
      <c r="L101" s="92"/>
      <c r="M101" s="93"/>
      <c r="N101" s="13"/>
      <c r="O101" s="13"/>
      <c r="P101" s="13"/>
    </row>
    <row r="102" spans="1:16" s="14" customFormat="1" ht="27.75" hidden="1" customHeight="1">
      <c r="A102" s="43">
        <v>161</v>
      </c>
      <c r="B102" s="98" t="s">
        <v>80</v>
      </c>
      <c r="C102" s="99"/>
      <c r="D102" s="99"/>
      <c r="E102" s="100"/>
      <c r="F102" s="51" t="s">
        <v>44</v>
      </c>
      <c r="G102" s="42">
        <v>0</v>
      </c>
      <c r="H102" s="52" t="s">
        <v>43</v>
      </c>
      <c r="I102" s="56" t="s">
        <v>44</v>
      </c>
      <c r="J102" s="44"/>
      <c r="K102" s="91" t="s">
        <v>200</v>
      </c>
      <c r="L102" s="92"/>
      <c r="M102" s="93"/>
      <c r="N102" s="13"/>
      <c r="O102" s="13"/>
      <c r="P102" s="13"/>
    </row>
    <row r="103" spans="1:16" s="14" customFormat="1" ht="58.5" hidden="1" customHeight="1">
      <c r="A103" s="43">
        <v>155</v>
      </c>
      <c r="B103" s="94" t="s">
        <v>51</v>
      </c>
      <c r="C103" s="104"/>
      <c r="D103" s="104"/>
      <c r="E103" s="105"/>
      <c r="F103" s="51" t="s">
        <v>44</v>
      </c>
      <c r="G103" s="42">
        <v>0</v>
      </c>
      <c r="H103" s="44" t="s">
        <v>49</v>
      </c>
      <c r="I103" s="56" t="s">
        <v>44</v>
      </c>
      <c r="J103" s="56"/>
      <c r="K103" s="91" t="s">
        <v>107</v>
      </c>
      <c r="L103" s="92"/>
      <c r="M103" s="93"/>
      <c r="N103" s="13"/>
      <c r="O103" s="13"/>
      <c r="P103" s="13"/>
    </row>
    <row r="104" spans="1:16" s="14" customFormat="1" ht="129.75" customHeight="1">
      <c r="A104" s="43">
        <v>149</v>
      </c>
      <c r="B104" s="101" t="s">
        <v>119</v>
      </c>
      <c r="C104" s="102"/>
      <c r="D104" s="102"/>
      <c r="E104" s="103"/>
      <c r="F104" s="51" t="s">
        <v>44</v>
      </c>
      <c r="G104" s="42">
        <v>0</v>
      </c>
      <c r="H104" s="52" t="s">
        <v>50</v>
      </c>
      <c r="I104" s="56" t="s">
        <v>44</v>
      </c>
      <c r="J104" s="45" t="s">
        <v>116</v>
      </c>
      <c r="K104" s="91" t="s">
        <v>174</v>
      </c>
      <c r="L104" s="92"/>
      <c r="M104" s="93"/>
      <c r="N104" s="13"/>
      <c r="O104" s="13"/>
      <c r="P104" s="13"/>
    </row>
    <row r="105" spans="1:16" s="14" customFormat="1" ht="43.5" hidden="1" customHeight="1">
      <c r="A105" s="41">
        <v>43</v>
      </c>
      <c r="B105" s="94" t="s">
        <v>136</v>
      </c>
      <c r="C105" s="95"/>
      <c r="D105" s="95"/>
      <c r="E105" s="96"/>
      <c r="F105" s="42" t="s">
        <v>42</v>
      </c>
      <c r="G105" s="42">
        <v>9</v>
      </c>
      <c r="H105" s="42" t="s">
        <v>105</v>
      </c>
      <c r="I105" s="57" t="s">
        <v>42</v>
      </c>
      <c r="J105" s="69" t="s">
        <v>106</v>
      </c>
      <c r="K105" s="91" t="s">
        <v>134</v>
      </c>
      <c r="L105" s="92"/>
      <c r="M105" s="93"/>
      <c r="N105" s="13"/>
      <c r="O105" s="13"/>
      <c r="P105" s="13"/>
    </row>
  </sheetData>
  <mergeCells count="176">
    <mergeCell ref="L62:M62"/>
    <mergeCell ref="L25:M25"/>
    <mergeCell ref="L32:M32"/>
    <mergeCell ref="B23:D23"/>
    <mergeCell ref="B36:D36"/>
    <mergeCell ref="B44:D44"/>
    <mergeCell ref="L43:M43"/>
    <mergeCell ref="L44:M44"/>
    <mergeCell ref="B61:D61"/>
    <mergeCell ref="L29:M29"/>
    <mergeCell ref="B29:D29"/>
    <mergeCell ref="B33:D33"/>
    <mergeCell ref="B25:D25"/>
    <mergeCell ref="L23:M23"/>
    <mergeCell ref="L34:M34"/>
    <mergeCell ref="B32:D32"/>
    <mergeCell ref="B34:D34"/>
    <mergeCell ref="L46:M46"/>
    <mergeCell ref="L26:M26"/>
    <mergeCell ref="L27:M27"/>
    <mergeCell ref="L28:M28"/>
    <mergeCell ref="B64:E64"/>
    <mergeCell ref="B56:D56"/>
    <mergeCell ref="B58:D58"/>
    <mergeCell ref="B54:D54"/>
    <mergeCell ref="B62:D62"/>
    <mergeCell ref="L54:M54"/>
    <mergeCell ref="B37:D37"/>
    <mergeCell ref="B38:D38"/>
    <mergeCell ref="L45:M45"/>
    <mergeCell ref="L52:M52"/>
    <mergeCell ref="L53:M53"/>
    <mergeCell ref="B49:D49"/>
    <mergeCell ref="B50:D50"/>
    <mergeCell ref="B52:D52"/>
    <mergeCell ref="B53:D53"/>
    <mergeCell ref="L39:M39"/>
    <mergeCell ref="L42:M42"/>
    <mergeCell ref="B45:D45"/>
    <mergeCell ref="L56:M56"/>
    <mergeCell ref="B40:D40"/>
    <mergeCell ref="B41:D41"/>
    <mergeCell ref="L47:M47"/>
    <mergeCell ref="L40:M40"/>
    <mergeCell ref="L41:M41"/>
    <mergeCell ref="B18:D18"/>
    <mergeCell ref="L18:M18"/>
    <mergeCell ref="B51:D51"/>
    <mergeCell ref="B22:D22"/>
    <mergeCell ref="B39:D39"/>
    <mergeCell ref="B43:D43"/>
    <mergeCell ref="B26:D26"/>
    <mergeCell ref="B27:D27"/>
    <mergeCell ref="B28:D28"/>
    <mergeCell ref="L35:M35"/>
    <mergeCell ref="L37:M37"/>
    <mergeCell ref="B46:D46"/>
    <mergeCell ref="B47:D47"/>
    <mergeCell ref="B20:D20"/>
    <mergeCell ref="L20:M20"/>
    <mergeCell ref="L38:M38"/>
    <mergeCell ref="L19:M19"/>
    <mergeCell ref="B24:D24"/>
    <mergeCell ref="L22:M22"/>
    <mergeCell ref="L24:M24"/>
    <mergeCell ref="L21:M21"/>
    <mergeCell ref="B19:D19"/>
    <mergeCell ref="B21:D21"/>
    <mergeCell ref="L36:M36"/>
    <mergeCell ref="L30:M30"/>
    <mergeCell ref="L48:M48"/>
    <mergeCell ref="L50:M50"/>
    <mergeCell ref="B42:D42"/>
    <mergeCell ref="B35:D35"/>
    <mergeCell ref="L33:M33"/>
    <mergeCell ref="L57:M57"/>
    <mergeCell ref="L58:M58"/>
    <mergeCell ref="L59:M59"/>
    <mergeCell ref="B30:D30"/>
    <mergeCell ref="B48:D48"/>
    <mergeCell ref="L51:M51"/>
    <mergeCell ref="L61:M61"/>
    <mergeCell ref="B31:D31"/>
    <mergeCell ref="B55:D55"/>
    <mergeCell ref="L55:M55"/>
    <mergeCell ref="L31:M31"/>
    <mergeCell ref="B60:D60"/>
    <mergeCell ref="L60:M60"/>
    <mergeCell ref="B57:D57"/>
    <mergeCell ref="B59:D59"/>
    <mergeCell ref="A5:K5"/>
    <mergeCell ref="B6:K6"/>
    <mergeCell ref="B7:K7"/>
    <mergeCell ref="B8:K8"/>
    <mergeCell ref="B9:K9"/>
    <mergeCell ref="B17:D17"/>
    <mergeCell ref="B10:K10"/>
    <mergeCell ref="B12:M12"/>
    <mergeCell ref="B14:M14"/>
    <mergeCell ref="L17:M17"/>
    <mergeCell ref="H65:I65"/>
    <mergeCell ref="B65:E65"/>
    <mergeCell ref="K65:M65"/>
    <mergeCell ref="H72:I72"/>
    <mergeCell ref="H74:I74"/>
    <mergeCell ref="K72:M72"/>
    <mergeCell ref="K74:M74"/>
    <mergeCell ref="K75:M75"/>
    <mergeCell ref="K76:M76"/>
    <mergeCell ref="K70:M70"/>
    <mergeCell ref="H71:I71"/>
    <mergeCell ref="K71:M71"/>
    <mergeCell ref="H67:I67"/>
    <mergeCell ref="H68:I68"/>
    <mergeCell ref="H69:I69"/>
    <mergeCell ref="K69:M69"/>
    <mergeCell ref="K66:M66"/>
    <mergeCell ref="K67:M67"/>
    <mergeCell ref="K68:M68"/>
    <mergeCell ref="H75:I75"/>
    <mergeCell ref="H70:I70"/>
    <mergeCell ref="H73:I73"/>
    <mergeCell ref="K73:M73"/>
    <mergeCell ref="H66:I66"/>
    <mergeCell ref="B88:E88"/>
    <mergeCell ref="K88:M88"/>
    <mergeCell ref="B95:E95"/>
    <mergeCell ref="K95:M95"/>
    <mergeCell ref="B92:E92"/>
    <mergeCell ref="K92:M92"/>
    <mergeCell ref="B91:E91"/>
    <mergeCell ref="K91:M91"/>
    <mergeCell ref="H82:I82"/>
    <mergeCell ref="H83:I83"/>
    <mergeCell ref="H84:I84"/>
    <mergeCell ref="H85:I85"/>
    <mergeCell ref="K85:M85"/>
    <mergeCell ref="B89:E89"/>
    <mergeCell ref="K89:M89"/>
    <mergeCell ref="B90:E90"/>
    <mergeCell ref="K90:M90"/>
    <mergeCell ref="B85:E85"/>
    <mergeCell ref="H78:I78"/>
    <mergeCell ref="H79:I79"/>
    <mergeCell ref="H76:I76"/>
    <mergeCell ref="K79:M79"/>
    <mergeCell ref="H77:I77"/>
    <mergeCell ref="H80:I80"/>
    <mergeCell ref="K84:M84"/>
    <mergeCell ref="K82:M82"/>
    <mergeCell ref="K83:M83"/>
    <mergeCell ref="H81:I81"/>
    <mergeCell ref="K77:M77"/>
    <mergeCell ref="K78:M78"/>
    <mergeCell ref="K80:M80"/>
    <mergeCell ref="K81:M81"/>
    <mergeCell ref="K105:M105"/>
    <mergeCell ref="B105:E105"/>
    <mergeCell ref="B93:E93"/>
    <mergeCell ref="K93:M93"/>
    <mergeCell ref="B100:E100"/>
    <mergeCell ref="K100:M100"/>
    <mergeCell ref="B99:E99"/>
    <mergeCell ref="K99:M99"/>
    <mergeCell ref="B102:E102"/>
    <mergeCell ref="K102:M102"/>
    <mergeCell ref="B101:E101"/>
    <mergeCell ref="K101:M101"/>
    <mergeCell ref="B94:E94"/>
    <mergeCell ref="K94:M94"/>
    <mergeCell ref="B104:E104"/>
    <mergeCell ref="K104:M104"/>
    <mergeCell ref="B103:E103"/>
    <mergeCell ref="K103:M103"/>
    <mergeCell ref="B98:E98"/>
    <mergeCell ref="K98:M98"/>
  </mergeCells>
  <conditionalFormatting sqref="L6:M10">
    <cfRule type="cellIs" dxfId="9" priority="27" stopIfTrue="1" operator="equal">
      <formula>"GREEN"</formula>
    </cfRule>
    <cfRule type="cellIs" dxfId="8" priority="28" stopIfTrue="1" operator="equal">
      <formula>"AMBER"</formula>
    </cfRule>
    <cfRule type="cellIs" dxfId="7" priority="29" stopIfTrue="1" operator="equal">
      <formula>"RED"</formula>
    </cfRule>
  </conditionalFormatting>
  <conditionalFormatting sqref="F97 G98 F87 F65:F85">
    <cfRule type="cellIs" dxfId="6" priority="24" stopIfTrue="1" operator="equal">
      <formula>"GREEN"</formula>
    </cfRule>
    <cfRule type="cellIs" dxfId="5" priority="25" stopIfTrue="1" operator="equal">
      <formula>"AMBER"</formula>
    </cfRule>
    <cfRule type="cellIs" dxfId="4" priority="26" stopIfTrue="1" operator="equal">
      <formula>"RED"</formula>
    </cfRule>
  </conditionalFormatting>
  <conditionalFormatting sqref="K18:K61">
    <cfRule type="cellIs" dxfId="3" priority="20" stopIfTrue="1" operator="equal">
      <formula>"COMPLETE"</formula>
    </cfRule>
    <cfRule type="cellIs" dxfId="2" priority="21" stopIfTrue="1" operator="equal">
      <formula>"GREEN"</formula>
    </cfRule>
    <cfRule type="cellIs" dxfId="1" priority="22" stopIfTrue="1" operator="equal">
      <formula>"AMBER"</formula>
    </cfRule>
    <cfRule type="cellIs" dxfId="0" priority="23" stopIfTrue="1" operator="equal">
      <formula>"RED"</formula>
    </cfRule>
  </conditionalFormatting>
  <dataValidations count="2">
    <dataValidation type="list" allowBlank="1" showInputMessage="1" showErrorMessage="1" sqref="D86 D63 K18:K62">
      <formula1>"RED,AMBER,GREEN,COMPLETE"</formula1>
    </dataValidation>
    <dataValidation type="list" allowBlank="1" showInputMessage="1" showErrorMessage="1" sqref="F66:F85 L6:M10">
      <formula1>"RED,AMBER,GREEN"</formula1>
    </dataValidation>
  </dataValidations>
  <pageMargins left="0.7" right="0.7" top="0.75" bottom="0.75" header="0.3" footer="0.3"/>
  <pageSetup scale="43" fitToHeight="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0cbe1240-e4fe-486d-8edc-2712abb96eb4">MSIBM-2-13362</_dlc_DocId>
    <_dlc_DocIdUrl xmlns="0cbe1240-e4fe-486d-8edc-2712abb96eb4">
      <Url>http://sp.ey.net/msibm/_layouts/DocIdRedir.aspx?ID=MSIBM-2-13362</Url>
      <Description>MSIBM-2-13362</Description>
    </_dlc_DocIdUrl>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2.xml><?xml version="1.0" encoding="utf-8"?>
<ds:datastoreItem xmlns:ds="http://schemas.openxmlformats.org/officeDocument/2006/customXml" ds:itemID="{18B7D01F-9019-4B2F-BEE8-3536B9DE5D84}">
  <ds:schemaRefs>
    <ds:schemaRef ds:uri="http://schemas.microsoft.com/office/2006/metadata/properties"/>
    <ds:schemaRef ds:uri="http://schemas.microsoft.com/office/infopath/2007/PartnerControls"/>
    <ds:schemaRef ds:uri="0cbe1240-e4fe-486d-8edc-2712abb96eb4"/>
    <ds:schemaRef ds:uri="http://schemas.microsoft.com/sharepoint/v4"/>
  </ds:schemaRefs>
</ds:datastoreItem>
</file>

<file path=customXml/itemProps3.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4.xml><?xml version="1.0" encoding="utf-8"?>
<ds:datastoreItem xmlns:ds="http://schemas.openxmlformats.org/officeDocument/2006/customXml" ds:itemID="{09A0D24C-55D9-4478-8D2C-B7AEC95BF1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Workstream Status Report</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 Test Weekly Status</dc:title>
  <dc:creator>LS</dc:creator>
  <cp:lastModifiedBy>Wale Agbaje</cp:lastModifiedBy>
  <cp:lastPrinted>2012-07-27T17:37:12Z</cp:lastPrinted>
  <dcterms:created xsi:type="dcterms:W3CDTF">2010-11-26T10:48:26Z</dcterms:created>
  <dcterms:modified xsi:type="dcterms:W3CDTF">2013-02-19T11:04:01Z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36b50d9b-3b0d-4d9c-b6db-211b818db895</vt:lpwstr>
  </property>
</Properties>
</file>