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1.xml" ContentType="application/vnd.openxmlformats-officedocument.drawing+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0" yWindow="690" windowWidth="21720" windowHeight="13320" tabRatio="865"/>
  </bookViews>
  <sheets>
    <sheet name="Management Summary" sheetId="1" r:id="rId1"/>
    <sheet name="Logged defects this week" sheetId="12" r:id="rId2"/>
    <sheet name="Assigned Defects for Dev" sheetId="8" r:id="rId3"/>
    <sheet name="Open Defects for Re-test" sheetId="11" r:id="rId4"/>
    <sheet name="Defects Closed this week" sheetId="9" r:id="rId5"/>
    <sheet name="Test Metrics" sheetId="2" r:id="rId6"/>
    <sheet name="Sheet1" sheetId="3" r:id="rId7"/>
    <sheet name="Sheet2" sheetId="4" r:id="rId8"/>
  </sheets>
  <definedNames>
    <definedName name="_xlnm._FilterDatabase" localSheetId="2" hidden="1">'Assigned Defects for Dev'!$A$1:$M$21</definedName>
    <definedName name="_xlnm.Print_Area" localSheetId="0">'Management Summary'!$A$1:$AE$35</definedName>
    <definedName name="_xlnm.Print_Area" localSheetId="5">'Test Metrics'!$A$1:$AZ$43</definedName>
    <definedName name="status">Sheet1!$A$1:$A$4</definedName>
  </definedNames>
  <calcPr calcId="145621"/>
</workbook>
</file>

<file path=xl/calcChain.xml><?xml version="1.0" encoding="utf-8"?>
<calcChain xmlns="http://schemas.openxmlformats.org/spreadsheetml/2006/main">
  <c r="AB29" i="2" l="1"/>
  <c r="AB30" i="2" s="1"/>
  <c r="AB31" i="2" s="1"/>
  <c r="AB32" i="2" s="1"/>
  <c r="AB33" i="2" s="1"/>
  <c r="AB34" i="2" s="1"/>
  <c r="AB35" i="2" s="1"/>
  <c r="A29" i="2"/>
  <c r="A30" i="2" s="1"/>
  <c r="A31" i="2" s="1"/>
  <c r="A32" i="2" s="1"/>
  <c r="A33" i="2" s="1"/>
  <c r="A34" i="2" s="1"/>
  <c r="A35" i="2" s="1"/>
  <c r="AB10" i="2"/>
  <c r="AB11" i="2" s="1"/>
  <c r="AB12" i="2" s="1"/>
  <c r="AB13" i="2" s="1"/>
  <c r="AB14" i="2" s="1"/>
  <c r="AB15" i="2" s="1"/>
  <c r="AB16" i="2" s="1"/>
</calcChain>
</file>

<file path=xl/sharedStrings.xml><?xml version="1.0" encoding="utf-8"?>
<sst xmlns="http://schemas.openxmlformats.org/spreadsheetml/2006/main" count="140" uniqueCount="81">
  <si>
    <t>Project Status</t>
  </si>
  <si>
    <t>Test Status</t>
  </si>
  <si>
    <t>Last Period</t>
  </si>
  <si>
    <t>This Period</t>
  </si>
  <si>
    <t>A. PROJECT DETAILS</t>
  </si>
  <si>
    <t>ACT Reference</t>
  </si>
  <si>
    <t>Baseline Start Date</t>
  </si>
  <si>
    <t>Actual Start Date</t>
  </si>
  <si>
    <t>Baseline Estimate (hours)</t>
  </si>
  <si>
    <t>Actual Hours to Date</t>
  </si>
  <si>
    <t>Target Hours to Date</t>
  </si>
  <si>
    <t>Target Hours to Completion</t>
  </si>
  <si>
    <t>Actual Resource No.</t>
  </si>
  <si>
    <t>Target Resource No.</t>
  </si>
  <si>
    <t>B. EXECUTIVE SUMMARY</t>
  </si>
  <si>
    <t>Green</t>
  </si>
  <si>
    <t>Amber</t>
  </si>
  <si>
    <t>C.  KEY ACCOMPLISHMENTS THIS PERIOD</t>
  </si>
  <si>
    <t>D. KEY MILESTONES</t>
  </si>
  <si>
    <t>F. KEY ACTIVITIES PLANNED NEXT PERIOD</t>
  </si>
  <si>
    <t>Complete</t>
  </si>
  <si>
    <t>New</t>
  </si>
  <si>
    <t>Open</t>
  </si>
  <si>
    <t>Passed</t>
  </si>
  <si>
    <t>Severity</t>
  </si>
  <si>
    <t>Raised</t>
  </si>
  <si>
    <t>Closed</t>
  </si>
  <si>
    <t>Planned</t>
  </si>
  <si>
    <t>Started</t>
  </si>
  <si>
    <t>Exposed</t>
  </si>
  <si>
    <t>Reviewed</t>
  </si>
  <si>
    <t>Test Metrics</t>
  </si>
  <si>
    <t>Week Ending</t>
  </si>
  <si>
    <t>In Triage</t>
  </si>
  <si>
    <t>Assigned</t>
  </si>
  <si>
    <t>Deferred</t>
  </si>
  <si>
    <t>Ready for Retest</t>
  </si>
  <si>
    <t>Passed Retest</t>
  </si>
  <si>
    <t>Failed Retest</t>
  </si>
  <si>
    <t>Status</t>
  </si>
  <si>
    <t>Rejected</t>
  </si>
  <si>
    <t>Enter Data</t>
  </si>
  <si>
    <t>Data will autopopulate</t>
  </si>
  <si>
    <t>Red</t>
  </si>
  <si>
    <t>Completed</t>
  </si>
  <si>
    <t>TBC</t>
  </si>
  <si>
    <t xml:space="preserve">Test Readiness Review </t>
  </si>
  <si>
    <t>Defect ID</t>
  </si>
  <si>
    <t>Date Raised</t>
  </si>
  <si>
    <t>Defect Type</t>
  </si>
  <si>
    <t>Summary</t>
  </si>
  <si>
    <t>Sub-Status</t>
  </si>
  <si>
    <t>Assigned To</t>
  </si>
  <si>
    <t>Priority</t>
  </si>
  <si>
    <t>Application</t>
  </si>
  <si>
    <t>Detected in Build</t>
  </si>
  <si>
    <t>Test Case ID</t>
  </si>
  <si>
    <t>Req ID</t>
  </si>
  <si>
    <t>Workstream</t>
  </si>
  <si>
    <t>ALM Allocated To</t>
  </si>
  <si>
    <t>Closed in Build</t>
  </si>
  <si>
    <t>Defect Class</t>
  </si>
  <si>
    <t>Detected in Test Phase</t>
  </si>
  <si>
    <t>Raised By</t>
  </si>
  <si>
    <t xml:space="preserve"> </t>
  </si>
  <si>
    <t>R27436</t>
  </si>
  <si>
    <t>Detailed Test Estimate &amp; Schedule</t>
  </si>
  <si>
    <t>Test Cases</t>
  </si>
  <si>
    <t>Test Analysis/Lync &amp; OIM Research</t>
  </si>
  <si>
    <t>Revised ROM</t>
  </si>
  <si>
    <t xml:space="preserve">Test Execution </t>
  </si>
  <si>
    <t xml:space="preserve">Test Summary Report </t>
  </si>
  <si>
    <t>Test Exit/Post Implementation Review</t>
  </si>
  <si>
    <t>Considered ROM</t>
  </si>
  <si>
    <t xml:space="preserve">ALM Request Submitted </t>
  </si>
  <si>
    <t xml:space="preserve">Test Plan 1st Draft </t>
  </si>
  <si>
    <t>Test Conditions 1st Draft</t>
  </si>
  <si>
    <t>Signed off Test Conditions</t>
  </si>
  <si>
    <t xml:space="preserve">Signed off Test Plan </t>
  </si>
  <si>
    <t xml:space="preserve">E. KEY REQUIREMENTS </t>
  </si>
  <si>
    <t>G. TESTING RISKS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</si>
</sst>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409]d\-mmm\-yy;@"/>
  </numFmts>
  <fonts count="26" x14ac:knownFonts="1">
    <font>
      <sz val="10"/>
      <color theme="1"/>
      <name val="Arial"/>
      <family val="2"/>
    </font>
    <font>
      <b/>
      <sz val="16"/>
      <color theme="1"/>
      <name val="EYInterstate"/>
    </font>
    <font>
      <sz val="10"/>
      <color theme="1"/>
      <name val="EYInterstate"/>
    </font>
    <font>
      <sz val="14"/>
      <color theme="1"/>
      <name val="EYInterstate"/>
    </font>
    <font>
      <b/>
      <sz val="7"/>
      <color rgb="FF000000"/>
      <name val="EYInterstate"/>
    </font>
    <font>
      <b/>
      <sz val="7"/>
      <color rgb="FF646464"/>
      <name val="EYInterstate Light"/>
    </font>
    <font>
      <sz val="7"/>
      <color rgb="FF646464"/>
      <name val="EYInterstate Light"/>
    </font>
    <font>
      <sz val="8"/>
      <color theme="1"/>
      <name val="EYInterstate"/>
    </font>
    <font>
      <b/>
      <sz val="8"/>
      <color theme="1"/>
      <name val="EYInterstate"/>
    </font>
    <font>
      <sz val="7"/>
      <name val="Arial"/>
      <family val="2"/>
    </font>
    <font>
      <b/>
      <sz val="8"/>
      <color rgb="FF000000"/>
      <name val="EYInterstate"/>
    </font>
    <font>
      <sz val="8"/>
      <color theme="0" tint="-0.34998626667073579"/>
      <name val="EYInterstate"/>
    </font>
    <font>
      <sz val="8"/>
      <color theme="0" tint="-0.499984740745262"/>
      <name val="EYInterstate"/>
    </font>
    <font>
      <sz val="8"/>
      <color theme="0" tint="-0.499984740745262"/>
      <name val="Arial"/>
      <family val="2"/>
    </font>
    <font>
      <sz val="7"/>
      <color theme="0" tint="-0.34998626667073579"/>
      <name val="EYInterstate"/>
    </font>
    <font>
      <sz val="7"/>
      <color theme="0" tint="-0.499984740745262"/>
      <name val="EYInterstate"/>
    </font>
    <font>
      <sz val="10"/>
      <color rgb="FF9C0006"/>
      <name val="Arial"/>
      <family val="2"/>
    </font>
    <font>
      <sz val="14"/>
      <color rgb="FF646464"/>
      <name val="EYInterstate"/>
    </font>
    <font>
      <b/>
      <sz val="7"/>
      <color theme="1"/>
      <name val="EYInterstate"/>
    </font>
    <font>
      <sz val="7"/>
      <color theme="1"/>
      <name val="EYInterstate"/>
    </font>
    <font>
      <sz val="7"/>
      <color rgb="FF9C0006"/>
      <name val="EYInterstate"/>
    </font>
    <font>
      <sz val="10"/>
      <color theme="0" tint="-0.499984740745262"/>
      <name val="Arial"/>
      <family val="2"/>
    </font>
    <font>
      <sz val="7"/>
      <color theme="5" tint="-0.249977111117893"/>
      <name val="EYInterstate"/>
    </font>
    <font>
      <sz val="6"/>
      <color theme="0" tint="-0.34998626667073579"/>
      <name val="EYInterstate"/>
    </font>
    <font>
      <sz val="7"/>
      <color rgb="FFA6A6A6"/>
      <name val="EYInterstate"/>
    </font>
    <font>
      <b/>
      <sz val="11"/>
      <color theme="1"/>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theme="0" tint="-0.14999847407452621"/>
        <bgColor indexed="64"/>
      </patternFill>
    </fill>
    <fill>
      <patternFill patternType="solid">
        <fgColor theme="5" tint="0.79998168889431442"/>
        <bgColor indexed="64"/>
      </patternFill>
    </fill>
    <fill>
      <patternFill patternType="solid">
        <fgColor indexed="22"/>
        <bgColor indexed="64"/>
      </patternFill>
    </fill>
    <fill>
      <patternFill patternType="solid">
        <fgColor indexed="9"/>
        <bgColor indexed="64"/>
      </patternFill>
    </fill>
    <fill>
      <patternFill patternType="solid">
        <fgColor rgb="FFEEEEEE"/>
        <bgColor indexed="64"/>
      </patternFill>
    </fill>
  </fills>
  <borders count="23">
    <border>
      <left/>
      <right/>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style="thin">
        <color indexed="23"/>
      </right>
      <top/>
      <bottom/>
      <diagonal/>
    </border>
    <border>
      <left style="thin">
        <color indexed="23"/>
      </left>
      <right style="thin">
        <color indexed="23"/>
      </right>
      <top/>
      <bottom style="thin">
        <color indexed="23"/>
      </bottom>
      <diagonal/>
    </border>
    <border>
      <left/>
      <right style="thin">
        <color theme="0" tint="-0.14999847407452621"/>
      </right>
      <top/>
      <bottom style="thin">
        <color theme="0" tint="-0.14999847407452621"/>
      </bottom>
      <diagonal/>
    </border>
    <border>
      <left style="thin">
        <color theme="0" tint="-0.14999847407452621"/>
      </left>
      <right/>
      <top style="thin">
        <color theme="0" tint="-0.249977111117893"/>
      </top>
      <bottom style="thin">
        <color theme="0" tint="-0.14999847407452621"/>
      </bottom>
      <diagonal/>
    </border>
    <border>
      <left/>
      <right style="thin">
        <color theme="0" tint="-0.14999847407452621"/>
      </right>
      <top style="thin">
        <color theme="0" tint="-0.249977111117893"/>
      </top>
      <bottom style="thin">
        <color theme="0" tint="-0.14999847407452621"/>
      </bottom>
      <diagonal/>
    </border>
    <border>
      <left/>
      <right/>
      <top style="thin">
        <color theme="0" tint="-0.249977111117893"/>
      </top>
      <bottom style="thin">
        <color theme="0" tint="-0.14999847407452621"/>
      </bottom>
      <diagonal/>
    </border>
  </borders>
  <cellStyleXfs count="2">
    <xf numFmtId="0" fontId="0" fillId="0" borderId="0"/>
    <xf numFmtId="0" fontId="16" fillId="7" borderId="0" applyNumberFormat="0" applyBorder="0" applyAlignment="0" applyProtection="0"/>
  </cellStyleXfs>
  <cellXfs count="155">
    <xf numFmtId="0" fontId="0" fillId="0" borderId="0" xfId="0"/>
    <xf numFmtId="0" fontId="2" fillId="0" borderId="0" xfId="0" applyFont="1"/>
    <xf numFmtId="0" fontId="1" fillId="0" borderId="0" xfId="0" applyFont="1" applyFill="1" applyAlignment="1"/>
    <xf numFmtId="0" fontId="2" fillId="0" borderId="0" xfId="0" applyFont="1" applyFill="1" applyAlignment="1"/>
    <xf numFmtId="0" fontId="3" fillId="0" borderId="0" xfId="0" applyFont="1" applyFill="1" applyAlignment="1"/>
    <xf numFmtId="0" fontId="2" fillId="3" borderId="0" xfId="0" applyFont="1" applyFill="1"/>
    <xf numFmtId="0" fontId="2" fillId="3" borderId="0" xfId="0" applyFont="1" applyFill="1" applyAlignment="1"/>
    <xf numFmtId="0" fontId="2" fillId="0" borderId="0" xfId="0" applyFont="1" applyAlignment="1">
      <alignment vertical="center"/>
    </xf>
    <xf numFmtId="0" fontId="2" fillId="3" borderId="0" xfId="0" applyFont="1" applyFill="1" applyAlignment="1">
      <alignment vertical="center"/>
    </xf>
    <xf numFmtId="0" fontId="2" fillId="3" borderId="0" xfId="0" applyFont="1" applyFill="1" applyBorder="1"/>
    <xf numFmtId="0" fontId="0" fillId="3" borderId="0" xfId="0" applyFill="1" applyBorder="1" applyAlignment="1"/>
    <xf numFmtId="0" fontId="2" fillId="3" borderId="0" xfId="0" applyFont="1" applyFill="1" applyBorder="1" applyAlignment="1"/>
    <xf numFmtId="0" fontId="4" fillId="3" borderId="0" xfId="0" applyFont="1" applyFill="1" applyBorder="1" applyAlignment="1">
      <alignment horizontal="center" vertical="top" wrapText="1" readingOrder="1"/>
    </xf>
    <xf numFmtId="0" fontId="5" fillId="3" borderId="0" xfId="0" applyFont="1" applyFill="1" applyBorder="1" applyAlignment="1">
      <alignment horizontal="center" vertical="center" wrapText="1" readingOrder="1"/>
    </xf>
    <xf numFmtId="0" fontId="2" fillId="3" borderId="0" xfId="0" applyFont="1" applyFill="1" applyBorder="1" applyAlignment="1">
      <alignment vertical="center"/>
    </xf>
    <xf numFmtId="0" fontId="6" fillId="3" borderId="0" xfId="0" applyFont="1" applyFill="1" applyBorder="1" applyAlignment="1">
      <alignment horizontal="center" vertical="center" wrapText="1" readingOrder="1"/>
    </xf>
    <xf numFmtId="0" fontId="9" fillId="3" borderId="0" xfId="0" applyFont="1" applyFill="1" applyBorder="1" applyAlignment="1">
      <alignment horizontal="left" vertical="top" wrapText="1" readingOrder="1"/>
    </xf>
    <xf numFmtId="0" fontId="7" fillId="0" borderId="0" xfId="0" applyFont="1" applyFill="1" applyBorder="1" applyAlignment="1"/>
    <xf numFmtId="0" fontId="5" fillId="0" borderId="0" xfId="0" applyFont="1" applyFill="1" applyBorder="1" applyAlignment="1">
      <alignment horizontal="left" vertical="center" wrapText="1" readingOrder="1"/>
    </xf>
    <xf numFmtId="0" fontId="2" fillId="3" borderId="0" xfId="0" applyFont="1" applyFill="1" applyAlignment="1">
      <alignment vertical="top"/>
    </xf>
    <xf numFmtId="0" fontId="2" fillId="3" borderId="0" xfId="0" applyFont="1" applyFill="1" applyBorder="1" applyAlignment="1">
      <alignment vertical="top"/>
    </xf>
    <xf numFmtId="0" fontId="7" fillId="0" borderId="0" xfId="0" applyFont="1"/>
    <xf numFmtId="0" fontId="17" fillId="0" borderId="0" xfId="0" applyFont="1"/>
    <xf numFmtId="0" fontId="18" fillId="0" borderId="0" xfId="0" applyFont="1"/>
    <xf numFmtId="0" fontId="19" fillId="0" borderId="0" xfId="0" applyFont="1"/>
    <xf numFmtId="0" fontId="20" fillId="0" borderId="0" xfId="1" applyFont="1" applyFill="1"/>
    <xf numFmtId="165" fontId="19" fillId="0" borderId="0" xfId="0" applyNumberFormat="1" applyFont="1" applyFill="1"/>
    <xf numFmtId="0" fontId="7" fillId="0" borderId="0" xfId="0" applyFont="1" applyFill="1"/>
    <xf numFmtId="0" fontId="19" fillId="0" borderId="0" xfId="0" applyFont="1" applyAlignment="1">
      <alignment horizontal="right" vertical="center" textRotation="90"/>
    </xf>
    <xf numFmtId="0" fontId="19" fillId="0" borderId="0" xfId="0" applyFont="1" applyFill="1"/>
    <xf numFmtId="0" fontId="19" fillId="0" borderId="0" xfId="0" applyFont="1" applyAlignment="1">
      <alignment horizontal="center" wrapText="1"/>
    </xf>
    <xf numFmtId="165" fontId="19" fillId="0" borderId="0" xfId="0" applyNumberFormat="1" applyFont="1" applyAlignment="1">
      <alignment textRotation="90" wrapText="1"/>
    </xf>
    <xf numFmtId="0" fontId="20" fillId="0" borderId="0" xfId="1" applyFont="1" applyFill="1" applyAlignment="1">
      <alignment textRotation="90"/>
    </xf>
    <xf numFmtId="165" fontId="19" fillId="0" borderId="0" xfId="0" applyNumberFormat="1" applyFont="1" applyFill="1" applyAlignment="1">
      <alignment textRotation="90"/>
    </xf>
    <xf numFmtId="0" fontId="7" fillId="8" borderId="0" xfId="0" applyFont="1" applyFill="1"/>
    <xf numFmtId="0" fontId="19" fillId="8" borderId="11" xfId="0" applyFont="1" applyFill="1" applyBorder="1" applyAlignment="1">
      <alignment textRotation="90" wrapText="1"/>
    </xf>
    <xf numFmtId="0" fontId="0" fillId="8" borderId="11" xfId="0" applyFill="1" applyBorder="1" applyAlignment="1"/>
    <xf numFmtId="0" fontId="7" fillId="0" borderId="0" xfId="0" applyFont="1" applyBorder="1"/>
    <xf numFmtId="0" fontId="22" fillId="9" borderId="10" xfId="0" applyFont="1" applyFill="1" applyBorder="1" applyAlignment="1">
      <alignment horizontal="center"/>
    </xf>
    <xf numFmtId="0" fontId="22" fillId="9" borderId="0" xfId="0" applyFont="1" applyFill="1" applyBorder="1" applyAlignment="1">
      <alignment horizontal="center"/>
    </xf>
    <xf numFmtId="0" fontId="22" fillId="9" borderId="0" xfId="1" applyFont="1" applyFill="1"/>
    <xf numFmtId="0" fontId="22" fillId="9" borderId="10" xfId="1" applyFont="1" applyFill="1" applyBorder="1"/>
    <xf numFmtId="0" fontId="22" fillId="9" borderId="0" xfId="1" applyFont="1" applyFill="1" applyBorder="1"/>
    <xf numFmtId="0" fontId="15" fillId="2" borderId="14" xfId="0" applyFont="1" applyFill="1" applyBorder="1" applyAlignment="1">
      <alignment horizontal="center"/>
    </xf>
    <xf numFmtId="0" fontId="15" fillId="2" borderId="12" xfId="0" applyFont="1" applyFill="1" applyBorder="1" applyAlignment="1">
      <alignment horizontal="center"/>
    </xf>
    <xf numFmtId="0" fontId="19" fillId="8" borderId="0" xfId="0" applyFont="1" applyFill="1" applyBorder="1" applyAlignment="1">
      <alignment horizontal="center"/>
    </xf>
    <xf numFmtId="0" fontId="7" fillId="8" borderId="0" xfId="0" applyFont="1" applyFill="1" applyBorder="1"/>
    <xf numFmtId="0" fontId="21" fillId="8" borderId="12" xfId="0" applyFont="1" applyFill="1" applyBorder="1" applyAlignment="1">
      <alignment horizontal="right"/>
    </xf>
    <xf numFmtId="165" fontId="15" fillId="8" borderId="13" xfId="0" applyNumberFormat="1" applyFont="1" applyFill="1" applyBorder="1" applyAlignment="1">
      <alignment horizontal="right"/>
    </xf>
    <xf numFmtId="165" fontId="15" fillId="2" borderId="0" xfId="0" applyNumberFormat="1" applyFont="1" applyFill="1" applyBorder="1" applyAlignment="1"/>
    <xf numFmtId="0" fontId="22" fillId="9" borderId="0" xfId="1" applyFont="1" applyFill="1" applyAlignment="1">
      <alignment horizontal="center"/>
    </xf>
    <xf numFmtId="0" fontId="22" fillId="9" borderId="0" xfId="0" applyFont="1" applyFill="1" applyAlignment="1">
      <alignment horizontal="center"/>
    </xf>
    <xf numFmtId="0" fontId="0" fillId="11" borderId="0" xfId="0" applyFill="1"/>
    <xf numFmtId="0" fontId="24" fillId="0" borderId="0" xfId="0" applyFont="1"/>
    <xf numFmtId="0" fontId="8" fillId="5" borderId="0" xfId="0" applyFont="1" applyFill="1" applyBorder="1" applyAlignment="1">
      <alignment horizontal="left" vertical="center"/>
    </xf>
    <xf numFmtId="0" fontId="25" fillId="10" borderId="15" xfId="0" applyFont="1" applyFill="1" applyBorder="1"/>
    <xf numFmtId="0" fontId="0" fillId="11" borderId="16" xfId="0" applyFill="1" applyBorder="1"/>
    <xf numFmtId="14" fontId="0" fillId="11" borderId="16" xfId="0" applyNumberFormat="1" applyFill="1" applyBorder="1"/>
    <xf numFmtId="0" fontId="0" fillId="12" borderId="17" xfId="0" applyFill="1" applyBorder="1"/>
    <xf numFmtId="14" fontId="0" fillId="12" borderId="17" xfId="0" applyNumberFormat="1" applyFill="1" applyBorder="1"/>
    <xf numFmtId="0" fontId="0" fillId="11" borderId="17" xfId="0" applyFill="1" applyBorder="1"/>
    <xf numFmtId="14" fontId="0" fillId="11" borderId="17" xfId="0" applyNumberFormat="1" applyFill="1" applyBorder="1"/>
    <xf numFmtId="0" fontId="0" fillId="12" borderId="18" xfId="0" applyFill="1" applyBorder="1"/>
    <xf numFmtId="14" fontId="0" fillId="12" borderId="18" xfId="0" applyNumberFormat="1" applyFill="1" applyBorder="1"/>
    <xf numFmtId="0" fontId="19" fillId="3" borderId="19" xfId="0" applyFont="1" applyFill="1" applyBorder="1" applyAlignment="1">
      <alignment vertical="center"/>
    </xf>
    <xf numFmtId="0" fontId="19" fillId="5" borderId="5" xfId="0" applyFont="1" applyFill="1" applyBorder="1" applyAlignment="1">
      <alignment horizontal="center" vertical="center"/>
    </xf>
    <xf numFmtId="0" fontId="19" fillId="5" borderId="7" xfId="0" applyFont="1" applyFill="1" applyBorder="1" applyAlignment="1">
      <alignment horizontal="center" vertical="center"/>
    </xf>
    <xf numFmtId="0" fontId="19" fillId="3" borderId="0" xfId="0" applyFont="1" applyFill="1" applyBorder="1" applyAlignment="1">
      <alignment vertical="center"/>
    </xf>
    <xf numFmtId="0" fontId="19" fillId="3" borderId="5" xfId="0" applyFont="1" applyFill="1" applyBorder="1" applyAlignment="1">
      <alignment horizontal="center" vertical="center"/>
    </xf>
    <xf numFmtId="0" fontId="19" fillId="3" borderId="7" xfId="0" applyFont="1" applyFill="1" applyBorder="1" applyAlignment="1">
      <alignment horizontal="center" vertical="center"/>
    </xf>
    <xf numFmtId="0" fontId="19" fillId="5" borderId="5" xfId="0" applyFont="1" applyFill="1" applyBorder="1" applyAlignment="1">
      <alignment horizontal="center" vertical="center"/>
    </xf>
    <xf numFmtId="0" fontId="19" fillId="5" borderId="7" xfId="0" applyFont="1" applyFill="1" applyBorder="1" applyAlignment="1">
      <alignment horizontal="center" vertical="center"/>
    </xf>
    <xf numFmtId="15" fontId="14" fillId="0" borderId="5" xfId="0" applyNumberFormat="1" applyFont="1" applyFill="1" applyBorder="1" applyAlignment="1">
      <alignment horizontal="center" vertical="center"/>
    </xf>
    <xf numFmtId="15" fontId="14" fillId="0" borderId="7" xfId="0" applyNumberFormat="1" applyFont="1" applyFill="1" applyBorder="1" applyAlignment="1">
      <alignment horizontal="center" vertical="center"/>
    </xf>
    <xf numFmtId="15" fontId="14" fillId="0" borderId="6" xfId="0" applyNumberFormat="1" applyFont="1" applyFill="1" applyBorder="1" applyAlignment="1">
      <alignment horizontal="center" vertical="center"/>
    </xf>
    <xf numFmtId="0" fontId="14" fillId="0" borderId="5" xfId="0" applyFont="1" applyFill="1" applyBorder="1" applyAlignment="1">
      <alignment horizontal="left" vertical="top"/>
    </xf>
    <xf numFmtId="0" fontId="14" fillId="0" borderId="6" xfId="0" applyFont="1" applyFill="1" applyBorder="1" applyAlignment="1">
      <alignment horizontal="left" vertical="top"/>
    </xf>
    <xf numFmtId="0" fontId="14" fillId="0" borderId="7" xfId="0" applyFont="1" applyFill="1" applyBorder="1" applyAlignment="1">
      <alignment horizontal="left" vertical="top"/>
    </xf>
    <xf numFmtId="0" fontId="14" fillId="0" borderId="20" xfId="0" applyFont="1" applyFill="1" applyBorder="1" applyAlignment="1">
      <alignment horizontal="left" vertical="top"/>
    </xf>
    <xf numFmtId="0" fontId="14" fillId="0" borderId="22" xfId="0" applyFont="1" applyFill="1" applyBorder="1" applyAlignment="1">
      <alignment horizontal="left" vertical="top"/>
    </xf>
    <xf numFmtId="0" fontId="14" fillId="0" borderId="21" xfId="0" applyFont="1" applyFill="1" applyBorder="1" applyAlignment="1">
      <alignment horizontal="left" vertical="top"/>
    </xf>
    <xf numFmtId="15" fontId="14" fillId="0" borderId="20" xfId="0" applyNumberFormat="1" applyFont="1" applyFill="1" applyBorder="1" applyAlignment="1">
      <alignment horizontal="center" vertical="center"/>
    </xf>
    <xf numFmtId="15" fontId="14" fillId="0" borderId="21" xfId="0" applyNumberFormat="1" applyFont="1" applyFill="1" applyBorder="1" applyAlignment="1">
      <alignment horizontal="center" vertical="center"/>
    </xf>
    <xf numFmtId="0" fontId="15" fillId="2" borderId="5" xfId="0" applyFont="1" applyFill="1" applyBorder="1" applyAlignment="1">
      <alignment horizontal="center"/>
    </xf>
    <xf numFmtId="0" fontId="15" fillId="2" borderId="7" xfId="0" applyFont="1" applyFill="1" applyBorder="1" applyAlignment="1">
      <alignment horizontal="center"/>
    </xf>
    <xf numFmtId="0" fontId="12" fillId="2" borderId="2" xfId="0" applyFont="1" applyFill="1" applyBorder="1" applyAlignment="1">
      <alignment vertical="center"/>
    </xf>
    <xf numFmtId="164" fontId="11" fillId="0" borderId="2" xfId="0" applyNumberFormat="1" applyFont="1" applyBorder="1" applyAlignment="1">
      <alignment horizontal="right" vertical="center"/>
    </xf>
    <xf numFmtId="0" fontId="12" fillId="0" borderId="5" xfId="0" applyFont="1" applyBorder="1" applyAlignment="1">
      <alignment horizontal="left" vertical="center"/>
    </xf>
    <xf numFmtId="0" fontId="12" fillId="0" borderId="6" xfId="0" applyFont="1" applyBorder="1" applyAlignment="1">
      <alignment horizontal="left" vertical="center"/>
    </xf>
    <xf numFmtId="0" fontId="12" fillId="0" borderId="7" xfId="0" applyFont="1" applyBorder="1" applyAlignment="1">
      <alignment horizontal="left" vertical="center"/>
    </xf>
    <xf numFmtId="0" fontId="19" fillId="4" borderId="5" xfId="0" applyFont="1" applyFill="1" applyBorder="1" applyAlignment="1">
      <alignment horizontal="center" vertical="center"/>
    </xf>
    <xf numFmtId="0" fontId="19" fillId="4" borderId="7" xfId="0" applyFont="1" applyFill="1" applyBorder="1" applyAlignment="1">
      <alignment horizontal="center" vertical="center"/>
    </xf>
    <xf numFmtId="0" fontId="12" fillId="2" borderId="8" xfId="0" applyFont="1" applyFill="1" applyBorder="1" applyAlignment="1">
      <alignment vertical="center"/>
    </xf>
    <xf numFmtId="0" fontId="13" fillId="2" borderId="8" xfId="0" applyFont="1" applyFill="1" applyBorder="1" applyAlignment="1">
      <alignment vertical="center"/>
    </xf>
    <xf numFmtId="0" fontId="15" fillId="2" borderId="5" xfId="0" applyFont="1" applyFill="1" applyBorder="1" applyAlignment="1">
      <alignment horizontal="right" vertical="center"/>
    </xf>
    <xf numFmtId="0" fontId="15" fillId="2" borderId="6" xfId="0" applyFont="1" applyFill="1" applyBorder="1" applyAlignment="1">
      <alignment horizontal="right" vertical="center"/>
    </xf>
    <xf numFmtId="0" fontId="15" fillId="2" borderId="7" xfId="0" applyFont="1" applyFill="1" applyBorder="1" applyAlignment="1">
      <alignment horizontal="right" vertical="center"/>
    </xf>
    <xf numFmtId="0" fontId="7" fillId="6" borderId="3" xfId="0" applyFont="1" applyFill="1" applyBorder="1" applyAlignment="1">
      <alignment horizontal="center" vertical="center"/>
    </xf>
    <xf numFmtId="0" fontId="7" fillId="6" borderId="1" xfId="0" applyFont="1" applyFill="1" applyBorder="1" applyAlignment="1">
      <alignment horizontal="center" vertical="center"/>
    </xf>
    <xf numFmtId="0" fontId="8" fillId="5" borderId="5" xfId="0" applyFont="1" applyFill="1" applyBorder="1" applyAlignment="1">
      <alignment vertical="center"/>
    </xf>
    <xf numFmtId="0" fontId="8" fillId="5" borderId="6" xfId="0" applyFont="1" applyFill="1" applyBorder="1" applyAlignment="1">
      <alignment vertical="center"/>
    </xf>
    <xf numFmtId="0" fontId="8" fillId="5" borderId="7" xfId="0" applyFont="1" applyFill="1" applyBorder="1" applyAlignment="1">
      <alignment vertical="center"/>
    </xf>
    <xf numFmtId="0" fontId="10" fillId="5" borderId="9" xfId="0" applyFont="1" applyFill="1" applyBorder="1" applyAlignment="1">
      <alignment horizontal="left" vertical="center" wrapText="1" readingOrder="1"/>
    </xf>
    <xf numFmtId="0" fontId="12" fillId="2" borderId="5" xfId="0" applyFont="1" applyFill="1" applyBorder="1" applyAlignment="1">
      <alignment horizontal="right" vertical="center"/>
    </xf>
    <xf numFmtId="0" fontId="12" fillId="2" borderId="6" xfId="0" applyFont="1" applyFill="1" applyBorder="1" applyAlignment="1">
      <alignment horizontal="right" vertical="center"/>
    </xf>
    <xf numFmtId="0" fontId="13" fillId="0" borderId="7" xfId="0" applyFont="1" applyBorder="1" applyAlignment="1">
      <alignment horizontal="right" vertical="center"/>
    </xf>
    <xf numFmtId="0" fontId="11" fillId="0" borderId="5" xfId="0" applyFont="1" applyFill="1" applyBorder="1" applyAlignment="1">
      <alignment horizontal="right" vertical="center"/>
    </xf>
    <xf numFmtId="0" fontId="11" fillId="0" borderId="6" xfId="0" applyFont="1" applyFill="1" applyBorder="1" applyAlignment="1">
      <alignment horizontal="right" vertical="center"/>
    </xf>
    <xf numFmtId="0" fontId="11" fillId="0" borderId="7" xfId="0" applyFont="1" applyFill="1" applyBorder="1" applyAlignment="1">
      <alignment horizontal="right" vertical="center"/>
    </xf>
    <xf numFmtId="0" fontId="8" fillId="5" borderId="3" xfId="0" applyFont="1" applyFill="1" applyBorder="1" applyAlignment="1">
      <alignment horizontal="left" vertical="center"/>
    </xf>
    <xf numFmtId="0" fontId="8" fillId="5" borderId="1" xfId="0" applyFont="1" applyFill="1" applyBorder="1" applyAlignment="1">
      <alignment horizontal="left" vertical="center"/>
    </xf>
    <xf numFmtId="0" fontId="8" fillId="5" borderId="4" xfId="0" applyFont="1" applyFill="1" applyBorder="1" applyAlignment="1">
      <alignment horizontal="left" vertical="center"/>
    </xf>
    <xf numFmtId="0" fontId="8" fillId="5" borderId="9" xfId="0" applyFont="1" applyFill="1" applyBorder="1" applyAlignment="1">
      <alignment vertical="center"/>
    </xf>
    <xf numFmtId="0" fontId="11" fillId="0" borderId="2" xfId="0" applyFont="1" applyBorder="1" applyAlignment="1">
      <alignment horizontal="right" vertical="center"/>
    </xf>
    <xf numFmtId="15" fontId="14" fillId="0" borderId="22" xfId="0" applyNumberFormat="1" applyFont="1" applyFill="1" applyBorder="1" applyAlignment="1">
      <alignment horizontal="center" vertical="center"/>
    </xf>
    <xf numFmtId="0" fontId="19" fillId="3" borderId="20" xfId="0" applyFont="1" applyFill="1" applyBorder="1" applyAlignment="1">
      <alignment horizontal="center" vertical="center"/>
    </xf>
    <xf numFmtId="0" fontId="19" fillId="3" borderId="21" xfId="0" applyFont="1" applyFill="1" applyBorder="1" applyAlignment="1">
      <alignment horizontal="center" vertical="center"/>
    </xf>
    <xf numFmtId="0" fontId="23" fillId="3" borderId="0" xfId="0" applyFont="1" applyFill="1" applyBorder="1" applyAlignment="1">
      <alignment wrapText="1"/>
    </xf>
    <xf numFmtId="0" fontId="15" fillId="3" borderId="0" xfId="0" applyFont="1" applyFill="1" applyBorder="1" applyAlignment="1">
      <alignment horizontal="center" vertical="center"/>
    </xf>
    <xf numFmtId="0" fontId="15" fillId="3" borderId="0" xfId="0" applyFont="1" applyFill="1" applyBorder="1" applyAlignment="1">
      <alignment horizontal="left" vertical="center" wrapText="1"/>
    </xf>
    <xf numFmtId="0" fontId="19" fillId="5" borderId="20" xfId="0" applyFont="1" applyFill="1" applyBorder="1" applyAlignment="1">
      <alignment horizontal="center" vertical="center"/>
    </xf>
    <xf numFmtId="0" fontId="19" fillId="5" borderId="21" xfId="0" applyFont="1" applyFill="1" applyBorder="1" applyAlignment="1">
      <alignment horizontal="center" vertical="center"/>
    </xf>
    <xf numFmtId="165" fontId="15" fillId="2" borderId="0" xfId="0" applyNumberFormat="1" applyFont="1" applyFill="1" applyBorder="1" applyAlignment="1">
      <alignment horizontal="right"/>
    </xf>
    <xf numFmtId="165" fontId="15" fillId="2" borderId="11" xfId="0" applyNumberFormat="1" applyFont="1" applyFill="1" applyBorder="1" applyAlignment="1">
      <alignment horizontal="right"/>
    </xf>
    <xf numFmtId="0" fontId="15" fillId="2" borderId="0" xfId="0" applyFont="1" applyFill="1" applyBorder="1" applyAlignment="1">
      <alignment horizontal="center" textRotation="90" wrapText="1"/>
    </xf>
    <xf numFmtId="0" fontId="15" fillId="2" borderId="12" xfId="0" applyFont="1" applyFill="1" applyBorder="1" applyAlignment="1">
      <alignment horizontal="center" textRotation="90" wrapText="1"/>
    </xf>
    <xf numFmtId="165" fontId="15" fillId="9" borderId="0" xfId="0" applyNumberFormat="1" applyFont="1" applyFill="1" applyBorder="1" applyAlignment="1">
      <alignment horizontal="right"/>
    </xf>
    <xf numFmtId="165" fontId="15" fillId="9" borderId="11" xfId="0" applyNumberFormat="1" applyFont="1" applyFill="1" applyBorder="1" applyAlignment="1">
      <alignment horizontal="right"/>
    </xf>
    <xf numFmtId="0" fontId="15" fillId="2" borderId="0" xfId="0" applyFont="1" applyFill="1" applyBorder="1" applyAlignment="1">
      <alignment horizontal="right"/>
    </xf>
    <xf numFmtId="0" fontId="15" fillId="2" borderId="11" xfId="0" applyFont="1" applyFill="1" applyBorder="1" applyAlignment="1">
      <alignment horizontal="right"/>
    </xf>
    <xf numFmtId="0" fontId="15" fillId="8" borderId="10" xfId="0" applyFont="1" applyFill="1" applyBorder="1" applyAlignment="1">
      <alignment horizontal="center"/>
    </xf>
    <xf numFmtId="0" fontId="15" fillId="8" borderId="0" xfId="0" applyFont="1" applyFill="1" applyBorder="1" applyAlignment="1">
      <alignment horizontal="center"/>
    </xf>
    <xf numFmtId="0" fontId="15" fillId="8" borderId="0" xfId="0" applyFont="1" applyFill="1" applyBorder="1"/>
    <xf numFmtId="0" fontId="15" fillId="8" borderId="11" xfId="0" applyFont="1" applyFill="1" applyBorder="1"/>
    <xf numFmtId="0" fontId="15" fillId="8" borderId="12" xfId="0" applyFont="1" applyFill="1" applyBorder="1" applyAlignment="1">
      <alignment horizontal="center"/>
    </xf>
    <xf numFmtId="0" fontId="15" fillId="8" borderId="13" xfId="0" applyFont="1" applyFill="1" applyBorder="1" applyAlignment="1">
      <alignment horizontal="center"/>
    </xf>
    <xf numFmtId="0" fontId="21" fillId="2" borderId="0" xfId="0" applyFont="1" applyFill="1" applyBorder="1" applyAlignment="1">
      <alignment horizontal="right"/>
    </xf>
    <xf numFmtId="0" fontId="21" fillId="2" borderId="11" xfId="0" applyFont="1" applyFill="1" applyBorder="1" applyAlignment="1">
      <alignment horizontal="right"/>
    </xf>
    <xf numFmtId="0" fontId="15" fillId="2" borderId="0" xfId="0" applyFont="1" applyFill="1" applyBorder="1" applyAlignment="1">
      <alignment textRotation="90" wrapText="1"/>
    </xf>
    <xf numFmtId="0" fontId="0" fillId="0" borderId="0" xfId="0" applyBorder="1" applyAlignment="1"/>
    <xf numFmtId="0" fontId="0" fillId="0" borderId="12" xfId="0" applyBorder="1" applyAlignment="1"/>
    <xf numFmtId="165" fontId="15" fillId="2" borderId="0" xfId="0" applyNumberFormat="1" applyFont="1" applyFill="1" applyBorder="1" applyAlignment="1"/>
    <xf numFmtId="0" fontId="0" fillId="0" borderId="11" xfId="0" applyBorder="1" applyAlignment="1"/>
    <xf numFmtId="0" fontId="15" fillId="2" borderId="0" xfId="1" applyFont="1" applyFill="1" applyBorder="1" applyAlignment="1">
      <alignment horizontal="center" textRotation="90"/>
    </xf>
    <xf numFmtId="0" fontId="15" fillId="2" borderId="12" xfId="1" applyFont="1" applyFill="1" applyBorder="1" applyAlignment="1">
      <alignment horizontal="center" textRotation="90"/>
    </xf>
    <xf numFmtId="165" fontId="15" fillId="9" borderId="0" xfId="0" applyNumberFormat="1" applyFont="1" applyFill="1" applyBorder="1" applyAlignment="1">
      <alignment horizontal="center"/>
    </xf>
    <xf numFmtId="0" fontId="15" fillId="8" borderId="10" xfId="0" applyFont="1" applyFill="1" applyBorder="1" applyAlignment="1">
      <alignment horizontal="center" wrapText="1"/>
    </xf>
    <xf numFmtId="0" fontId="15" fillId="8" borderId="0" xfId="0" applyFont="1" applyFill="1" applyBorder="1" applyAlignment="1">
      <alignment horizontal="center" wrapText="1"/>
    </xf>
    <xf numFmtId="0" fontId="15" fillId="2" borderId="0" xfId="0" applyFont="1" applyFill="1" applyBorder="1" applyAlignment="1">
      <alignment horizontal="center" textRotation="90"/>
    </xf>
    <xf numFmtId="0" fontId="15" fillId="2" borderId="12" xfId="0" applyFont="1" applyFill="1" applyBorder="1" applyAlignment="1">
      <alignment horizontal="center" textRotation="90"/>
    </xf>
    <xf numFmtId="0" fontId="15" fillId="2" borderId="10" xfId="0" applyFont="1" applyFill="1" applyBorder="1" applyAlignment="1">
      <alignment horizontal="center" textRotation="90" wrapText="1"/>
    </xf>
    <xf numFmtId="0" fontId="15" fillId="2" borderId="14" xfId="0" applyFont="1" applyFill="1" applyBorder="1" applyAlignment="1">
      <alignment horizontal="center" textRotation="90" wrapText="1"/>
    </xf>
    <xf numFmtId="165" fontId="15" fillId="9" borderId="0" xfId="0" applyNumberFormat="1" applyFont="1" applyFill="1" applyBorder="1" applyAlignment="1"/>
    <xf numFmtId="0" fontId="0" fillId="9" borderId="0" xfId="0" applyFill="1" applyBorder="1" applyAlignment="1"/>
    <xf numFmtId="0" fontId="0" fillId="9" borderId="11" xfId="0" applyFill="1" applyBorder="1" applyAlignment="1"/>
  </cellXfs>
  <cellStyles count="2">
    <cellStyle name="Bad" xfId="1" builtinId="27"/>
    <cellStyle name="Normal" xfId="0" builtinId="0"/>
  </cellStyles>
  <dxfs count="163">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ndense val="0"/>
        <extend val="0"/>
        <color rgb="FF006100"/>
      </font>
      <fill>
        <patternFill>
          <bgColor rgb="FFC6EFCE"/>
        </patternFill>
      </fill>
    </dxf>
    <dxf>
      <fill>
        <patternFill>
          <bgColor rgb="FF00B050"/>
        </patternFill>
      </fill>
    </dxf>
    <dxf>
      <fill>
        <patternFill>
          <bgColor rgb="FF00B050"/>
        </patternFill>
      </fill>
    </dxf>
    <dxf>
      <fill>
        <patternFill>
          <bgColor rgb="FFFFC000"/>
        </patternFill>
      </fill>
    </dxf>
    <dxf>
      <fill>
        <patternFill>
          <bgColor rgb="FF0070C0"/>
        </patternFill>
      </fill>
    </dxf>
    <dxf>
      <font>
        <color theme="1"/>
      </font>
      <fill>
        <patternFill>
          <bgColor rgb="FFFFC000"/>
        </patternFill>
      </fill>
    </dxf>
    <dxf>
      <fill>
        <patternFill>
          <bgColor rgb="FFFF0000"/>
        </patternFill>
      </fill>
    </dxf>
    <dxf>
      <fill>
        <patternFill>
          <bgColor rgb="FF00B050"/>
        </patternFill>
      </fill>
    </dxf>
    <dxf>
      <font>
        <color theme="1"/>
      </font>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FFCC00"/>
      <color rgb="FFFFFF00"/>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7"/>
          <c:order val="0"/>
          <c:tx>
            <c:strRef>
              <c:f>'Test Metrics'!$A$8</c:f>
              <c:strCache>
                <c:ptCount val="1"/>
                <c:pt idx="0">
                  <c:v>New</c:v>
                </c:pt>
              </c:strCache>
            </c:strRef>
          </c:tx>
          <c:spPr>
            <a:solidFill>
              <a:srgbClr val="92D050"/>
            </a:solidFill>
          </c:spPr>
          <c:invertIfNegative val="0"/>
          <c:dLbls>
            <c:txPr>
              <a:bodyPr/>
              <a:lstStyle/>
              <a:p>
                <a:pPr>
                  <a:defRPr sz="800"/>
                </a:pPr>
                <a:endParaRPr lang="en-US"/>
              </a:p>
            </c:txPr>
            <c:showLegendKey val="0"/>
            <c:showVal val="1"/>
            <c:showCatName val="0"/>
            <c:showSerName val="0"/>
            <c:showPercent val="0"/>
            <c:showBubbleSize val="0"/>
            <c:showLeaderLines val="0"/>
          </c:dLbls>
          <c:val>
            <c:numRef>
              <c:f>'Test Metrics'!$E$8:$H$8</c:f>
              <c:numCache>
                <c:formatCode>General</c:formatCode>
                <c:ptCount val="4"/>
              </c:numCache>
            </c:numRef>
          </c:val>
        </c:ser>
        <c:ser>
          <c:idx val="5"/>
          <c:order val="1"/>
          <c:tx>
            <c:strRef>
              <c:f>'Test Metrics'!$A$9</c:f>
              <c:strCache>
                <c:ptCount val="1"/>
                <c:pt idx="0">
                  <c:v>In Triage</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Metrics'!$E$9:$H$9</c:f>
              <c:numCache>
                <c:formatCode>General</c:formatCode>
                <c:ptCount val="4"/>
              </c:numCache>
            </c:numRef>
          </c:val>
        </c:ser>
        <c:ser>
          <c:idx val="6"/>
          <c:order val="2"/>
          <c:tx>
            <c:strRef>
              <c:f>'Test Metrics'!$A$10</c:f>
              <c:strCache>
                <c:ptCount val="1"/>
                <c:pt idx="0">
                  <c:v>Rejected</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Metrics'!$E$10:$H$10</c:f>
              <c:numCache>
                <c:formatCode>General</c:formatCode>
                <c:ptCount val="4"/>
              </c:numCache>
            </c:numRef>
          </c:val>
        </c:ser>
        <c:ser>
          <c:idx val="4"/>
          <c:order val="3"/>
          <c:tx>
            <c:strRef>
              <c:f>'Test Metrics'!$A$11</c:f>
              <c:strCache>
                <c:ptCount val="1"/>
                <c:pt idx="0">
                  <c:v>Assigned</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Metrics'!$E$11:$H$11</c:f>
              <c:numCache>
                <c:formatCode>General</c:formatCode>
                <c:ptCount val="4"/>
              </c:numCache>
            </c:numRef>
          </c:val>
        </c:ser>
        <c:ser>
          <c:idx val="3"/>
          <c:order val="4"/>
          <c:tx>
            <c:strRef>
              <c:f>'Test Metrics'!$A$12</c:f>
              <c:strCache>
                <c:ptCount val="1"/>
                <c:pt idx="0">
                  <c:v>Deferred</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Metrics'!$E$12:$H$12</c:f>
              <c:numCache>
                <c:formatCode>General</c:formatCode>
                <c:ptCount val="4"/>
              </c:numCache>
            </c:numRef>
          </c:val>
        </c:ser>
        <c:ser>
          <c:idx val="2"/>
          <c:order val="5"/>
          <c:tx>
            <c:strRef>
              <c:f>'Test Metrics'!$A$13</c:f>
              <c:strCache>
                <c:ptCount val="1"/>
                <c:pt idx="0">
                  <c:v>Ready for Retest</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Metrics'!$E$13:$H$13</c:f>
              <c:numCache>
                <c:formatCode>General</c:formatCode>
                <c:ptCount val="4"/>
              </c:numCache>
            </c:numRef>
          </c:val>
        </c:ser>
        <c:ser>
          <c:idx val="8"/>
          <c:order val="6"/>
          <c:tx>
            <c:strRef>
              <c:f>'Test Metrics'!$A$14</c:f>
              <c:strCache>
                <c:ptCount val="1"/>
                <c:pt idx="0">
                  <c:v>Passed Retest</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Metrics'!$E$14:$H$14</c:f>
              <c:numCache>
                <c:formatCode>General</c:formatCode>
                <c:ptCount val="4"/>
              </c:numCache>
            </c:numRef>
          </c:val>
        </c:ser>
        <c:ser>
          <c:idx val="1"/>
          <c:order val="7"/>
          <c:tx>
            <c:strRef>
              <c:f>'Test Metrics'!$A$15</c:f>
              <c:strCache>
                <c:ptCount val="1"/>
                <c:pt idx="0">
                  <c:v>Failed Retest</c:v>
                </c:pt>
              </c:strCache>
            </c:strRef>
          </c:tx>
          <c:invertIfNegative val="0"/>
          <c:dLbls>
            <c:txPr>
              <a:bodyPr/>
              <a:lstStyle/>
              <a:p>
                <a:pPr>
                  <a:defRPr sz="800"/>
                </a:pPr>
                <a:endParaRPr lang="en-US"/>
              </a:p>
            </c:txPr>
            <c:showLegendKey val="0"/>
            <c:showVal val="1"/>
            <c:showCatName val="0"/>
            <c:showSerName val="0"/>
            <c:showPercent val="0"/>
            <c:showBubbleSize val="0"/>
            <c:showLeaderLines val="0"/>
          </c:dLbls>
          <c:val>
            <c:numRef>
              <c:f>'Test Metrics'!$E$15:$H$15</c:f>
              <c:numCache>
                <c:formatCode>General</c:formatCode>
                <c:ptCount val="4"/>
              </c:numCache>
            </c:numRef>
          </c:val>
        </c:ser>
        <c:ser>
          <c:idx val="0"/>
          <c:order val="8"/>
          <c:tx>
            <c:strRef>
              <c:f>'Test Metrics'!$A$16</c:f>
              <c:strCache>
                <c:ptCount val="1"/>
                <c:pt idx="0">
                  <c:v>Closed</c:v>
                </c:pt>
              </c:strCache>
            </c:strRef>
          </c:tx>
          <c:invertIfNegative val="0"/>
          <c:dLbls>
            <c:txPr>
              <a:bodyPr/>
              <a:lstStyle/>
              <a:p>
                <a:pPr>
                  <a:defRPr sz="800" b="0"/>
                </a:pPr>
                <a:endParaRPr lang="en-US"/>
              </a:p>
            </c:txPr>
            <c:showLegendKey val="0"/>
            <c:showVal val="1"/>
            <c:showCatName val="0"/>
            <c:showSerName val="0"/>
            <c:showPercent val="0"/>
            <c:showBubbleSize val="0"/>
            <c:showLeaderLines val="0"/>
          </c:dLbls>
          <c:val>
            <c:numRef>
              <c:f>'Test Metrics'!$E$16:$H$16</c:f>
              <c:numCache>
                <c:formatCode>General</c:formatCode>
                <c:ptCount val="4"/>
              </c:numCache>
            </c:numRef>
          </c:val>
        </c:ser>
        <c:dLbls>
          <c:showLegendKey val="0"/>
          <c:showVal val="0"/>
          <c:showCatName val="0"/>
          <c:showSerName val="0"/>
          <c:showPercent val="0"/>
          <c:showBubbleSize val="0"/>
        </c:dLbls>
        <c:gapWidth val="150"/>
        <c:overlap val="100"/>
        <c:axId val="118826880"/>
        <c:axId val="118828416"/>
      </c:barChart>
      <c:catAx>
        <c:axId val="118826880"/>
        <c:scaling>
          <c:orientation val="minMax"/>
        </c:scaling>
        <c:delete val="0"/>
        <c:axPos val="b"/>
        <c:numFmt formatCode="General" sourceLinked="1"/>
        <c:majorTickMark val="out"/>
        <c:minorTickMark val="none"/>
        <c:tickLblPos val="nextTo"/>
        <c:txPr>
          <a:bodyPr/>
          <a:lstStyle/>
          <a:p>
            <a:pPr>
              <a:defRPr sz="600"/>
            </a:pPr>
            <a:endParaRPr lang="en-US"/>
          </a:p>
        </c:txPr>
        <c:crossAx val="118828416"/>
        <c:crosses val="autoZero"/>
        <c:auto val="1"/>
        <c:lblAlgn val="ctr"/>
        <c:lblOffset val="100"/>
        <c:noMultiLvlLbl val="0"/>
      </c:catAx>
      <c:valAx>
        <c:axId val="118828416"/>
        <c:scaling>
          <c:orientation val="minMax"/>
        </c:scaling>
        <c:delete val="0"/>
        <c:axPos val="l"/>
        <c:majorGridlines/>
        <c:numFmt formatCode="General" sourceLinked="1"/>
        <c:majorTickMark val="out"/>
        <c:minorTickMark val="none"/>
        <c:tickLblPos val="nextTo"/>
        <c:txPr>
          <a:bodyPr/>
          <a:lstStyle/>
          <a:p>
            <a:pPr>
              <a:defRPr sz="600"/>
            </a:pPr>
            <a:endParaRPr lang="en-US"/>
          </a:p>
        </c:txPr>
        <c:crossAx val="118826880"/>
        <c:crosses val="autoZero"/>
        <c:crossBetween val="between"/>
      </c:valAx>
    </c:plotArea>
    <c:legend>
      <c:legendPos val="r"/>
      <c:overlay val="0"/>
      <c:txPr>
        <a:bodyPr/>
        <a:lstStyle/>
        <a:p>
          <a:pPr>
            <a:defRPr sz="600"/>
          </a:pPr>
          <a:endParaRPr lang="en-US"/>
        </a:p>
      </c:txPr>
    </c:legend>
    <c:plotVisOnly val="1"/>
    <c:dispBlanksAs val="gap"/>
    <c:showDLblsOverMax val="0"/>
  </c:chart>
  <c:printSettings>
    <c:headerFooter/>
    <c:pageMargins b="0.74803149606302211" l="0.70866141732285681" r="0.70866141732285681" t="0.74803149606302211" header="0.31496062992127666" footer="0.31496062992127666"/>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'Test Metrics'!$D$25:$D$27</c:f>
              <c:strCache>
                <c:ptCount val="1"/>
                <c:pt idx="0">
                  <c:v>Planned</c:v>
                </c:pt>
              </c:strCache>
            </c:strRef>
          </c:tx>
          <c:spPr>
            <a:ln>
              <a:prstDash val="dash"/>
            </a:ln>
          </c:spPr>
          <c:marker>
            <c:symbol val="none"/>
          </c:marker>
          <c:dLbls>
            <c:txPr>
              <a:bodyPr/>
              <a:lstStyle/>
              <a:p>
                <a:pPr>
                  <a:defRPr sz="600"/>
                </a:pPr>
                <a:endParaRPr lang="en-US"/>
              </a:p>
            </c:txPr>
            <c:dLblPos val="t"/>
            <c:showLegendKey val="0"/>
            <c:showVal val="1"/>
            <c:showCatName val="0"/>
            <c:showSerName val="0"/>
            <c:showPercent val="0"/>
            <c:showBubbleSize val="0"/>
            <c:showLeaderLines val="0"/>
          </c:dLbls>
          <c:cat>
            <c:strRef>
              <c:f>'Test Metrics'!$A$28:$C$35</c:f>
              <c:strCache>
                <c:ptCount val="8"/>
                <c:pt idx="0">
                  <c:v>11-May-11</c:v>
                </c:pt>
                <c:pt idx="1">
                  <c:v>18-May-11</c:v>
                </c:pt>
                <c:pt idx="2">
                  <c:v>25-May-11</c:v>
                </c:pt>
                <c:pt idx="3">
                  <c:v>1-Jun-11</c:v>
                </c:pt>
                <c:pt idx="4">
                  <c:v>8-Jun-11</c:v>
                </c:pt>
                <c:pt idx="5">
                  <c:v>15-Jun-11</c:v>
                </c:pt>
                <c:pt idx="6">
                  <c:v>22-Jun-11</c:v>
                </c:pt>
                <c:pt idx="7">
                  <c:v>29-Jun-11</c:v>
                </c:pt>
              </c:strCache>
            </c:strRef>
          </c:cat>
          <c:val>
            <c:numRef>
              <c:f>'Test Metrics'!$D$28:$D$35</c:f>
              <c:numCache>
                <c:formatCode>General</c:formatCode>
                <c:ptCount val="8"/>
              </c:numCache>
            </c:numRef>
          </c:val>
          <c:smooth val="0"/>
        </c:ser>
        <c:ser>
          <c:idx val="2"/>
          <c:order val="1"/>
          <c:tx>
            <c:strRef>
              <c:f>'Test Metrics'!$E$25:$E$27</c:f>
              <c:strCache>
                <c:ptCount val="1"/>
                <c:pt idx="0">
                  <c:v>Started</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Metrics'!$A$28:$C$35</c:f>
              <c:strCache>
                <c:ptCount val="8"/>
                <c:pt idx="0">
                  <c:v>11-May-11</c:v>
                </c:pt>
                <c:pt idx="1">
                  <c:v>18-May-11</c:v>
                </c:pt>
                <c:pt idx="2">
                  <c:v>25-May-11</c:v>
                </c:pt>
                <c:pt idx="3">
                  <c:v>1-Jun-11</c:v>
                </c:pt>
                <c:pt idx="4">
                  <c:v>8-Jun-11</c:v>
                </c:pt>
                <c:pt idx="5">
                  <c:v>15-Jun-11</c:v>
                </c:pt>
                <c:pt idx="6">
                  <c:v>22-Jun-11</c:v>
                </c:pt>
                <c:pt idx="7">
                  <c:v>29-Jun-11</c:v>
                </c:pt>
              </c:strCache>
            </c:strRef>
          </c:cat>
          <c:val>
            <c:numRef>
              <c:f>'Test Metrics'!$E$28:$E$35</c:f>
              <c:numCache>
                <c:formatCode>General</c:formatCode>
                <c:ptCount val="8"/>
              </c:numCache>
            </c:numRef>
          </c:val>
          <c:smooth val="0"/>
        </c:ser>
        <c:ser>
          <c:idx val="3"/>
          <c:order val="2"/>
          <c:tx>
            <c:strRef>
              <c:f>'Test Metrics'!$F$25:$F$27</c:f>
              <c:strCache>
                <c:ptCount val="1"/>
                <c:pt idx="0">
                  <c:v>Reviewed</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Metrics'!$A$28:$C$35</c:f>
              <c:strCache>
                <c:ptCount val="8"/>
                <c:pt idx="0">
                  <c:v>11-May-11</c:v>
                </c:pt>
                <c:pt idx="1">
                  <c:v>18-May-11</c:v>
                </c:pt>
                <c:pt idx="2">
                  <c:v>25-May-11</c:v>
                </c:pt>
                <c:pt idx="3">
                  <c:v>1-Jun-11</c:v>
                </c:pt>
                <c:pt idx="4">
                  <c:v>8-Jun-11</c:v>
                </c:pt>
                <c:pt idx="5">
                  <c:v>15-Jun-11</c:v>
                </c:pt>
                <c:pt idx="6">
                  <c:v>22-Jun-11</c:v>
                </c:pt>
                <c:pt idx="7">
                  <c:v>29-Jun-11</c:v>
                </c:pt>
              </c:strCache>
            </c:strRef>
          </c:cat>
          <c:val>
            <c:numRef>
              <c:f>'Test Metrics'!$F$28:$F$35</c:f>
              <c:numCache>
                <c:formatCode>General</c:formatCode>
                <c:ptCount val="8"/>
              </c:numCache>
            </c:numRef>
          </c:val>
          <c:smooth val="0"/>
        </c:ser>
        <c:ser>
          <c:idx val="4"/>
          <c:order val="3"/>
          <c:tx>
            <c:strRef>
              <c:f>'Test Metrics'!$G$25:$G$27</c:f>
              <c:strCache>
                <c:ptCount val="1"/>
                <c:pt idx="0">
                  <c:v>Complete</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Metrics'!$A$28:$C$35</c:f>
              <c:strCache>
                <c:ptCount val="8"/>
                <c:pt idx="0">
                  <c:v>11-May-11</c:v>
                </c:pt>
                <c:pt idx="1">
                  <c:v>18-May-11</c:v>
                </c:pt>
                <c:pt idx="2">
                  <c:v>25-May-11</c:v>
                </c:pt>
                <c:pt idx="3">
                  <c:v>1-Jun-11</c:v>
                </c:pt>
                <c:pt idx="4">
                  <c:v>8-Jun-11</c:v>
                </c:pt>
                <c:pt idx="5">
                  <c:v>15-Jun-11</c:v>
                </c:pt>
                <c:pt idx="6">
                  <c:v>22-Jun-11</c:v>
                </c:pt>
                <c:pt idx="7">
                  <c:v>29-Jun-11</c:v>
                </c:pt>
              </c:strCache>
            </c:strRef>
          </c:cat>
          <c:val>
            <c:numRef>
              <c:f>'Test Metrics'!$G$28:$G$35</c:f>
              <c:numCache>
                <c:formatCode>General</c:formatCode>
                <c:ptCount val="8"/>
              </c:numCache>
            </c:numRef>
          </c:val>
          <c:smooth val="0"/>
        </c:ser>
        <c:dLbls>
          <c:showLegendKey val="0"/>
          <c:showVal val="0"/>
          <c:showCatName val="0"/>
          <c:showSerName val="0"/>
          <c:showPercent val="0"/>
          <c:showBubbleSize val="0"/>
        </c:dLbls>
        <c:marker val="1"/>
        <c:smooth val="0"/>
        <c:axId val="118877184"/>
        <c:axId val="118895360"/>
      </c:lineChart>
      <c:catAx>
        <c:axId val="118877184"/>
        <c:scaling>
          <c:orientation val="minMax"/>
        </c:scaling>
        <c:delete val="0"/>
        <c:axPos val="b"/>
        <c:numFmt formatCode="General" sourceLinked="1"/>
        <c:majorTickMark val="out"/>
        <c:minorTickMark val="none"/>
        <c:tickLblPos val="nextTo"/>
        <c:txPr>
          <a:bodyPr/>
          <a:lstStyle/>
          <a:p>
            <a:pPr>
              <a:defRPr sz="600"/>
            </a:pPr>
            <a:endParaRPr lang="en-US"/>
          </a:p>
        </c:txPr>
        <c:crossAx val="118895360"/>
        <c:crosses val="autoZero"/>
        <c:auto val="1"/>
        <c:lblAlgn val="ctr"/>
        <c:lblOffset val="100"/>
        <c:noMultiLvlLbl val="0"/>
      </c:catAx>
      <c:valAx>
        <c:axId val="118895360"/>
        <c:scaling>
          <c:orientation val="minMax"/>
        </c:scaling>
        <c:delete val="0"/>
        <c:axPos val="l"/>
        <c:majorGridlines/>
        <c:numFmt formatCode="General" sourceLinked="1"/>
        <c:majorTickMark val="out"/>
        <c:minorTickMark val="none"/>
        <c:tickLblPos val="nextTo"/>
        <c:txPr>
          <a:bodyPr/>
          <a:lstStyle/>
          <a:p>
            <a:pPr>
              <a:defRPr sz="600"/>
            </a:pPr>
            <a:endParaRPr lang="en-US"/>
          </a:p>
        </c:txPr>
        <c:crossAx val="118877184"/>
        <c:crosses val="autoZero"/>
        <c:crossBetween val="between"/>
      </c:valAx>
    </c:plotArea>
    <c:legend>
      <c:legendPos val="r"/>
      <c:overlay val="0"/>
      <c:txPr>
        <a:bodyPr/>
        <a:lstStyle/>
        <a:p>
          <a:pPr>
            <a:defRPr sz="600"/>
          </a:pPr>
          <a:endParaRPr lang="en-US"/>
        </a:p>
      </c:txPr>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'Test Metrics'!$AE$25:$AE$27</c:f>
              <c:strCache>
                <c:ptCount val="1"/>
                <c:pt idx="0">
                  <c:v>Planned</c:v>
                </c:pt>
              </c:strCache>
            </c:strRef>
          </c:tx>
          <c:marker>
            <c:symbol val="none"/>
          </c:marker>
          <c:dLbls>
            <c:txPr>
              <a:bodyPr/>
              <a:lstStyle/>
              <a:p>
                <a:pPr>
                  <a:defRPr sz="600"/>
                </a:pPr>
                <a:endParaRPr lang="en-US"/>
              </a:p>
            </c:txPr>
            <c:dLblPos val="t"/>
            <c:showLegendKey val="0"/>
            <c:showVal val="1"/>
            <c:showCatName val="0"/>
            <c:showSerName val="0"/>
            <c:showPercent val="0"/>
            <c:showBubbleSize val="0"/>
            <c:showLeaderLines val="0"/>
          </c:dLbls>
          <c:cat>
            <c:strRef>
              <c:f>'Test Metrics'!$AB$28:$AD$35</c:f>
              <c:strCache>
                <c:ptCount val="8"/>
                <c:pt idx="0">
                  <c:v>11-May-11</c:v>
                </c:pt>
                <c:pt idx="1">
                  <c:v>18-May-11</c:v>
                </c:pt>
                <c:pt idx="2">
                  <c:v>25-May-11</c:v>
                </c:pt>
                <c:pt idx="3">
                  <c:v>1-Jun-11</c:v>
                </c:pt>
                <c:pt idx="4">
                  <c:v>8-Jun-11</c:v>
                </c:pt>
                <c:pt idx="5">
                  <c:v>15-Jun-11</c:v>
                </c:pt>
                <c:pt idx="6">
                  <c:v>22-Jun-11</c:v>
                </c:pt>
                <c:pt idx="7">
                  <c:v>29-Jun-11</c:v>
                </c:pt>
              </c:strCache>
            </c:strRef>
          </c:cat>
          <c:val>
            <c:numRef>
              <c:f>'Test Metrics'!$AE$28:$AE$35</c:f>
              <c:numCache>
                <c:formatCode>General</c:formatCode>
                <c:ptCount val="8"/>
              </c:numCache>
            </c:numRef>
          </c:val>
          <c:smooth val="0"/>
        </c:ser>
        <c:ser>
          <c:idx val="2"/>
          <c:order val="1"/>
          <c:tx>
            <c:strRef>
              <c:f>'Test Metrics'!$AF$25:$AF$27</c:f>
              <c:strCache>
                <c:ptCount val="1"/>
                <c:pt idx="0">
                  <c:v>Exposed</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Metrics'!$AB$28:$AD$35</c:f>
              <c:strCache>
                <c:ptCount val="8"/>
                <c:pt idx="0">
                  <c:v>11-May-11</c:v>
                </c:pt>
                <c:pt idx="1">
                  <c:v>18-May-11</c:v>
                </c:pt>
                <c:pt idx="2">
                  <c:v>25-May-11</c:v>
                </c:pt>
                <c:pt idx="3">
                  <c:v>1-Jun-11</c:v>
                </c:pt>
                <c:pt idx="4">
                  <c:v>8-Jun-11</c:v>
                </c:pt>
                <c:pt idx="5">
                  <c:v>15-Jun-11</c:v>
                </c:pt>
                <c:pt idx="6">
                  <c:v>22-Jun-11</c:v>
                </c:pt>
                <c:pt idx="7">
                  <c:v>29-Jun-11</c:v>
                </c:pt>
              </c:strCache>
            </c:strRef>
          </c:cat>
          <c:val>
            <c:numRef>
              <c:f>'Test Metrics'!$AF$28:$AF$35</c:f>
              <c:numCache>
                <c:formatCode>General</c:formatCode>
                <c:ptCount val="8"/>
              </c:numCache>
            </c:numRef>
          </c:val>
          <c:smooth val="0"/>
        </c:ser>
        <c:ser>
          <c:idx val="3"/>
          <c:order val="2"/>
          <c:tx>
            <c:strRef>
              <c:f>'Test Metrics'!$AG$25:$AG$27</c:f>
              <c:strCache>
                <c:ptCount val="1"/>
                <c:pt idx="0">
                  <c:v>Passed</c:v>
                </c:pt>
              </c:strCache>
            </c:strRef>
          </c:tx>
          <c:marker>
            <c:symbol val="none"/>
          </c:marker>
          <c:dLbls>
            <c:txPr>
              <a:bodyPr/>
              <a:lstStyle/>
              <a:p>
                <a:pPr>
                  <a:defRPr sz="600"/>
                </a:pPr>
                <a:endParaRPr lang="en-US"/>
              </a:p>
            </c:txPr>
            <c:dLblPos val="b"/>
            <c:showLegendKey val="0"/>
            <c:showVal val="1"/>
            <c:showCatName val="0"/>
            <c:showSerName val="0"/>
            <c:showPercent val="0"/>
            <c:showBubbleSize val="0"/>
            <c:showLeaderLines val="0"/>
          </c:dLbls>
          <c:cat>
            <c:strRef>
              <c:f>'Test Metrics'!$AB$28:$AD$35</c:f>
              <c:strCache>
                <c:ptCount val="8"/>
                <c:pt idx="0">
                  <c:v>11-May-11</c:v>
                </c:pt>
                <c:pt idx="1">
                  <c:v>18-May-11</c:v>
                </c:pt>
                <c:pt idx="2">
                  <c:v>25-May-11</c:v>
                </c:pt>
                <c:pt idx="3">
                  <c:v>1-Jun-11</c:v>
                </c:pt>
                <c:pt idx="4">
                  <c:v>8-Jun-11</c:v>
                </c:pt>
                <c:pt idx="5">
                  <c:v>15-Jun-11</c:v>
                </c:pt>
                <c:pt idx="6">
                  <c:v>22-Jun-11</c:v>
                </c:pt>
                <c:pt idx="7">
                  <c:v>29-Jun-11</c:v>
                </c:pt>
              </c:strCache>
            </c:strRef>
          </c:cat>
          <c:val>
            <c:numRef>
              <c:f>'Test Metrics'!$AG$28:$AG$35</c:f>
              <c:numCache>
                <c:formatCode>General</c:formatCode>
                <c:ptCount val="8"/>
              </c:numCache>
            </c:numRef>
          </c:val>
          <c:smooth val="0"/>
        </c:ser>
        <c:dLbls>
          <c:showLegendKey val="0"/>
          <c:showVal val="0"/>
          <c:showCatName val="0"/>
          <c:showSerName val="0"/>
          <c:showPercent val="0"/>
          <c:showBubbleSize val="0"/>
        </c:dLbls>
        <c:marker val="1"/>
        <c:smooth val="0"/>
        <c:axId val="118946816"/>
        <c:axId val="118952704"/>
      </c:lineChart>
      <c:catAx>
        <c:axId val="118946816"/>
        <c:scaling>
          <c:orientation val="minMax"/>
        </c:scaling>
        <c:delete val="0"/>
        <c:axPos val="b"/>
        <c:numFmt formatCode="General" sourceLinked="1"/>
        <c:majorTickMark val="out"/>
        <c:minorTickMark val="none"/>
        <c:tickLblPos val="nextTo"/>
        <c:txPr>
          <a:bodyPr/>
          <a:lstStyle/>
          <a:p>
            <a:pPr>
              <a:defRPr sz="600"/>
            </a:pPr>
            <a:endParaRPr lang="en-US"/>
          </a:p>
        </c:txPr>
        <c:crossAx val="118952704"/>
        <c:crosses val="autoZero"/>
        <c:auto val="1"/>
        <c:lblAlgn val="ctr"/>
        <c:lblOffset val="100"/>
        <c:noMultiLvlLbl val="0"/>
      </c:catAx>
      <c:valAx>
        <c:axId val="118952704"/>
        <c:scaling>
          <c:orientation val="minMax"/>
        </c:scaling>
        <c:delete val="0"/>
        <c:axPos val="l"/>
        <c:majorGridlines/>
        <c:numFmt formatCode="General" sourceLinked="1"/>
        <c:majorTickMark val="out"/>
        <c:minorTickMark val="none"/>
        <c:tickLblPos val="nextTo"/>
        <c:txPr>
          <a:bodyPr/>
          <a:lstStyle/>
          <a:p>
            <a:pPr>
              <a:defRPr sz="600"/>
            </a:pPr>
            <a:endParaRPr lang="en-US"/>
          </a:p>
        </c:txPr>
        <c:crossAx val="118946816"/>
        <c:crosses val="autoZero"/>
        <c:crossBetween val="between"/>
      </c:valAx>
    </c:plotArea>
    <c:legend>
      <c:legendPos val="r"/>
      <c:overlay val="0"/>
      <c:txPr>
        <a:bodyPr/>
        <a:lstStyle/>
        <a:p>
          <a:pPr>
            <a:defRPr sz="600"/>
          </a:pPr>
          <a:endParaRPr lang="en-US"/>
        </a:p>
      </c:txPr>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'Test Metrics'!$AE$7:$AE$8</c:f>
              <c:strCache>
                <c:ptCount val="1"/>
                <c:pt idx="0">
                  <c:v>Raised</c:v>
                </c:pt>
              </c:strCache>
            </c:strRef>
          </c:tx>
          <c:spPr>
            <a:ln>
              <a:prstDash val="dash"/>
            </a:ln>
          </c:spPr>
          <c:marker>
            <c:symbol val="none"/>
          </c:marker>
          <c:dLbls>
            <c:txPr>
              <a:bodyPr/>
              <a:lstStyle/>
              <a:p>
                <a:pPr>
                  <a:defRPr sz="600"/>
                </a:pPr>
                <a:endParaRPr lang="en-US"/>
              </a:p>
            </c:txPr>
            <c:dLblPos val="t"/>
            <c:showLegendKey val="0"/>
            <c:showVal val="1"/>
            <c:showCatName val="0"/>
            <c:showSerName val="0"/>
            <c:showPercent val="0"/>
            <c:showBubbleSize val="0"/>
            <c:showLeaderLines val="0"/>
          </c:dLbls>
          <c:cat>
            <c:strRef>
              <c:f>'Test Metrics'!$AB$9:$AD$16</c:f>
              <c:strCache>
                <c:ptCount val="8"/>
                <c:pt idx="0">
                  <c:v>11-May-12</c:v>
                </c:pt>
                <c:pt idx="1">
                  <c:v>18-May-12</c:v>
                </c:pt>
                <c:pt idx="2">
                  <c:v>25-May-12</c:v>
                </c:pt>
                <c:pt idx="3">
                  <c:v>1-Jun-12</c:v>
                </c:pt>
                <c:pt idx="4">
                  <c:v>8-Jun-12</c:v>
                </c:pt>
                <c:pt idx="5">
                  <c:v>15-Jun-12</c:v>
                </c:pt>
                <c:pt idx="6">
                  <c:v>22-Jun-12</c:v>
                </c:pt>
                <c:pt idx="7">
                  <c:v>29-Jun-12</c:v>
                </c:pt>
              </c:strCache>
            </c:strRef>
          </c:cat>
          <c:val>
            <c:numRef>
              <c:f>'Test Metrics'!$AE$9:$AE$16</c:f>
              <c:numCache>
                <c:formatCode>General</c:formatCode>
                <c:ptCount val="8"/>
              </c:numCache>
            </c:numRef>
          </c:val>
          <c:smooth val="0"/>
        </c:ser>
        <c:ser>
          <c:idx val="2"/>
          <c:order val="1"/>
          <c:tx>
            <c:strRef>
              <c:f>'Test Metrics'!$AF$7:$AF$8</c:f>
              <c:strCache>
                <c:ptCount val="1"/>
                <c:pt idx="0">
                  <c:v>Open</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Metrics'!$AB$9:$AD$16</c:f>
              <c:strCache>
                <c:ptCount val="8"/>
                <c:pt idx="0">
                  <c:v>11-May-12</c:v>
                </c:pt>
                <c:pt idx="1">
                  <c:v>18-May-12</c:v>
                </c:pt>
                <c:pt idx="2">
                  <c:v>25-May-12</c:v>
                </c:pt>
                <c:pt idx="3">
                  <c:v>1-Jun-12</c:v>
                </c:pt>
                <c:pt idx="4">
                  <c:v>8-Jun-12</c:v>
                </c:pt>
                <c:pt idx="5">
                  <c:v>15-Jun-12</c:v>
                </c:pt>
                <c:pt idx="6">
                  <c:v>22-Jun-12</c:v>
                </c:pt>
                <c:pt idx="7">
                  <c:v>29-Jun-12</c:v>
                </c:pt>
              </c:strCache>
            </c:strRef>
          </c:cat>
          <c:val>
            <c:numRef>
              <c:f>'Test Metrics'!$AF$9:$AF$16</c:f>
              <c:numCache>
                <c:formatCode>General</c:formatCode>
                <c:ptCount val="8"/>
              </c:numCache>
            </c:numRef>
          </c:val>
          <c:smooth val="0"/>
        </c:ser>
        <c:ser>
          <c:idx val="3"/>
          <c:order val="2"/>
          <c:tx>
            <c:strRef>
              <c:f>'Test Metrics'!$AG$7:$AG$8</c:f>
              <c:strCache>
                <c:ptCount val="1"/>
                <c:pt idx="0">
                  <c:v>Closed</c:v>
                </c:pt>
              </c:strCache>
            </c:strRef>
          </c:tx>
          <c:marker>
            <c:symbol val="none"/>
          </c:marker>
          <c:dLbls>
            <c:txPr>
              <a:bodyPr/>
              <a:lstStyle/>
              <a:p>
                <a:pPr>
                  <a:defRPr sz="600"/>
                </a:pPr>
                <a:endParaRPr lang="en-US"/>
              </a:p>
            </c:txPr>
            <c:showLegendKey val="0"/>
            <c:showVal val="1"/>
            <c:showCatName val="0"/>
            <c:showSerName val="0"/>
            <c:showPercent val="0"/>
            <c:showBubbleSize val="0"/>
            <c:showLeaderLines val="0"/>
          </c:dLbls>
          <c:cat>
            <c:strRef>
              <c:f>'Test Metrics'!$AB$9:$AD$16</c:f>
              <c:strCache>
                <c:ptCount val="8"/>
                <c:pt idx="0">
                  <c:v>11-May-12</c:v>
                </c:pt>
                <c:pt idx="1">
                  <c:v>18-May-12</c:v>
                </c:pt>
                <c:pt idx="2">
                  <c:v>25-May-12</c:v>
                </c:pt>
                <c:pt idx="3">
                  <c:v>1-Jun-12</c:v>
                </c:pt>
                <c:pt idx="4">
                  <c:v>8-Jun-12</c:v>
                </c:pt>
                <c:pt idx="5">
                  <c:v>15-Jun-12</c:v>
                </c:pt>
                <c:pt idx="6">
                  <c:v>22-Jun-12</c:v>
                </c:pt>
                <c:pt idx="7">
                  <c:v>29-Jun-12</c:v>
                </c:pt>
              </c:strCache>
            </c:strRef>
          </c:cat>
          <c:val>
            <c:numRef>
              <c:f>'Test Metrics'!$AG$9:$AG$16</c:f>
              <c:numCache>
                <c:formatCode>General</c:formatCode>
                <c:ptCount val="8"/>
              </c:numCache>
            </c:numRef>
          </c:val>
          <c:smooth val="0"/>
        </c:ser>
        <c:dLbls>
          <c:showLegendKey val="0"/>
          <c:showVal val="0"/>
          <c:showCatName val="0"/>
          <c:showSerName val="0"/>
          <c:showPercent val="0"/>
          <c:showBubbleSize val="0"/>
        </c:dLbls>
        <c:marker val="1"/>
        <c:smooth val="0"/>
        <c:axId val="118983680"/>
        <c:axId val="119005952"/>
      </c:lineChart>
      <c:catAx>
        <c:axId val="118983680"/>
        <c:scaling>
          <c:orientation val="minMax"/>
        </c:scaling>
        <c:delete val="0"/>
        <c:axPos val="b"/>
        <c:numFmt formatCode="General" sourceLinked="1"/>
        <c:majorTickMark val="out"/>
        <c:minorTickMark val="none"/>
        <c:tickLblPos val="nextTo"/>
        <c:txPr>
          <a:bodyPr/>
          <a:lstStyle/>
          <a:p>
            <a:pPr>
              <a:defRPr sz="600"/>
            </a:pPr>
            <a:endParaRPr lang="en-US"/>
          </a:p>
        </c:txPr>
        <c:crossAx val="119005952"/>
        <c:crosses val="autoZero"/>
        <c:auto val="1"/>
        <c:lblAlgn val="ctr"/>
        <c:lblOffset val="100"/>
        <c:noMultiLvlLbl val="0"/>
      </c:catAx>
      <c:valAx>
        <c:axId val="119005952"/>
        <c:scaling>
          <c:orientation val="minMax"/>
        </c:scaling>
        <c:delete val="0"/>
        <c:axPos val="l"/>
        <c:majorGridlines/>
        <c:numFmt formatCode="General" sourceLinked="1"/>
        <c:majorTickMark val="out"/>
        <c:minorTickMark val="none"/>
        <c:tickLblPos val="nextTo"/>
        <c:txPr>
          <a:bodyPr/>
          <a:lstStyle/>
          <a:p>
            <a:pPr>
              <a:defRPr sz="600"/>
            </a:pPr>
            <a:endParaRPr lang="en-US"/>
          </a:p>
        </c:txPr>
        <c:crossAx val="118983680"/>
        <c:crosses val="autoZero"/>
        <c:crossBetween val="between"/>
      </c:valAx>
    </c:plotArea>
    <c:legend>
      <c:legendPos val="r"/>
      <c:overlay val="0"/>
      <c:txPr>
        <a:bodyPr/>
        <a:lstStyle/>
        <a:p>
          <a:pPr>
            <a:defRPr sz="600"/>
          </a:pPr>
          <a:endParaRPr lang="en-US"/>
        </a:p>
      </c:txPr>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0</xdr:rowOff>
    </xdr:from>
    <xdr:to>
      <xdr:col>22</xdr:col>
      <xdr:colOff>9525</xdr:colOff>
      <xdr:row>2</xdr:row>
      <xdr:rowOff>238124</xdr:rowOff>
    </xdr:to>
    <xdr:sp macro="" textlink="">
      <xdr:nvSpPr>
        <xdr:cNvPr id="2" name="TextBox 1"/>
        <xdr:cNvSpPr txBox="1">
          <a:spLocks noChangeArrowheads="1"/>
        </xdr:cNvSpPr>
      </xdr:nvSpPr>
      <xdr:spPr bwMode="gray">
        <a:xfrm>
          <a:off x="2" y="0"/>
          <a:ext cx="6667498" cy="733424"/>
        </a:xfrm>
        <a:prstGeom prst="rect">
          <a:avLst/>
        </a:prstGeom>
        <a:solidFill>
          <a:srgbClr val="FFCC00"/>
        </a:solidFill>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defTabSz="955675" eaLnBrk="0" hangingPunct="0">
            <a:spcAft>
              <a:spcPts val="0"/>
            </a:spcAft>
            <a:defRPr/>
          </a:pPr>
          <a:r>
            <a:rPr lang="en-US" sz="1600" b="1" kern="0">
              <a:solidFill>
                <a:srgbClr val="646464"/>
              </a:solidFill>
              <a:latin typeface="EYInterstate"/>
            </a:rPr>
            <a:t>Global Account Provisioning (R27436): - w/e 12 March 2013</a:t>
          </a:r>
        </a:p>
        <a:p>
          <a:pPr defTabSz="955675" eaLnBrk="0" hangingPunct="0">
            <a:spcAft>
              <a:spcPts val="0"/>
            </a:spcAft>
            <a:defRPr/>
          </a:pPr>
          <a:r>
            <a:rPr lang="en-US" sz="1400" kern="0">
              <a:solidFill>
                <a:srgbClr val="646464"/>
              </a:solidFill>
              <a:latin typeface="EYInterstate"/>
            </a:rPr>
            <a:t>James Marsh</a:t>
          </a:r>
        </a:p>
      </xdr:txBody>
    </xdr:sp>
    <xdr:clientData/>
  </xdr:twoCellAnchor>
  <xdr:twoCellAnchor>
    <xdr:from>
      <xdr:col>18</xdr:col>
      <xdr:colOff>0</xdr:colOff>
      <xdr:row>4</xdr:row>
      <xdr:rowOff>244928</xdr:rowOff>
    </xdr:from>
    <xdr:to>
      <xdr:col>31</xdr:col>
      <xdr:colOff>6803</xdr:colOff>
      <xdr:row>14</xdr:row>
      <xdr:rowOff>40822</xdr:rowOff>
    </xdr:to>
    <xdr:sp macro="" textlink="">
      <xdr:nvSpPr>
        <xdr:cNvPr id="3" name="TextBox 2"/>
        <xdr:cNvSpPr txBox="1">
          <a:spLocks noChangeArrowheads="1"/>
        </xdr:cNvSpPr>
      </xdr:nvSpPr>
      <xdr:spPr bwMode="gray">
        <a:xfrm>
          <a:off x="5381625" y="1068160"/>
          <a:ext cx="3918857" cy="2476501"/>
        </a:xfrm>
        <a:prstGeom prst="rect">
          <a:avLst/>
        </a:prstGeom>
        <a:noFill/>
        <a:ln>
          <a:solidFill>
            <a:schemeClr val="bg1">
              <a:lumMod val="85000"/>
            </a:schemeClr>
          </a:solidFill>
        </a:ln>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Interviews - Paul Ross &amp; James Marsh conducted 7 interviews for the test team (06/03, 07/03 &amp; 11/03)</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Performance Testing - Trevor Shaw attended meeting with David Cecil and Raj Penchala 11/03 to provide information for his ROM. Also suggested Trevor email the Aptec team as they could not attend the meeting to ask about Performance Testing on previous projects.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GAP ALM Request - Lisa Bailey has created the ALM project request and given me a walkthrough 06/03 and we have another meeting planned 13/03. ALM Training for engineers (Aptec, MS, EY) scheduled 26/03.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Test Plan - the delivery of the 1st draft has become delayed due to time spent preparing and conducting interviews, so the revised date will be 15/03 instead of planned date 11/03.  This will be peer reviewed by Raghu and Paul Ross, then sent to Ant Harper for an initial review and feedback. The test plan will then be updated and circulated to the team to review.</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Test Conditions - Raghu has been working on these and meeting regularly with Ally Ward to discuss any issues or gaps that have arisen during the test condition process. The revised date for delivery of the 1st draft will be 21/03 instead of the planned date 18/03</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Test Schedule - no further progress from the Considered ROM is possible as no development time lines from Aptec or EY/MS have been provided for component iterations delivered into EYQA.</a:t>
          </a:r>
        </a:p>
      </xdr:txBody>
    </xdr:sp>
    <xdr:clientData/>
  </xdr:twoCellAnchor>
  <xdr:twoCellAnchor>
    <xdr:from>
      <xdr:col>0</xdr:col>
      <xdr:colOff>13608</xdr:colOff>
      <xdr:row>15</xdr:row>
      <xdr:rowOff>6804</xdr:rowOff>
    </xdr:from>
    <xdr:to>
      <xdr:col>13</xdr:col>
      <xdr:colOff>6804</xdr:colOff>
      <xdr:row>24</xdr:row>
      <xdr:rowOff>170089</xdr:rowOff>
    </xdr:to>
    <xdr:sp macro="" textlink="">
      <xdr:nvSpPr>
        <xdr:cNvPr id="5" name="TextBox 4"/>
        <xdr:cNvSpPr txBox="1">
          <a:spLocks noChangeArrowheads="1"/>
        </xdr:cNvSpPr>
      </xdr:nvSpPr>
      <xdr:spPr bwMode="gray">
        <a:xfrm>
          <a:off x="13608" y="3844018"/>
          <a:ext cx="3932464" cy="1428750"/>
        </a:xfrm>
        <a:prstGeom prst="rect">
          <a:avLst/>
        </a:prstGeom>
        <a:noFill/>
        <a:ln>
          <a:solidFill>
            <a:schemeClr val="bg1">
              <a:lumMod val="85000"/>
            </a:schemeClr>
          </a:solidFill>
        </a:ln>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marL="0" marR="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US" sz="700" b="0" i="0" u="none" strike="noStrike" kern="0" cap="none" spc="0" normalizeH="0" baseline="0" noProof="0">
              <a:ln>
                <a:noFill/>
              </a:ln>
              <a:solidFill>
                <a:prstClr val="white">
                  <a:lumMod val="65000"/>
                </a:prstClr>
              </a:solidFill>
              <a:effectLst/>
              <a:uLnTx/>
              <a:uFillTx/>
              <a:latin typeface="EYInterstate"/>
              <a:ea typeface="+mn-ea"/>
              <a:cs typeface="+mn-cs"/>
            </a:rPr>
            <a:t>  Completed majority of job interviews  </a:t>
          </a:r>
        </a:p>
      </xdr:txBody>
    </xdr:sp>
    <xdr:clientData/>
  </xdr:twoCellAnchor>
  <xdr:twoCellAnchor>
    <xdr:from>
      <xdr:col>0</xdr:col>
      <xdr:colOff>0</xdr:colOff>
      <xdr:row>30</xdr:row>
      <xdr:rowOff>1569</xdr:rowOff>
    </xdr:from>
    <xdr:to>
      <xdr:col>13</xdr:col>
      <xdr:colOff>20411</xdr:colOff>
      <xdr:row>36</xdr:row>
      <xdr:rowOff>0</xdr:rowOff>
    </xdr:to>
    <xdr:sp macro="" textlink="">
      <xdr:nvSpPr>
        <xdr:cNvPr id="7" name="TextBox 6"/>
        <xdr:cNvSpPr txBox="1">
          <a:spLocks noChangeArrowheads="1"/>
        </xdr:cNvSpPr>
      </xdr:nvSpPr>
      <xdr:spPr bwMode="gray">
        <a:xfrm>
          <a:off x="0" y="6621444"/>
          <a:ext cx="3959679" cy="1542842"/>
        </a:xfrm>
        <a:prstGeom prst="rect">
          <a:avLst/>
        </a:prstGeom>
        <a:noFill/>
        <a:ln>
          <a:solidFill>
            <a:schemeClr val="bg1">
              <a:lumMod val="85000"/>
            </a:schemeClr>
          </a:solidFill>
        </a:ln>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Continue work on draft  test plan document (JM)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Continue work draft test conditions (RA) - </a:t>
          </a:r>
          <a:r>
            <a:rPr kumimoji="0" lang="en-GB" sz="700" b="0" i="0" u="none" strike="noStrike" kern="0" cap="none" spc="0" normalizeH="0" baseline="0">
              <a:ln>
                <a:noFill/>
              </a:ln>
              <a:solidFill>
                <a:prstClr val="white">
                  <a:lumMod val="65000"/>
                </a:prstClr>
              </a:solidFill>
              <a:effectLst/>
              <a:uLnTx/>
              <a:uFillTx/>
              <a:latin typeface="EYInterstate"/>
              <a:ea typeface="+mn-ea"/>
              <a:cs typeface="+mn-cs"/>
            </a:rPr>
            <a:t>4th March </a:t>
          </a:r>
          <a:endPar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endParaRP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Complete interviews for test team (PR &amp; JM)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Meet with Simon Barkley for deep dive on scope</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Meet with Environment Management Team </a:t>
          </a:r>
        </a:p>
      </xdr:txBody>
    </xdr:sp>
    <xdr:clientData/>
  </xdr:twoCellAnchor>
  <xdr:twoCellAnchor>
    <xdr:from>
      <xdr:col>14</xdr:col>
      <xdr:colOff>0</xdr:colOff>
      <xdr:row>30</xdr:row>
      <xdr:rowOff>0</xdr:rowOff>
    </xdr:from>
    <xdr:to>
      <xdr:col>27</xdr:col>
      <xdr:colOff>272143</xdr:colOff>
      <xdr:row>35</xdr:row>
      <xdr:rowOff>188931</xdr:rowOff>
    </xdr:to>
    <xdr:sp macro="" textlink="">
      <xdr:nvSpPr>
        <xdr:cNvPr id="8" name="TextBox 7"/>
        <xdr:cNvSpPr txBox="1">
          <a:spLocks noChangeArrowheads="1"/>
        </xdr:cNvSpPr>
      </xdr:nvSpPr>
      <xdr:spPr bwMode="gray">
        <a:xfrm>
          <a:off x="4252232" y="6619875"/>
          <a:ext cx="3959679" cy="1542842"/>
        </a:xfrm>
        <a:prstGeom prst="rect">
          <a:avLst/>
        </a:prstGeom>
        <a:noFill/>
        <a:ln>
          <a:solidFill>
            <a:schemeClr val="bg1">
              <a:lumMod val="85000"/>
            </a:schemeClr>
          </a:solidFill>
        </a:ln>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Environments: No EYQA O365 or EYQA AT&amp;T environment in EYQA. Clarification that EYQA supports GCL5.0 workstation GPOs, how we connect clients to EYQA/ EY X Staging, Limited to two concurrent connections via Remote Connection issue.</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a:t>
          </a:r>
          <a:r>
            <a:rPr kumimoji="0" lang="en-US" sz="700" b="0" i="0" u="none" strike="noStrike" kern="0" cap="none" spc="0" normalizeH="0" baseline="0" noProof="0">
              <a:ln>
                <a:noFill/>
              </a:ln>
              <a:solidFill>
                <a:prstClr val="white">
                  <a:lumMod val="65000"/>
                </a:prstClr>
              </a:solidFill>
              <a:effectLst/>
              <a:uLnTx/>
              <a:uFillTx/>
              <a:latin typeface="EYInterstate"/>
              <a:ea typeface="+mn-ea"/>
              <a:cs typeface="+mn-cs"/>
            </a:rPr>
            <a:t>Test Team Resource</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US" sz="700" b="0" i="0" u="none" strike="noStrike" kern="0" cap="none" spc="0" normalizeH="0" baseline="0" noProof="0">
              <a:ln>
                <a:noFill/>
              </a:ln>
              <a:solidFill>
                <a:prstClr val="white">
                  <a:lumMod val="65000"/>
                </a:prstClr>
              </a:solidFill>
              <a:effectLst/>
              <a:uLnTx/>
              <a:uFillTx/>
              <a:latin typeface="EYInterstate"/>
              <a:ea typeface="+mn-ea"/>
              <a:cs typeface="+mn-cs"/>
            </a:rPr>
            <a:t> No clarification of component time lines for EYQA from Aptec or EY/MS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US" sz="700" b="0" i="0" u="none" strike="noStrike" kern="0" cap="none" spc="0" normalizeH="0" baseline="0" noProof="0">
              <a:ln>
                <a:noFill/>
              </a:ln>
              <a:solidFill>
                <a:prstClr val="white">
                  <a:lumMod val="65000"/>
                </a:prstClr>
              </a:solidFill>
              <a:effectLst/>
              <a:uLnTx/>
              <a:uFillTx/>
              <a:latin typeface="EYInterstate"/>
              <a:ea typeface="+mn-ea"/>
              <a:cs typeface="+mn-cs"/>
            </a:rPr>
            <a:t> Uncertainty over limitations of EYQA &amp; EY Staging in relation to end to end test (HR-OIM/FIM - AT&amp;T scripts - Lync client) </a:t>
          </a:r>
        </a:p>
      </xdr:txBody>
    </xdr:sp>
    <xdr:clientData/>
  </xdr:twoCellAnchor>
  <xdr:twoCellAnchor>
    <xdr:from>
      <xdr:col>0</xdr:col>
      <xdr:colOff>0</xdr:colOff>
      <xdr:row>26</xdr:row>
      <xdr:rowOff>0</xdr:rowOff>
    </xdr:from>
    <xdr:to>
      <xdr:col>13</xdr:col>
      <xdr:colOff>27214</xdr:colOff>
      <xdr:row>29</xdr:row>
      <xdr:rowOff>0</xdr:rowOff>
    </xdr:to>
    <xdr:sp macro="" textlink="">
      <xdr:nvSpPr>
        <xdr:cNvPr id="9" name="TextBox 8"/>
        <xdr:cNvSpPr txBox="1">
          <a:spLocks noChangeArrowheads="1"/>
        </xdr:cNvSpPr>
      </xdr:nvSpPr>
      <xdr:spPr bwMode="gray">
        <a:xfrm>
          <a:off x="0" y="5531304"/>
          <a:ext cx="3966482" cy="877660"/>
        </a:xfrm>
        <a:prstGeom prst="rect">
          <a:avLst/>
        </a:prstGeom>
        <a:noFill/>
        <a:ln>
          <a:solidFill>
            <a:schemeClr val="bg1">
              <a:lumMod val="85000"/>
            </a:schemeClr>
          </a:solidFill>
        </a:ln>
      </xdr:spPr>
      <xdr:txBody>
        <a:bodyPr wrap="square">
          <a:noAutofit/>
        </a:bodyPr>
        <a:lstStyle>
          <a:defPPr>
            <a:defRPr lang="en-US"/>
          </a:defPPr>
          <a:lvl1pPr algn="l" rtl="0" fontAlgn="base">
            <a:spcBef>
              <a:spcPct val="0"/>
            </a:spcBef>
            <a:spcAft>
              <a:spcPct val="0"/>
            </a:spcAft>
            <a:defRPr kern="1200">
              <a:solidFill>
                <a:schemeClr val="tx1"/>
              </a:solidFill>
              <a:latin typeface="Arial Narrow" pitchFamily="34" charset="0"/>
              <a:ea typeface="+mn-ea"/>
              <a:cs typeface="+mn-cs"/>
            </a:defRPr>
          </a:lvl1pPr>
          <a:lvl2pPr marL="457200" algn="l" rtl="0" fontAlgn="base">
            <a:spcBef>
              <a:spcPct val="0"/>
            </a:spcBef>
            <a:spcAft>
              <a:spcPct val="0"/>
            </a:spcAft>
            <a:defRPr kern="1200">
              <a:solidFill>
                <a:schemeClr val="tx1"/>
              </a:solidFill>
              <a:latin typeface="Arial Narrow" pitchFamily="34" charset="0"/>
              <a:ea typeface="+mn-ea"/>
              <a:cs typeface="+mn-cs"/>
            </a:defRPr>
          </a:lvl2pPr>
          <a:lvl3pPr marL="914400" algn="l" rtl="0" fontAlgn="base">
            <a:spcBef>
              <a:spcPct val="0"/>
            </a:spcBef>
            <a:spcAft>
              <a:spcPct val="0"/>
            </a:spcAft>
            <a:defRPr kern="1200">
              <a:solidFill>
                <a:schemeClr val="tx1"/>
              </a:solidFill>
              <a:latin typeface="Arial Narrow" pitchFamily="34" charset="0"/>
              <a:ea typeface="+mn-ea"/>
              <a:cs typeface="+mn-cs"/>
            </a:defRPr>
          </a:lvl3pPr>
          <a:lvl4pPr marL="1371600" algn="l" rtl="0" fontAlgn="base">
            <a:spcBef>
              <a:spcPct val="0"/>
            </a:spcBef>
            <a:spcAft>
              <a:spcPct val="0"/>
            </a:spcAft>
            <a:defRPr kern="1200">
              <a:solidFill>
                <a:schemeClr val="tx1"/>
              </a:solidFill>
              <a:latin typeface="Arial Narrow" pitchFamily="34" charset="0"/>
              <a:ea typeface="+mn-ea"/>
              <a:cs typeface="+mn-cs"/>
            </a:defRPr>
          </a:lvl4pPr>
          <a:lvl5pPr marL="1828800" algn="l" rtl="0" fontAlgn="base">
            <a:spcBef>
              <a:spcPct val="0"/>
            </a:spcBef>
            <a:spcAft>
              <a:spcPct val="0"/>
            </a:spcAft>
            <a:defRPr kern="1200">
              <a:solidFill>
                <a:schemeClr val="tx1"/>
              </a:solidFill>
              <a:latin typeface="Arial Narrow" pitchFamily="34" charset="0"/>
              <a:ea typeface="+mn-ea"/>
              <a:cs typeface="+mn-cs"/>
            </a:defRPr>
          </a:lvl5pPr>
          <a:lvl6pPr marL="2286000" algn="l" defTabSz="914400" rtl="0" eaLnBrk="1" latinLnBrk="0" hangingPunct="1">
            <a:defRPr kern="1200">
              <a:solidFill>
                <a:schemeClr val="tx1"/>
              </a:solidFill>
              <a:latin typeface="Arial Narrow" pitchFamily="34" charset="0"/>
              <a:ea typeface="+mn-ea"/>
              <a:cs typeface="+mn-cs"/>
            </a:defRPr>
          </a:lvl6pPr>
          <a:lvl7pPr marL="2743200" algn="l" defTabSz="914400" rtl="0" eaLnBrk="1" latinLnBrk="0" hangingPunct="1">
            <a:defRPr kern="1200">
              <a:solidFill>
                <a:schemeClr val="tx1"/>
              </a:solidFill>
              <a:latin typeface="Arial Narrow" pitchFamily="34" charset="0"/>
              <a:ea typeface="+mn-ea"/>
              <a:cs typeface="+mn-cs"/>
            </a:defRPr>
          </a:lvl7pPr>
          <a:lvl8pPr marL="3200400" algn="l" defTabSz="914400" rtl="0" eaLnBrk="1" latinLnBrk="0" hangingPunct="1">
            <a:defRPr kern="1200">
              <a:solidFill>
                <a:schemeClr val="tx1"/>
              </a:solidFill>
              <a:latin typeface="Arial Narrow" pitchFamily="34" charset="0"/>
              <a:ea typeface="+mn-ea"/>
              <a:cs typeface="+mn-cs"/>
            </a:defRPr>
          </a:lvl8pPr>
          <a:lvl9pPr marL="3657600" algn="l" defTabSz="914400" rtl="0" eaLnBrk="1" latinLnBrk="0" hangingPunct="1">
            <a:defRPr kern="1200">
              <a:solidFill>
                <a:schemeClr val="tx1"/>
              </a:solidFill>
              <a:latin typeface="Arial Narrow" pitchFamily="34" charset="0"/>
              <a:ea typeface="+mn-ea"/>
              <a:cs typeface="+mn-cs"/>
            </a:defRPr>
          </a:lvl9pPr>
        </a:lstStyle>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Time lines when each development component will be available in EYQA from both Aptec and EY/MS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Clarification on EYQA and  EY Staging relating to AT&amp;T scripts and Lync client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Use Cases for FIM components</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SDD for Aptec components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SDD for FIM components </a:t>
          </a:r>
        </a:p>
        <a:p>
          <a:pPr marL="0" marR="0" lvl="0" indent="0" algn="l" defTabSz="955675" rtl="0" eaLnBrk="0" fontAlgn="base" latinLnBrk="0" hangingPunct="0">
            <a:lnSpc>
              <a:spcPct val="100000"/>
            </a:lnSpc>
            <a:spcBef>
              <a:spcPct val="0"/>
            </a:spcBef>
            <a:spcAft>
              <a:spcPts val="0"/>
            </a:spcAft>
            <a:buClrTx/>
            <a:buSzTx/>
            <a:buFont typeface="Wingdings" pitchFamily="2" charset="2"/>
            <a:buChar char="§"/>
            <a:tabLst/>
            <a:defRPr/>
          </a:pPr>
          <a:r>
            <a:rPr kumimoji="0" lang="en-GB" sz="700" b="0" i="0" u="none" strike="noStrike" kern="0" cap="none" spc="0" normalizeH="0" baseline="0" noProof="0" smtClean="0">
              <a:ln>
                <a:noFill/>
              </a:ln>
              <a:solidFill>
                <a:prstClr val="white">
                  <a:lumMod val="65000"/>
                </a:prstClr>
              </a:solidFill>
              <a:effectLst/>
              <a:uLnTx/>
              <a:uFillTx/>
              <a:latin typeface="EYInterstate"/>
              <a:ea typeface="+mn-ea"/>
              <a:cs typeface="+mn-cs"/>
            </a:rPr>
            <a:t> OIM "training"&amp; demos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2</xdr:row>
      <xdr:rowOff>2</xdr:rowOff>
    </xdr:from>
    <xdr:to>
      <xdr:col>17</xdr:col>
      <xdr:colOff>38100</xdr:colOff>
      <xdr:row>3</xdr:row>
      <xdr:rowOff>8658</xdr:rowOff>
    </xdr:to>
    <xdr:sp macro="" textlink="">
      <xdr:nvSpPr>
        <xdr:cNvPr id="2" name="TextBox 8"/>
        <xdr:cNvSpPr txBox="1"/>
      </xdr:nvSpPr>
      <xdr:spPr>
        <a:xfrm>
          <a:off x="9525" y="424297"/>
          <a:ext cx="3119870" cy="173179"/>
        </a:xfrm>
        <a:prstGeom prst="rect">
          <a:avLst/>
        </a:prstGeom>
        <a:solidFill>
          <a:schemeClr val="bg1">
            <a:lumMod val="85000"/>
          </a:schemeClr>
        </a:solidFill>
      </xdr:spPr>
      <xdr:txBody>
        <a:bodyPr wrap="square" anchor="ctr">
          <a:noAutofit/>
        </a:bodyPr>
        <a:lstStyle>
          <a:defPPr>
            <a:defRPr lang="en-US"/>
          </a:defPPr>
          <a:lvl1pPr algn="l" rtl="0" fontAlgn="base">
            <a:spcBef>
              <a:spcPct val="0"/>
            </a:spcBef>
            <a:spcAft>
              <a:spcPct val="0"/>
            </a:spcAft>
            <a:defRPr sz="1000" kern="1200">
              <a:solidFill>
                <a:schemeClr val="bg1"/>
              </a:solidFill>
              <a:latin typeface="EYInterstate" pitchFamily="2" charset="0"/>
              <a:ea typeface="+mn-ea"/>
              <a:cs typeface="Arial" charset="0"/>
            </a:defRPr>
          </a:lvl1pPr>
          <a:lvl2pPr marL="457200" algn="l" rtl="0" fontAlgn="base">
            <a:spcBef>
              <a:spcPct val="0"/>
            </a:spcBef>
            <a:spcAft>
              <a:spcPct val="0"/>
            </a:spcAft>
            <a:defRPr sz="1000" kern="1200">
              <a:solidFill>
                <a:schemeClr val="bg1"/>
              </a:solidFill>
              <a:latin typeface="EYInterstate" pitchFamily="2" charset="0"/>
              <a:ea typeface="+mn-ea"/>
              <a:cs typeface="Arial" charset="0"/>
            </a:defRPr>
          </a:lvl2pPr>
          <a:lvl3pPr marL="914400" algn="l" rtl="0" fontAlgn="base">
            <a:spcBef>
              <a:spcPct val="0"/>
            </a:spcBef>
            <a:spcAft>
              <a:spcPct val="0"/>
            </a:spcAft>
            <a:defRPr sz="1000" kern="1200">
              <a:solidFill>
                <a:schemeClr val="bg1"/>
              </a:solidFill>
              <a:latin typeface="EYInterstate" pitchFamily="2" charset="0"/>
              <a:ea typeface="+mn-ea"/>
              <a:cs typeface="Arial" charset="0"/>
            </a:defRPr>
          </a:lvl3pPr>
          <a:lvl4pPr marL="1371600" algn="l" rtl="0" fontAlgn="base">
            <a:spcBef>
              <a:spcPct val="0"/>
            </a:spcBef>
            <a:spcAft>
              <a:spcPct val="0"/>
            </a:spcAft>
            <a:defRPr sz="1000" kern="1200">
              <a:solidFill>
                <a:schemeClr val="bg1"/>
              </a:solidFill>
              <a:latin typeface="EYInterstate" pitchFamily="2" charset="0"/>
              <a:ea typeface="+mn-ea"/>
              <a:cs typeface="Arial" charset="0"/>
            </a:defRPr>
          </a:lvl4pPr>
          <a:lvl5pPr marL="1828800" algn="l" rtl="0" fontAlgn="base">
            <a:spcBef>
              <a:spcPct val="0"/>
            </a:spcBef>
            <a:spcAft>
              <a:spcPct val="0"/>
            </a:spcAft>
            <a:defRPr sz="1000" kern="1200">
              <a:solidFill>
                <a:schemeClr val="bg1"/>
              </a:solidFill>
              <a:latin typeface="EYInterstate" pitchFamily="2" charset="0"/>
              <a:ea typeface="+mn-ea"/>
              <a:cs typeface="Arial" charset="0"/>
            </a:defRPr>
          </a:lvl5pPr>
          <a:lvl6pPr marL="2286000" algn="l" defTabSz="914400" rtl="0" eaLnBrk="1" latinLnBrk="0" hangingPunct="1">
            <a:defRPr sz="1000" kern="1200">
              <a:solidFill>
                <a:schemeClr val="bg1"/>
              </a:solidFill>
              <a:latin typeface="EYInterstate" pitchFamily="2" charset="0"/>
              <a:ea typeface="+mn-ea"/>
              <a:cs typeface="Arial" charset="0"/>
            </a:defRPr>
          </a:lvl6pPr>
          <a:lvl7pPr marL="2743200" algn="l" defTabSz="914400" rtl="0" eaLnBrk="1" latinLnBrk="0" hangingPunct="1">
            <a:defRPr sz="1000" kern="1200">
              <a:solidFill>
                <a:schemeClr val="bg1"/>
              </a:solidFill>
              <a:latin typeface="EYInterstate" pitchFamily="2" charset="0"/>
              <a:ea typeface="+mn-ea"/>
              <a:cs typeface="Arial" charset="0"/>
            </a:defRPr>
          </a:lvl7pPr>
          <a:lvl8pPr marL="3200400" algn="l" defTabSz="914400" rtl="0" eaLnBrk="1" latinLnBrk="0" hangingPunct="1">
            <a:defRPr sz="1000" kern="1200">
              <a:solidFill>
                <a:schemeClr val="bg1"/>
              </a:solidFill>
              <a:latin typeface="EYInterstate" pitchFamily="2" charset="0"/>
              <a:ea typeface="+mn-ea"/>
              <a:cs typeface="Arial" charset="0"/>
            </a:defRPr>
          </a:lvl8pPr>
          <a:lvl9pPr marL="3657600" algn="l" defTabSz="914400" rtl="0" eaLnBrk="1" latinLnBrk="0" hangingPunct="1">
            <a:defRPr sz="1000" kern="1200">
              <a:solidFill>
                <a:schemeClr val="bg1"/>
              </a:solidFill>
              <a:latin typeface="EYInterstate" pitchFamily="2" charset="0"/>
              <a:ea typeface="+mn-ea"/>
              <a:cs typeface="Arial" charset="0"/>
            </a:defRPr>
          </a:lvl9pPr>
        </a:lstStyle>
        <a:p>
          <a:pPr>
            <a:buFont typeface="Arial" pitchFamily="34" charset="0"/>
            <a:buChar char="•"/>
            <a:defRPr/>
          </a:pPr>
          <a:r>
            <a:rPr lang="en-GB" sz="800" b="1">
              <a:solidFill>
                <a:schemeClr val="bg1">
                  <a:lumMod val="50000"/>
                </a:schemeClr>
              </a:solidFill>
            </a:rPr>
            <a:t>Outstanding Defects by Severity vs Defect Status </a:t>
          </a:r>
        </a:p>
      </xdr:txBody>
    </xdr:sp>
    <xdr:clientData/>
  </xdr:twoCellAnchor>
  <xdr:twoCellAnchor>
    <xdr:from>
      <xdr:col>27</xdr:col>
      <xdr:colOff>8193</xdr:colOff>
      <xdr:row>2</xdr:row>
      <xdr:rowOff>9525</xdr:rowOff>
    </xdr:from>
    <xdr:to>
      <xdr:col>44</xdr:col>
      <xdr:colOff>17718</xdr:colOff>
      <xdr:row>3</xdr:row>
      <xdr:rowOff>25977</xdr:rowOff>
    </xdr:to>
    <xdr:sp macro="" textlink="">
      <xdr:nvSpPr>
        <xdr:cNvPr id="3" name="TextBox 9"/>
        <xdr:cNvSpPr txBox="1"/>
      </xdr:nvSpPr>
      <xdr:spPr>
        <a:xfrm>
          <a:off x="4736057" y="433820"/>
          <a:ext cx="3100820" cy="180975"/>
        </a:xfrm>
        <a:prstGeom prst="rect">
          <a:avLst/>
        </a:prstGeom>
        <a:solidFill>
          <a:schemeClr val="bg1">
            <a:lumMod val="85000"/>
          </a:schemeClr>
        </a:solidFill>
      </xdr:spPr>
      <xdr:txBody>
        <a:bodyPr wrap="square" anchor="ctr">
          <a:noAutofit/>
        </a:bodyPr>
        <a:lstStyle>
          <a:defPPr>
            <a:defRPr lang="en-US"/>
          </a:defPPr>
          <a:lvl1pPr algn="l" rtl="0" fontAlgn="base">
            <a:spcBef>
              <a:spcPct val="0"/>
            </a:spcBef>
            <a:spcAft>
              <a:spcPct val="0"/>
            </a:spcAft>
            <a:defRPr sz="1000" kern="1200">
              <a:solidFill>
                <a:schemeClr val="bg1"/>
              </a:solidFill>
              <a:latin typeface="EYInterstate" pitchFamily="2" charset="0"/>
              <a:ea typeface="+mn-ea"/>
              <a:cs typeface="Arial" charset="0"/>
            </a:defRPr>
          </a:lvl1pPr>
          <a:lvl2pPr marL="457200" algn="l" rtl="0" fontAlgn="base">
            <a:spcBef>
              <a:spcPct val="0"/>
            </a:spcBef>
            <a:spcAft>
              <a:spcPct val="0"/>
            </a:spcAft>
            <a:defRPr sz="1000" kern="1200">
              <a:solidFill>
                <a:schemeClr val="bg1"/>
              </a:solidFill>
              <a:latin typeface="EYInterstate" pitchFamily="2" charset="0"/>
              <a:ea typeface="+mn-ea"/>
              <a:cs typeface="Arial" charset="0"/>
            </a:defRPr>
          </a:lvl2pPr>
          <a:lvl3pPr marL="914400" algn="l" rtl="0" fontAlgn="base">
            <a:spcBef>
              <a:spcPct val="0"/>
            </a:spcBef>
            <a:spcAft>
              <a:spcPct val="0"/>
            </a:spcAft>
            <a:defRPr sz="1000" kern="1200">
              <a:solidFill>
                <a:schemeClr val="bg1"/>
              </a:solidFill>
              <a:latin typeface="EYInterstate" pitchFamily="2" charset="0"/>
              <a:ea typeface="+mn-ea"/>
              <a:cs typeface="Arial" charset="0"/>
            </a:defRPr>
          </a:lvl3pPr>
          <a:lvl4pPr marL="1371600" algn="l" rtl="0" fontAlgn="base">
            <a:spcBef>
              <a:spcPct val="0"/>
            </a:spcBef>
            <a:spcAft>
              <a:spcPct val="0"/>
            </a:spcAft>
            <a:defRPr sz="1000" kern="1200">
              <a:solidFill>
                <a:schemeClr val="bg1"/>
              </a:solidFill>
              <a:latin typeface="EYInterstate" pitchFamily="2" charset="0"/>
              <a:ea typeface="+mn-ea"/>
              <a:cs typeface="Arial" charset="0"/>
            </a:defRPr>
          </a:lvl4pPr>
          <a:lvl5pPr marL="1828800" algn="l" rtl="0" fontAlgn="base">
            <a:spcBef>
              <a:spcPct val="0"/>
            </a:spcBef>
            <a:spcAft>
              <a:spcPct val="0"/>
            </a:spcAft>
            <a:defRPr sz="1000" kern="1200">
              <a:solidFill>
                <a:schemeClr val="bg1"/>
              </a:solidFill>
              <a:latin typeface="EYInterstate" pitchFamily="2" charset="0"/>
              <a:ea typeface="+mn-ea"/>
              <a:cs typeface="Arial" charset="0"/>
            </a:defRPr>
          </a:lvl5pPr>
          <a:lvl6pPr marL="2286000" algn="l" defTabSz="914400" rtl="0" eaLnBrk="1" latinLnBrk="0" hangingPunct="1">
            <a:defRPr sz="1000" kern="1200">
              <a:solidFill>
                <a:schemeClr val="bg1"/>
              </a:solidFill>
              <a:latin typeface="EYInterstate" pitchFamily="2" charset="0"/>
              <a:ea typeface="+mn-ea"/>
              <a:cs typeface="Arial" charset="0"/>
            </a:defRPr>
          </a:lvl6pPr>
          <a:lvl7pPr marL="2743200" algn="l" defTabSz="914400" rtl="0" eaLnBrk="1" latinLnBrk="0" hangingPunct="1">
            <a:defRPr sz="1000" kern="1200">
              <a:solidFill>
                <a:schemeClr val="bg1"/>
              </a:solidFill>
              <a:latin typeface="EYInterstate" pitchFamily="2" charset="0"/>
              <a:ea typeface="+mn-ea"/>
              <a:cs typeface="Arial" charset="0"/>
            </a:defRPr>
          </a:lvl7pPr>
          <a:lvl8pPr marL="3200400" algn="l" defTabSz="914400" rtl="0" eaLnBrk="1" latinLnBrk="0" hangingPunct="1">
            <a:defRPr sz="1000" kern="1200">
              <a:solidFill>
                <a:schemeClr val="bg1"/>
              </a:solidFill>
              <a:latin typeface="EYInterstate" pitchFamily="2" charset="0"/>
              <a:ea typeface="+mn-ea"/>
              <a:cs typeface="Arial" charset="0"/>
            </a:defRPr>
          </a:lvl8pPr>
          <a:lvl9pPr marL="3657600" algn="l" defTabSz="914400" rtl="0" eaLnBrk="1" latinLnBrk="0" hangingPunct="1">
            <a:defRPr sz="1000" kern="1200">
              <a:solidFill>
                <a:schemeClr val="bg1"/>
              </a:solidFill>
              <a:latin typeface="EYInterstate" pitchFamily="2" charset="0"/>
              <a:ea typeface="+mn-ea"/>
              <a:cs typeface="Arial" charset="0"/>
            </a:defRPr>
          </a:lvl9pPr>
        </a:lstStyle>
        <a:p>
          <a:pPr>
            <a:buFont typeface="Arial" pitchFamily="34" charset="0"/>
            <a:buChar char="•"/>
            <a:defRPr/>
          </a:pPr>
          <a:r>
            <a:rPr lang="en-GB" sz="800" b="1">
              <a:solidFill>
                <a:schemeClr val="bg1">
                  <a:lumMod val="50000"/>
                </a:schemeClr>
              </a:solidFill>
            </a:rPr>
            <a:t>All Functional Defects - Total Raised vs Closed </a:t>
          </a:r>
        </a:p>
      </xdr:txBody>
    </xdr:sp>
    <xdr:clientData/>
  </xdr:twoCellAnchor>
  <xdr:twoCellAnchor>
    <xdr:from>
      <xdr:col>0</xdr:col>
      <xdr:colOff>0</xdr:colOff>
      <xdr:row>20</xdr:row>
      <xdr:rowOff>152401</xdr:rowOff>
    </xdr:from>
    <xdr:to>
      <xdr:col>17</xdr:col>
      <xdr:colOff>0</xdr:colOff>
      <xdr:row>22</xdr:row>
      <xdr:rowOff>8659</xdr:rowOff>
    </xdr:to>
    <xdr:sp macro="" textlink="">
      <xdr:nvSpPr>
        <xdr:cNvPr id="4" name="TextBox 3"/>
        <xdr:cNvSpPr txBox="1"/>
      </xdr:nvSpPr>
      <xdr:spPr>
        <a:xfrm>
          <a:off x="0" y="3598719"/>
          <a:ext cx="3091295" cy="185304"/>
        </a:xfrm>
        <a:prstGeom prst="rect">
          <a:avLst/>
        </a:prstGeom>
        <a:solidFill>
          <a:schemeClr val="bg1">
            <a:lumMod val="85000"/>
          </a:schemeClr>
        </a:solidFill>
      </xdr:spPr>
      <xdr:txBody>
        <a:bodyPr wrap="square" anchor="ctr">
          <a:noAutofit/>
        </a:bodyPr>
        <a:lstStyle>
          <a:defPPr>
            <a:defRPr lang="en-US"/>
          </a:defPPr>
          <a:lvl1pPr algn="l" rtl="0" fontAlgn="base">
            <a:spcBef>
              <a:spcPct val="0"/>
            </a:spcBef>
            <a:spcAft>
              <a:spcPct val="0"/>
            </a:spcAft>
            <a:defRPr sz="1000" kern="1200">
              <a:solidFill>
                <a:schemeClr val="bg1"/>
              </a:solidFill>
              <a:latin typeface="EYInterstate" pitchFamily="2" charset="0"/>
              <a:ea typeface="+mn-ea"/>
              <a:cs typeface="Arial" charset="0"/>
            </a:defRPr>
          </a:lvl1pPr>
          <a:lvl2pPr marL="457200" algn="l" rtl="0" fontAlgn="base">
            <a:spcBef>
              <a:spcPct val="0"/>
            </a:spcBef>
            <a:spcAft>
              <a:spcPct val="0"/>
            </a:spcAft>
            <a:defRPr sz="1000" kern="1200">
              <a:solidFill>
                <a:schemeClr val="bg1"/>
              </a:solidFill>
              <a:latin typeface="EYInterstate" pitchFamily="2" charset="0"/>
              <a:ea typeface="+mn-ea"/>
              <a:cs typeface="Arial" charset="0"/>
            </a:defRPr>
          </a:lvl2pPr>
          <a:lvl3pPr marL="914400" algn="l" rtl="0" fontAlgn="base">
            <a:spcBef>
              <a:spcPct val="0"/>
            </a:spcBef>
            <a:spcAft>
              <a:spcPct val="0"/>
            </a:spcAft>
            <a:defRPr sz="1000" kern="1200">
              <a:solidFill>
                <a:schemeClr val="bg1"/>
              </a:solidFill>
              <a:latin typeface="EYInterstate" pitchFamily="2" charset="0"/>
              <a:ea typeface="+mn-ea"/>
              <a:cs typeface="Arial" charset="0"/>
            </a:defRPr>
          </a:lvl3pPr>
          <a:lvl4pPr marL="1371600" algn="l" rtl="0" fontAlgn="base">
            <a:spcBef>
              <a:spcPct val="0"/>
            </a:spcBef>
            <a:spcAft>
              <a:spcPct val="0"/>
            </a:spcAft>
            <a:defRPr sz="1000" kern="1200">
              <a:solidFill>
                <a:schemeClr val="bg1"/>
              </a:solidFill>
              <a:latin typeface="EYInterstate" pitchFamily="2" charset="0"/>
              <a:ea typeface="+mn-ea"/>
              <a:cs typeface="Arial" charset="0"/>
            </a:defRPr>
          </a:lvl4pPr>
          <a:lvl5pPr marL="1828800" algn="l" rtl="0" fontAlgn="base">
            <a:spcBef>
              <a:spcPct val="0"/>
            </a:spcBef>
            <a:spcAft>
              <a:spcPct val="0"/>
            </a:spcAft>
            <a:defRPr sz="1000" kern="1200">
              <a:solidFill>
                <a:schemeClr val="bg1"/>
              </a:solidFill>
              <a:latin typeface="EYInterstate" pitchFamily="2" charset="0"/>
              <a:ea typeface="+mn-ea"/>
              <a:cs typeface="Arial" charset="0"/>
            </a:defRPr>
          </a:lvl5pPr>
          <a:lvl6pPr marL="2286000" algn="l" defTabSz="914400" rtl="0" eaLnBrk="1" latinLnBrk="0" hangingPunct="1">
            <a:defRPr sz="1000" kern="1200">
              <a:solidFill>
                <a:schemeClr val="bg1"/>
              </a:solidFill>
              <a:latin typeface="EYInterstate" pitchFamily="2" charset="0"/>
              <a:ea typeface="+mn-ea"/>
              <a:cs typeface="Arial" charset="0"/>
            </a:defRPr>
          </a:lvl6pPr>
          <a:lvl7pPr marL="2743200" algn="l" defTabSz="914400" rtl="0" eaLnBrk="1" latinLnBrk="0" hangingPunct="1">
            <a:defRPr sz="1000" kern="1200">
              <a:solidFill>
                <a:schemeClr val="bg1"/>
              </a:solidFill>
              <a:latin typeface="EYInterstate" pitchFamily="2" charset="0"/>
              <a:ea typeface="+mn-ea"/>
              <a:cs typeface="Arial" charset="0"/>
            </a:defRPr>
          </a:lvl7pPr>
          <a:lvl8pPr marL="3200400" algn="l" defTabSz="914400" rtl="0" eaLnBrk="1" latinLnBrk="0" hangingPunct="1">
            <a:defRPr sz="1000" kern="1200">
              <a:solidFill>
                <a:schemeClr val="bg1"/>
              </a:solidFill>
              <a:latin typeface="EYInterstate" pitchFamily="2" charset="0"/>
              <a:ea typeface="+mn-ea"/>
              <a:cs typeface="Arial" charset="0"/>
            </a:defRPr>
          </a:lvl8pPr>
          <a:lvl9pPr marL="3657600" algn="l" defTabSz="914400" rtl="0" eaLnBrk="1" latinLnBrk="0" hangingPunct="1">
            <a:defRPr sz="1000" kern="1200">
              <a:solidFill>
                <a:schemeClr val="bg1"/>
              </a:solidFill>
              <a:latin typeface="EYInterstate" pitchFamily="2" charset="0"/>
              <a:ea typeface="+mn-ea"/>
              <a:cs typeface="Arial" charset="0"/>
            </a:defRPr>
          </a:lvl9pPr>
        </a:lstStyle>
        <a:p>
          <a:pPr>
            <a:buFont typeface="Arial" pitchFamily="34" charset="0"/>
            <a:buChar char="•"/>
            <a:defRPr/>
          </a:pPr>
          <a:r>
            <a:rPr lang="en-GB" sz="800" b="1">
              <a:solidFill>
                <a:sysClr val="windowText" lastClr="000000"/>
              </a:solidFill>
            </a:rPr>
            <a:t> </a:t>
          </a:r>
          <a:r>
            <a:rPr lang="en-GB" sz="800" b="1">
              <a:solidFill>
                <a:schemeClr val="bg1">
                  <a:lumMod val="50000"/>
                </a:schemeClr>
              </a:solidFill>
            </a:rPr>
            <a:t>Functional Test Preparation Summary </a:t>
          </a:r>
        </a:p>
      </xdr:txBody>
    </xdr:sp>
    <xdr:clientData/>
  </xdr:twoCellAnchor>
  <xdr:twoCellAnchor>
    <xdr:from>
      <xdr:col>27</xdr:col>
      <xdr:colOff>2931</xdr:colOff>
      <xdr:row>20</xdr:row>
      <xdr:rowOff>159728</xdr:rowOff>
    </xdr:from>
    <xdr:to>
      <xdr:col>44</xdr:col>
      <xdr:colOff>24179</xdr:colOff>
      <xdr:row>22</xdr:row>
      <xdr:rowOff>8660</xdr:rowOff>
    </xdr:to>
    <xdr:sp macro="" textlink="">
      <xdr:nvSpPr>
        <xdr:cNvPr id="5" name="TextBox 10"/>
        <xdr:cNvSpPr txBox="1"/>
      </xdr:nvSpPr>
      <xdr:spPr>
        <a:xfrm>
          <a:off x="4730795" y="3606046"/>
          <a:ext cx="3112543" cy="177978"/>
        </a:xfrm>
        <a:prstGeom prst="rect">
          <a:avLst/>
        </a:prstGeom>
        <a:solidFill>
          <a:schemeClr val="bg1">
            <a:lumMod val="85000"/>
          </a:schemeClr>
        </a:solidFill>
      </xdr:spPr>
      <xdr:txBody>
        <a:bodyPr wrap="square" anchor="ctr">
          <a:noAutofit/>
        </a:bodyPr>
        <a:lstStyle>
          <a:defPPr>
            <a:defRPr lang="en-US"/>
          </a:defPPr>
          <a:lvl1pPr algn="l" rtl="0" fontAlgn="base">
            <a:spcBef>
              <a:spcPct val="0"/>
            </a:spcBef>
            <a:spcAft>
              <a:spcPct val="0"/>
            </a:spcAft>
            <a:defRPr sz="1000" kern="1200">
              <a:solidFill>
                <a:schemeClr val="bg1"/>
              </a:solidFill>
              <a:latin typeface="EYInterstate" pitchFamily="2" charset="0"/>
              <a:ea typeface="+mn-ea"/>
              <a:cs typeface="Arial" charset="0"/>
            </a:defRPr>
          </a:lvl1pPr>
          <a:lvl2pPr marL="457200" algn="l" rtl="0" fontAlgn="base">
            <a:spcBef>
              <a:spcPct val="0"/>
            </a:spcBef>
            <a:spcAft>
              <a:spcPct val="0"/>
            </a:spcAft>
            <a:defRPr sz="1000" kern="1200">
              <a:solidFill>
                <a:schemeClr val="bg1"/>
              </a:solidFill>
              <a:latin typeface="EYInterstate" pitchFamily="2" charset="0"/>
              <a:ea typeface="+mn-ea"/>
              <a:cs typeface="Arial" charset="0"/>
            </a:defRPr>
          </a:lvl2pPr>
          <a:lvl3pPr marL="914400" algn="l" rtl="0" fontAlgn="base">
            <a:spcBef>
              <a:spcPct val="0"/>
            </a:spcBef>
            <a:spcAft>
              <a:spcPct val="0"/>
            </a:spcAft>
            <a:defRPr sz="1000" kern="1200">
              <a:solidFill>
                <a:schemeClr val="bg1"/>
              </a:solidFill>
              <a:latin typeface="EYInterstate" pitchFamily="2" charset="0"/>
              <a:ea typeface="+mn-ea"/>
              <a:cs typeface="Arial" charset="0"/>
            </a:defRPr>
          </a:lvl3pPr>
          <a:lvl4pPr marL="1371600" algn="l" rtl="0" fontAlgn="base">
            <a:spcBef>
              <a:spcPct val="0"/>
            </a:spcBef>
            <a:spcAft>
              <a:spcPct val="0"/>
            </a:spcAft>
            <a:defRPr sz="1000" kern="1200">
              <a:solidFill>
                <a:schemeClr val="bg1"/>
              </a:solidFill>
              <a:latin typeface="EYInterstate" pitchFamily="2" charset="0"/>
              <a:ea typeface="+mn-ea"/>
              <a:cs typeface="Arial" charset="0"/>
            </a:defRPr>
          </a:lvl4pPr>
          <a:lvl5pPr marL="1828800" algn="l" rtl="0" fontAlgn="base">
            <a:spcBef>
              <a:spcPct val="0"/>
            </a:spcBef>
            <a:spcAft>
              <a:spcPct val="0"/>
            </a:spcAft>
            <a:defRPr sz="1000" kern="1200">
              <a:solidFill>
                <a:schemeClr val="bg1"/>
              </a:solidFill>
              <a:latin typeface="EYInterstate" pitchFamily="2" charset="0"/>
              <a:ea typeface="+mn-ea"/>
              <a:cs typeface="Arial" charset="0"/>
            </a:defRPr>
          </a:lvl5pPr>
          <a:lvl6pPr marL="2286000" algn="l" defTabSz="914400" rtl="0" eaLnBrk="1" latinLnBrk="0" hangingPunct="1">
            <a:defRPr sz="1000" kern="1200">
              <a:solidFill>
                <a:schemeClr val="bg1"/>
              </a:solidFill>
              <a:latin typeface="EYInterstate" pitchFamily="2" charset="0"/>
              <a:ea typeface="+mn-ea"/>
              <a:cs typeface="Arial" charset="0"/>
            </a:defRPr>
          </a:lvl6pPr>
          <a:lvl7pPr marL="2743200" algn="l" defTabSz="914400" rtl="0" eaLnBrk="1" latinLnBrk="0" hangingPunct="1">
            <a:defRPr sz="1000" kern="1200">
              <a:solidFill>
                <a:schemeClr val="bg1"/>
              </a:solidFill>
              <a:latin typeface="EYInterstate" pitchFamily="2" charset="0"/>
              <a:ea typeface="+mn-ea"/>
              <a:cs typeface="Arial" charset="0"/>
            </a:defRPr>
          </a:lvl7pPr>
          <a:lvl8pPr marL="3200400" algn="l" defTabSz="914400" rtl="0" eaLnBrk="1" latinLnBrk="0" hangingPunct="1">
            <a:defRPr sz="1000" kern="1200">
              <a:solidFill>
                <a:schemeClr val="bg1"/>
              </a:solidFill>
              <a:latin typeface="EYInterstate" pitchFamily="2" charset="0"/>
              <a:ea typeface="+mn-ea"/>
              <a:cs typeface="Arial" charset="0"/>
            </a:defRPr>
          </a:lvl8pPr>
          <a:lvl9pPr marL="3657600" algn="l" defTabSz="914400" rtl="0" eaLnBrk="1" latinLnBrk="0" hangingPunct="1">
            <a:defRPr sz="1000" kern="1200">
              <a:solidFill>
                <a:schemeClr val="bg1"/>
              </a:solidFill>
              <a:latin typeface="EYInterstate" pitchFamily="2" charset="0"/>
              <a:ea typeface="+mn-ea"/>
              <a:cs typeface="Arial" charset="0"/>
            </a:defRPr>
          </a:lvl9pPr>
        </a:lstStyle>
        <a:p>
          <a:pPr>
            <a:buFont typeface="Arial" pitchFamily="34" charset="0"/>
            <a:buChar char="•"/>
            <a:defRPr/>
          </a:pPr>
          <a:r>
            <a:rPr lang="en-GB" sz="800" b="1">
              <a:solidFill>
                <a:schemeClr val="bg1">
                  <a:lumMod val="50000"/>
                </a:schemeClr>
              </a:solidFill>
            </a:rPr>
            <a:t> Functional Test Execution Summary </a:t>
          </a:r>
        </a:p>
      </xdr:txBody>
    </xdr:sp>
    <xdr:clientData/>
  </xdr:twoCellAnchor>
  <xdr:twoCellAnchor>
    <xdr:from>
      <xdr:col>8</xdr:col>
      <xdr:colOff>173182</xdr:colOff>
      <xdr:row>4</xdr:row>
      <xdr:rowOff>161190</xdr:rowOff>
    </xdr:from>
    <xdr:to>
      <xdr:col>24</xdr:col>
      <xdr:colOff>1331</xdr:colOff>
      <xdr:row>17</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7327</xdr:colOff>
      <xdr:row>24</xdr:row>
      <xdr:rowOff>2331</xdr:rowOff>
    </xdr:from>
    <xdr:to>
      <xdr:col>24</xdr:col>
      <xdr:colOff>1331</xdr:colOff>
      <xdr:row>36</xdr:row>
      <xdr:rowOff>152531</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180508</xdr:colOff>
      <xdr:row>23</xdr:row>
      <xdr:rowOff>163192</xdr:rowOff>
    </xdr:from>
    <xdr:to>
      <xdr:col>51</xdr:col>
      <xdr:colOff>173181</xdr:colOff>
      <xdr:row>37</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5</xdr:row>
      <xdr:rowOff>0</xdr:rowOff>
    </xdr:from>
    <xdr:to>
      <xdr:col>52</xdr:col>
      <xdr:colOff>0</xdr:colOff>
      <xdr:row>18</xdr:row>
      <xdr:rowOff>2996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6"/>
  <sheetViews>
    <sheetView tabSelected="1" topLeftCell="A12" zoomScale="140" zoomScaleNormal="140" workbookViewId="0">
      <selection activeCell="A15" sqref="A15:M15"/>
    </sheetView>
  </sheetViews>
  <sheetFormatPr defaultRowHeight="20.100000000000001" customHeight="1" x14ac:dyDescent="0.25"/>
  <cols>
    <col min="1" max="12" width="4.7109375" style="1" customWidth="1"/>
    <col min="13" max="13" width="2.7109375" style="1" customWidth="1"/>
    <col min="14" max="17" width="4.7109375" style="1" customWidth="1"/>
    <col min="18" max="18" width="2.85546875" style="1" customWidth="1"/>
    <col min="19" max="23" width="4.7109375" style="1" customWidth="1"/>
    <col min="24" max="25" width="2.7109375" style="1" customWidth="1"/>
    <col min="26" max="28" width="4.7109375" style="1" customWidth="1"/>
    <col min="29" max="29" width="6.5703125" style="1" customWidth="1"/>
    <col min="30" max="30" width="4.7109375" style="1" customWidth="1"/>
    <col min="31" max="31" width="4.42578125" style="1" customWidth="1"/>
    <col min="32" max="52" width="4.7109375" style="1" customWidth="1"/>
    <col min="53" max="16384" width="9.140625" style="1"/>
  </cols>
  <sheetData>
    <row r="1" spans="1:53" ht="20.100000000000001" customHeight="1" x14ac:dyDescent="0.4">
      <c r="A1" s="2"/>
      <c r="B1" s="3"/>
      <c r="C1" s="3"/>
      <c r="D1" s="3"/>
      <c r="E1" s="3"/>
      <c r="F1" s="3"/>
      <c r="G1" s="3"/>
      <c r="H1" s="3"/>
      <c r="I1" s="3"/>
      <c r="J1" s="3"/>
      <c r="K1" s="3"/>
      <c r="L1" s="3"/>
      <c r="M1" s="3"/>
      <c r="N1" s="3"/>
      <c r="O1" s="3"/>
      <c r="P1" s="3"/>
      <c r="Q1" s="3"/>
      <c r="R1" s="3"/>
      <c r="S1" s="3"/>
      <c r="U1" s="17"/>
      <c r="V1" s="10"/>
      <c r="W1" s="10"/>
      <c r="X1" s="10"/>
      <c r="Y1" s="97"/>
      <c r="Z1" s="98"/>
      <c r="AA1" s="98"/>
      <c r="AB1" s="83" t="s">
        <v>2</v>
      </c>
      <c r="AC1" s="84"/>
      <c r="AD1" s="83" t="s">
        <v>3</v>
      </c>
      <c r="AE1" s="84"/>
      <c r="AF1" s="5"/>
      <c r="AG1" s="5"/>
      <c r="AH1" s="5"/>
      <c r="AI1" s="9"/>
      <c r="AJ1" s="9"/>
      <c r="AK1" s="9"/>
      <c r="AL1" s="9"/>
      <c r="AM1" s="9"/>
      <c r="AN1" s="5"/>
      <c r="AO1" s="5"/>
      <c r="AP1" s="5"/>
      <c r="AQ1" s="5"/>
      <c r="AR1" s="5"/>
      <c r="AS1" s="5"/>
      <c r="AT1" s="5"/>
      <c r="AU1" s="5"/>
      <c r="AV1" s="5"/>
      <c r="AW1" s="5"/>
      <c r="AX1" s="5"/>
      <c r="AY1" s="5"/>
      <c r="AZ1" s="5"/>
      <c r="BA1" s="5"/>
    </row>
    <row r="2" spans="1:53" ht="20.100000000000001" customHeight="1" x14ac:dyDescent="0.35">
      <c r="A2" s="4"/>
      <c r="B2" s="3"/>
      <c r="C2" s="3"/>
      <c r="D2" s="3"/>
      <c r="E2" s="3"/>
      <c r="F2" s="3"/>
      <c r="G2" s="3"/>
      <c r="H2" s="3"/>
      <c r="I2" s="3"/>
      <c r="J2" s="3"/>
      <c r="K2" s="3"/>
      <c r="L2" s="3"/>
      <c r="M2" s="3"/>
      <c r="N2" s="3"/>
      <c r="O2" s="3"/>
      <c r="P2" s="3"/>
      <c r="Q2" s="3"/>
      <c r="R2" s="3"/>
      <c r="S2" s="3"/>
      <c r="U2" s="17"/>
      <c r="V2" s="10"/>
      <c r="W2" s="10"/>
      <c r="X2" s="10"/>
      <c r="Y2" s="94" t="s">
        <v>0</v>
      </c>
      <c r="Z2" s="95"/>
      <c r="AA2" s="96"/>
      <c r="AB2" s="90" t="s">
        <v>16</v>
      </c>
      <c r="AC2" s="91"/>
      <c r="AD2" s="90" t="s">
        <v>16</v>
      </c>
      <c r="AE2" s="91"/>
      <c r="AF2" s="5"/>
      <c r="AG2" s="5"/>
      <c r="AH2" s="5"/>
      <c r="AI2" s="9"/>
      <c r="AJ2" s="9"/>
      <c r="AK2" s="9"/>
      <c r="AL2" s="9"/>
      <c r="AM2" s="9"/>
      <c r="AN2" s="5"/>
      <c r="AO2" s="5"/>
      <c r="AP2" s="5"/>
      <c r="AQ2" s="5"/>
      <c r="AR2" s="5"/>
      <c r="AS2" s="5"/>
      <c r="AT2" s="5"/>
      <c r="AU2" s="5"/>
      <c r="AV2" s="5"/>
      <c r="AW2" s="5"/>
      <c r="AX2" s="5"/>
      <c r="AY2" s="5"/>
      <c r="AZ2" s="5"/>
      <c r="BA2" s="5"/>
    </row>
    <row r="3" spans="1:53" ht="20.100000000000001" customHeight="1" x14ac:dyDescent="0.25">
      <c r="U3" s="17"/>
      <c r="V3" s="10"/>
      <c r="W3" s="10"/>
      <c r="X3" s="10"/>
      <c r="Y3" s="94" t="s">
        <v>1</v>
      </c>
      <c r="Z3" s="95"/>
      <c r="AA3" s="96"/>
      <c r="AB3" s="90" t="s">
        <v>15</v>
      </c>
      <c r="AC3" s="91"/>
      <c r="AD3" s="90" t="s">
        <v>15</v>
      </c>
      <c r="AE3" s="91"/>
      <c r="AF3" s="5"/>
      <c r="AG3" s="5"/>
      <c r="AH3" s="5"/>
      <c r="AI3" s="9"/>
      <c r="AJ3" s="9"/>
      <c r="AK3" s="9"/>
      <c r="AL3" s="9"/>
      <c r="AM3" s="9"/>
      <c r="AN3" s="5"/>
      <c r="AO3" s="5"/>
      <c r="AP3" s="5"/>
      <c r="AQ3" s="5"/>
      <c r="AR3" s="5"/>
      <c r="AS3" s="5"/>
      <c r="AT3" s="5"/>
      <c r="AU3" s="5"/>
      <c r="AV3" s="5"/>
      <c r="AW3" s="5"/>
      <c r="AX3" s="5"/>
      <c r="AY3" s="5"/>
      <c r="AZ3" s="5"/>
      <c r="BA3" s="5"/>
    </row>
    <row r="4" spans="1:53" ht="6.75" customHeight="1" x14ac:dyDescent="0.25">
      <c r="A4" s="5"/>
      <c r="B4" s="5"/>
      <c r="C4" s="5"/>
      <c r="D4" s="5"/>
      <c r="E4" s="5"/>
      <c r="F4" s="5"/>
      <c r="G4" s="5"/>
      <c r="H4" s="5"/>
      <c r="I4" s="5"/>
      <c r="J4" s="5"/>
      <c r="K4" s="5"/>
      <c r="L4" s="5"/>
      <c r="M4" s="5"/>
      <c r="N4" s="5"/>
      <c r="O4" s="5"/>
      <c r="P4" s="5"/>
      <c r="Q4" s="5"/>
      <c r="R4" s="5"/>
      <c r="S4" s="5"/>
      <c r="T4" s="5"/>
      <c r="U4" s="5"/>
      <c r="V4" s="5"/>
      <c r="W4" s="6"/>
      <c r="X4" s="6"/>
      <c r="Y4" s="6"/>
      <c r="Z4" s="5"/>
      <c r="AA4" s="5"/>
      <c r="AB4" s="5"/>
      <c r="AC4" s="9"/>
      <c r="AD4" s="5"/>
      <c r="AE4" s="5"/>
      <c r="AF4" s="5"/>
      <c r="AG4" s="5"/>
      <c r="AH4" s="5"/>
      <c r="AI4" s="9"/>
      <c r="AJ4" s="9"/>
      <c r="AK4" s="12"/>
      <c r="AL4" s="9"/>
      <c r="AM4" s="9"/>
      <c r="AN4" s="5"/>
      <c r="AO4" s="5"/>
      <c r="AP4" s="5"/>
      <c r="AQ4" s="5"/>
      <c r="AR4" s="5"/>
      <c r="AS4" s="5"/>
      <c r="AT4" s="5"/>
      <c r="AU4" s="5"/>
      <c r="AV4" s="5"/>
      <c r="AW4" s="5"/>
      <c r="AX4" s="5"/>
      <c r="AY4" s="5"/>
      <c r="AZ4" s="5"/>
      <c r="BA4" s="5"/>
    </row>
    <row r="5" spans="1:53" ht="20.100000000000001" customHeight="1" x14ac:dyDescent="0.25">
      <c r="A5" s="99" t="s">
        <v>4</v>
      </c>
      <c r="B5" s="100"/>
      <c r="C5" s="100"/>
      <c r="D5" s="100"/>
      <c r="E5" s="100"/>
      <c r="F5" s="100"/>
      <c r="G5" s="100"/>
      <c r="H5" s="100"/>
      <c r="I5" s="100"/>
      <c r="J5" s="100"/>
      <c r="K5" s="100"/>
      <c r="L5" s="100"/>
      <c r="M5" s="100"/>
      <c r="N5" s="100"/>
      <c r="O5" s="100"/>
      <c r="P5" s="100"/>
      <c r="Q5" s="101"/>
      <c r="R5" s="5"/>
      <c r="S5" s="102" t="s">
        <v>14</v>
      </c>
      <c r="T5" s="102"/>
      <c r="U5" s="102"/>
      <c r="V5" s="102"/>
      <c r="W5" s="102"/>
      <c r="X5" s="102"/>
      <c r="Y5" s="102"/>
      <c r="Z5" s="102"/>
      <c r="AA5" s="102"/>
      <c r="AB5" s="102"/>
      <c r="AC5" s="102"/>
      <c r="AD5" s="102"/>
      <c r="AE5" s="102"/>
      <c r="AF5" s="5"/>
      <c r="AG5" s="5"/>
      <c r="AH5" s="5"/>
      <c r="AI5" s="9"/>
      <c r="AJ5" s="13"/>
      <c r="AK5" s="13"/>
      <c r="AL5" s="9"/>
      <c r="AM5" s="9"/>
      <c r="AN5" s="5"/>
      <c r="AO5" s="5"/>
      <c r="AP5" s="5"/>
      <c r="AQ5" s="5"/>
      <c r="AR5" s="5"/>
      <c r="AS5" s="5"/>
      <c r="AT5" s="5"/>
      <c r="AU5" s="5"/>
      <c r="AV5" s="5"/>
      <c r="AW5" s="5"/>
      <c r="AX5" s="5"/>
      <c r="AY5" s="5"/>
      <c r="AZ5" s="5"/>
      <c r="BA5" s="5"/>
    </row>
    <row r="6" spans="1:53" s="7" customFormat="1" ht="20.100000000000001" customHeight="1" x14ac:dyDescent="0.2">
      <c r="A6" s="92" t="s">
        <v>5</v>
      </c>
      <c r="B6" s="93"/>
      <c r="C6" s="93"/>
      <c r="D6" s="93"/>
      <c r="E6" s="87" t="s">
        <v>65</v>
      </c>
      <c r="F6" s="88"/>
      <c r="G6" s="88"/>
      <c r="H6" s="88"/>
      <c r="I6" s="88"/>
      <c r="J6" s="88"/>
      <c r="K6" s="88"/>
      <c r="L6" s="88"/>
      <c r="M6" s="88"/>
      <c r="N6" s="88"/>
      <c r="O6" s="88"/>
      <c r="P6" s="88"/>
      <c r="Q6" s="89"/>
      <c r="R6" s="8"/>
      <c r="S6" s="16"/>
      <c r="T6" s="8"/>
      <c r="U6" s="8"/>
      <c r="V6" s="8"/>
      <c r="W6" s="8"/>
      <c r="X6" s="8"/>
      <c r="Y6" s="8"/>
      <c r="Z6" s="8"/>
      <c r="AA6" s="8"/>
      <c r="AB6" s="8"/>
      <c r="AC6" s="8"/>
      <c r="AD6" s="8"/>
      <c r="AE6" s="8"/>
      <c r="AF6" s="8"/>
      <c r="AG6" s="8"/>
      <c r="AH6" s="8"/>
      <c r="AI6" s="14"/>
      <c r="AJ6" s="15"/>
      <c r="AK6" s="15"/>
      <c r="AL6" s="14"/>
      <c r="AM6" s="14"/>
      <c r="AN6" s="8"/>
      <c r="AO6" s="8"/>
      <c r="AP6" s="8"/>
      <c r="AQ6" s="8"/>
      <c r="AR6" s="8"/>
      <c r="AS6" s="8"/>
      <c r="AT6" s="8"/>
      <c r="AU6" s="8"/>
      <c r="AV6" s="8"/>
      <c r="AW6" s="8"/>
      <c r="AX6" s="8"/>
      <c r="AY6" s="8"/>
      <c r="AZ6" s="8"/>
      <c r="BA6" s="8"/>
    </row>
    <row r="7" spans="1:53" s="7" customFormat="1" ht="20.100000000000001" customHeight="1" x14ac:dyDescent="0.2">
      <c r="A7" s="85" t="s">
        <v>6</v>
      </c>
      <c r="B7" s="85"/>
      <c r="C7" s="85"/>
      <c r="D7" s="85"/>
      <c r="E7" s="86">
        <v>41288</v>
      </c>
      <c r="F7" s="86"/>
      <c r="G7" s="86"/>
      <c r="H7" s="86"/>
      <c r="I7" s="103" t="s">
        <v>8</v>
      </c>
      <c r="J7" s="104"/>
      <c r="K7" s="104"/>
      <c r="L7" s="104"/>
      <c r="M7" s="105"/>
      <c r="N7" s="106" t="s">
        <v>45</v>
      </c>
      <c r="O7" s="107"/>
      <c r="P7" s="107"/>
      <c r="Q7" s="108"/>
      <c r="R7" s="8"/>
      <c r="S7" s="16"/>
      <c r="T7" s="8"/>
      <c r="U7" s="8"/>
      <c r="V7" s="8"/>
      <c r="W7" s="8"/>
      <c r="X7" s="8"/>
      <c r="Y7" s="8"/>
      <c r="Z7" s="8"/>
      <c r="AA7" s="8"/>
      <c r="AB7" s="8"/>
      <c r="AC7" s="8"/>
      <c r="AD7" s="8"/>
      <c r="AE7" s="8"/>
      <c r="AF7" s="14"/>
      <c r="AG7" s="14"/>
      <c r="AH7" s="8"/>
      <c r="AI7" s="14"/>
      <c r="AJ7" s="14"/>
      <c r="AK7" s="14"/>
      <c r="AL7" s="14"/>
      <c r="AM7" s="14"/>
      <c r="AN7" s="8"/>
      <c r="AO7" s="8"/>
      <c r="AP7" s="8"/>
      <c r="AQ7" s="8"/>
      <c r="AR7" s="8"/>
      <c r="AS7" s="8"/>
      <c r="AT7" s="8"/>
      <c r="AU7" s="8"/>
      <c r="AV7" s="8"/>
      <c r="AW7" s="8"/>
      <c r="AX7" s="8"/>
      <c r="AY7" s="8"/>
      <c r="AZ7" s="8"/>
      <c r="BA7" s="8"/>
    </row>
    <row r="8" spans="1:53" s="7" customFormat="1" ht="20.100000000000001" customHeight="1" x14ac:dyDescent="0.2">
      <c r="A8" s="85" t="s">
        <v>7</v>
      </c>
      <c r="B8" s="85"/>
      <c r="C8" s="85"/>
      <c r="D8" s="85"/>
      <c r="E8" s="86">
        <v>41288</v>
      </c>
      <c r="F8" s="86"/>
      <c r="G8" s="86"/>
      <c r="H8" s="86"/>
      <c r="I8" s="103" t="s">
        <v>10</v>
      </c>
      <c r="J8" s="104"/>
      <c r="K8" s="104"/>
      <c r="L8" s="104"/>
      <c r="M8" s="105"/>
      <c r="N8" s="106" t="s">
        <v>45</v>
      </c>
      <c r="O8" s="107"/>
      <c r="P8" s="107"/>
      <c r="Q8" s="108"/>
      <c r="R8" s="8"/>
      <c r="S8" s="16"/>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row>
    <row r="9" spans="1:53" s="7" customFormat="1" ht="20.100000000000001" customHeight="1" x14ac:dyDescent="0.2">
      <c r="A9" s="85" t="s">
        <v>13</v>
      </c>
      <c r="B9" s="85"/>
      <c r="C9" s="85"/>
      <c r="D9" s="85"/>
      <c r="E9" s="113">
        <v>7</v>
      </c>
      <c r="F9" s="113"/>
      <c r="G9" s="113"/>
      <c r="H9" s="113"/>
      <c r="I9" s="103" t="s">
        <v>9</v>
      </c>
      <c r="J9" s="104"/>
      <c r="K9" s="104"/>
      <c r="L9" s="104"/>
      <c r="M9" s="105"/>
      <c r="N9" s="106"/>
      <c r="O9" s="107"/>
      <c r="P9" s="107"/>
      <c r="Q9" s="10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row>
    <row r="10" spans="1:53" s="7" customFormat="1" ht="39.75" customHeight="1" x14ac:dyDescent="0.2">
      <c r="A10" s="85" t="s">
        <v>12</v>
      </c>
      <c r="B10" s="85"/>
      <c r="C10" s="85"/>
      <c r="D10" s="85"/>
      <c r="E10" s="113">
        <v>2</v>
      </c>
      <c r="F10" s="113"/>
      <c r="G10" s="113"/>
      <c r="H10" s="113"/>
      <c r="I10" s="103" t="s">
        <v>11</v>
      </c>
      <c r="J10" s="104"/>
      <c r="K10" s="104"/>
      <c r="L10" s="104"/>
      <c r="M10" s="105"/>
      <c r="N10" s="106" t="s">
        <v>45</v>
      </c>
      <c r="O10" s="107"/>
      <c r="P10" s="107"/>
      <c r="Q10" s="10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row>
    <row r="11" spans="1:53" ht="18.75" customHeight="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18"/>
      <c r="AL11" s="13"/>
      <c r="AM11" s="13"/>
      <c r="AN11" s="13"/>
      <c r="AO11" s="13"/>
      <c r="AP11" s="5"/>
      <c r="AQ11" s="5"/>
      <c r="AR11" s="5"/>
      <c r="AS11" s="5"/>
      <c r="AT11" s="5"/>
      <c r="AU11" s="5"/>
      <c r="AV11" s="5"/>
      <c r="AW11" s="5"/>
      <c r="AX11" s="5"/>
      <c r="AY11" s="5"/>
      <c r="AZ11" s="5"/>
      <c r="BA11" s="5"/>
    </row>
    <row r="12" spans="1:53" ht="18.7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18"/>
      <c r="AL12" s="13"/>
      <c r="AM12" s="13"/>
      <c r="AN12" s="13"/>
      <c r="AO12" s="13"/>
      <c r="AP12" s="5"/>
      <c r="AQ12" s="5"/>
      <c r="AR12" s="5"/>
      <c r="AS12" s="5"/>
      <c r="AT12" s="5"/>
      <c r="AU12" s="5"/>
      <c r="AV12" s="5"/>
      <c r="AW12" s="5"/>
      <c r="AX12" s="5"/>
      <c r="AY12" s="5"/>
      <c r="AZ12" s="5"/>
      <c r="BA12" s="5"/>
    </row>
    <row r="13" spans="1:53" ht="18.7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18"/>
      <c r="AL13" s="13"/>
      <c r="AM13" s="13"/>
      <c r="AN13" s="13"/>
      <c r="AO13" s="13"/>
      <c r="AP13" s="5"/>
      <c r="AQ13" s="5"/>
      <c r="AR13" s="5"/>
      <c r="AS13" s="5"/>
      <c r="AT13" s="5"/>
      <c r="AU13" s="5"/>
      <c r="AV13" s="5"/>
      <c r="AW13" s="5"/>
      <c r="AX13" s="5"/>
      <c r="AY13" s="5"/>
      <c r="AZ13" s="5"/>
      <c r="BA13" s="5"/>
    </row>
    <row r="14" spans="1:53" ht="18.7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18"/>
      <c r="AL14" s="13"/>
      <c r="AM14" s="13"/>
      <c r="AN14" s="13"/>
      <c r="AO14" s="13"/>
      <c r="AP14" s="5"/>
      <c r="AQ14" s="5"/>
      <c r="AR14" s="5"/>
      <c r="AS14" s="5"/>
      <c r="AT14" s="5"/>
      <c r="AU14" s="5"/>
      <c r="AV14" s="5"/>
      <c r="AW14" s="5"/>
      <c r="AX14" s="5"/>
      <c r="AY14" s="5"/>
      <c r="AZ14" s="5"/>
      <c r="BA14" s="5"/>
    </row>
    <row r="15" spans="1:53" ht="26.25" customHeight="1" x14ac:dyDescent="0.25">
      <c r="A15" s="99" t="s">
        <v>17</v>
      </c>
      <c r="B15" s="100"/>
      <c r="C15" s="100"/>
      <c r="D15" s="100"/>
      <c r="E15" s="100"/>
      <c r="F15" s="100"/>
      <c r="G15" s="100"/>
      <c r="H15" s="100"/>
      <c r="I15" s="100"/>
      <c r="J15" s="100"/>
      <c r="K15" s="100"/>
      <c r="L15" s="100"/>
      <c r="M15" s="101"/>
      <c r="N15" s="11"/>
      <c r="O15" s="112" t="s">
        <v>18</v>
      </c>
      <c r="P15" s="112"/>
      <c r="Q15" s="112"/>
      <c r="R15" s="112"/>
      <c r="S15" s="112"/>
      <c r="T15" s="112"/>
      <c r="U15" s="112"/>
      <c r="V15" s="112"/>
      <c r="W15" s="112"/>
      <c r="X15" s="112"/>
      <c r="Y15" s="112"/>
      <c r="Z15" s="112"/>
      <c r="AA15" s="112"/>
      <c r="AB15" s="112"/>
      <c r="AC15" s="112"/>
      <c r="AD15" s="112"/>
      <c r="AE15" s="112"/>
      <c r="AF15" s="5"/>
      <c r="AG15" s="5"/>
      <c r="AH15" s="5"/>
      <c r="AI15" s="5"/>
      <c r="AJ15" s="5"/>
      <c r="AK15" s="5"/>
      <c r="AL15" s="5"/>
      <c r="AM15" s="5"/>
      <c r="AN15" s="5"/>
      <c r="AO15" s="5"/>
      <c r="AP15" s="5"/>
      <c r="AQ15" s="5"/>
      <c r="AR15" s="5"/>
      <c r="AS15" s="5"/>
      <c r="AT15" s="5"/>
      <c r="AU15" s="5"/>
      <c r="AV15" s="5"/>
      <c r="AW15" s="5"/>
      <c r="AX15" s="5"/>
      <c r="AY15" s="5"/>
      <c r="AZ15" s="5"/>
      <c r="BA15" s="5"/>
    </row>
    <row r="16" spans="1:53" ht="16.5" customHeight="1" x14ac:dyDescent="0.25">
      <c r="A16" s="53"/>
      <c r="B16" s="20"/>
      <c r="C16" s="20"/>
      <c r="D16" s="20"/>
      <c r="E16" s="20"/>
      <c r="F16" s="20"/>
      <c r="G16" s="20"/>
      <c r="H16" s="20"/>
      <c r="I16" s="20"/>
      <c r="J16" s="20"/>
      <c r="K16" s="20"/>
      <c r="L16" s="20"/>
      <c r="M16" s="20"/>
      <c r="N16" s="19"/>
      <c r="O16" s="78" t="s">
        <v>68</v>
      </c>
      <c r="P16" s="79"/>
      <c r="Q16" s="79"/>
      <c r="R16" s="79"/>
      <c r="S16" s="79"/>
      <c r="T16" s="79"/>
      <c r="U16" s="79"/>
      <c r="V16" s="80"/>
      <c r="W16" s="81">
        <v>41260</v>
      </c>
      <c r="X16" s="114"/>
      <c r="Y16" s="82"/>
      <c r="Z16" s="81">
        <v>41306</v>
      </c>
      <c r="AA16" s="82"/>
      <c r="AB16" s="115" t="s">
        <v>44</v>
      </c>
      <c r="AC16" s="116"/>
      <c r="AD16" s="120"/>
      <c r="AE16" s="121"/>
      <c r="AF16" s="64"/>
      <c r="AG16" s="5"/>
      <c r="AH16" s="5"/>
      <c r="AI16" s="5"/>
      <c r="AJ16" s="5"/>
      <c r="AK16" s="9"/>
      <c r="AL16" s="9"/>
      <c r="AM16" s="9"/>
      <c r="AN16" s="5"/>
      <c r="AO16" s="5"/>
      <c r="AP16" s="5"/>
      <c r="AQ16" s="5"/>
      <c r="AR16" s="5"/>
      <c r="AS16" s="5"/>
      <c r="AT16" s="5"/>
      <c r="AU16" s="5"/>
      <c r="AV16" s="5"/>
      <c r="AW16" s="5"/>
      <c r="AX16" s="5"/>
      <c r="AY16" s="5"/>
      <c r="AZ16" s="5"/>
      <c r="BA16" s="5"/>
    </row>
    <row r="17" spans="1:53" ht="16.5" customHeight="1" x14ac:dyDescent="0.25">
      <c r="A17" s="53"/>
      <c r="B17" s="20"/>
      <c r="C17" s="20"/>
      <c r="D17" s="20"/>
      <c r="E17" s="20"/>
      <c r="F17" s="20"/>
      <c r="G17" s="20"/>
      <c r="H17" s="20"/>
      <c r="I17" s="20"/>
      <c r="J17" s="20"/>
      <c r="K17" s="20"/>
      <c r="L17" s="20"/>
      <c r="M17" s="20"/>
      <c r="N17" s="19"/>
      <c r="O17" s="75" t="s">
        <v>69</v>
      </c>
      <c r="P17" s="76"/>
      <c r="Q17" s="76"/>
      <c r="R17" s="76"/>
      <c r="S17" s="76"/>
      <c r="T17" s="76"/>
      <c r="U17" s="76"/>
      <c r="V17" s="77"/>
      <c r="W17" s="72">
        <v>41316</v>
      </c>
      <c r="X17" s="74"/>
      <c r="Y17" s="73"/>
      <c r="Z17" s="72">
        <v>41317</v>
      </c>
      <c r="AA17" s="73"/>
      <c r="AB17" s="68" t="s">
        <v>44</v>
      </c>
      <c r="AC17" s="69"/>
      <c r="AD17" s="70"/>
      <c r="AE17" s="71"/>
      <c r="AF17" s="64"/>
      <c r="AG17" s="5"/>
      <c r="AH17" s="5"/>
      <c r="AI17" s="5"/>
      <c r="AJ17" s="5"/>
      <c r="AK17" s="9"/>
      <c r="AL17" s="9"/>
      <c r="AM17" s="9"/>
      <c r="AN17" s="5"/>
      <c r="AO17" s="5"/>
      <c r="AP17" s="5"/>
      <c r="AQ17" s="5"/>
      <c r="AR17" s="5"/>
      <c r="AS17" s="5"/>
      <c r="AT17" s="5"/>
      <c r="AU17" s="5"/>
      <c r="AV17" s="5"/>
      <c r="AW17" s="5"/>
      <c r="AX17" s="5"/>
      <c r="AY17" s="5"/>
      <c r="AZ17" s="5"/>
      <c r="BA17" s="5"/>
    </row>
    <row r="18" spans="1:53" ht="16.5" customHeight="1" x14ac:dyDescent="0.25">
      <c r="A18" s="53"/>
      <c r="B18" s="20"/>
      <c r="C18" s="20"/>
      <c r="D18" s="20"/>
      <c r="E18" s="20"/>
      <c r="F18" s="20"/>
      <c r="G18" s="20"/>
      <c r="H18" s="20"/>
      <c r="I18" s="20"/>
      <c r="J18" s="20"/>
      <c r="K18" s="20"/>
      <c r="L18" s="20"/>
      <c r="M18" s="20"/>
      <c r="N18" s="19"/>
      <c r="O18" s="75" t="s">
        <v>74</v>
      </c>
      <c r="P18" s="76"/>
      <c r="Q18" s="76"/>
      <c r="R18" s="76"/>
      <c r="S18" s="76"/>
      <c r="T18" s="76"/>
      <c r="U18" s="76"/>
      <c r="V18" s="77"/>
      <c r="W18" s="72">
        <v>41316</v>
      </c>
      <c r="X18" s="74"/>
      <c r="Y18" s="73"/>
      <c r="Z18" s="72">
        <v>41316</v>
      </c>
      <c r="AA18" s="73"/>
      <c r="AB18" s="68" t="s">
        <v>44</v>
      </c>
      <c r="AC18" s="69"/>
      <c r="AD18" s="70"/>
      <c r="AE18" s="71"/>
      <c r="AF18" s="64"/>
      <c r="AG18" s="5"/>
      <c r="AH18" s="5"/>
      <c r="AI18" s="5"/>
      <c r="AJ18" s="5"/>
      <c r="AK18" s="9"/>
      <c r="AL18" s="9"/>
      <c r="AM18" s="9"/>
      <c r="AN18" s="5"/>
      <c r="AO18" s="5"/>
      <c r="AP18" s="5"/>
      <c r="AQ18" s="5"/>
      <c r="AR18" s="5"/>
      <c r="AS18" s="5"/>
      <c r="AT18" s="5"/>
      <c r="AU18" s="5"/>
      <c r="AV18" s="5"/>
      <c r="AW18" s="5"/>
      <c r="AX18" s="5"/>
      <c r="AY18" s="5"/>
      <c r="AZ18" s="5"/>
      <c r="BA18" s="5"/>
    </row>
    <row r="19" spans="1:53" ht="16.5" customHeight="1" x14ac:dyDescent="0.25">
      <c r="A19" s="53"/>
      <c r="B19" s="20"/>
      <c r="C19" s="20"/>
      <c r="D19" s="20"/>
      <c r="E19" s="20"/>
      <c r="F19" s="20"/>
      <c r="G19" s="20"/>
      <c r="H19" s="20"/>
      <c r="I19" s="20"/>
      <c r="J19" s="20"/>
      <c r="K19" s="20"/>
      <c r="L19" s="20"/>
      <c r="M19" s="20"/>
      <c r="N19" s="19"/>
      <c r="O19" s="75" t="s">
        <v>73</v>
      </c>
      <c r="P19" s="76"/>
      <c r="Q19" s="76"/>
      <c r="R19" s="76"/>
      <c r="S19" s="76"/>
      <c r="T19" s="76"/>
      <c r="U19" s="76"/>
      <c r="V19" s="77"/>
      <c r="W19" s="72">
        <v>41330</v>
      </c>
      <c r="X19" s="74"/>
      <c r="Y19" s="73"/>
      <c r="Z19" s="72">
        <v>41334</v>
      </c>
      <c r="AA19" s="73"/>
      <c r="AB19" s="68" t="s">
        <v>44</v>
      </c>
      <c r="AC19" s="69"/>
      <c r="AD19" s="70"/>
      <c r="AE19" s="71"/>
      <c r="AF19" s="64"/>
      <c r="AG19" s="5"/>
      <c r="AH19" s="5"/>
      <c r="AI19" s="5"/>
      <c r="AJ19" s="5"/>
      <c r="AK19" s="9"/>
      <c r="AL19" s="9"/>
      <c r="AM19" s="9"/>
      <c r="AN19" s="5"/>
      <c r="AO19" s="5"/>
      <c r="AP19" s="5"/>
      <c r="AQ19" s="5"/>
      <c r="AR19" s="5"/>
      <c r="AS19" s="5"/>
      <c r="AT19" s="5"/>
      <c r="AU19" s="5"/>
      <c r="AV19" s="5"/>
      <c r="AW19" s="5"/>
      <c r="AX19" s="5"/>
      <c r="AY19" s="5"/>
      <c r="AZ19" s="5"/>
      <c r="BA19" s="5"/>
    </row>
    <row r="20" spans="1:53" ht="16.5" customHeight="1" x14ac:dyDescent="0.25">
      <c r="A20" s="53"/>
      <c r="B20" s="20"/>
      <c r="C20" s="20"/>
      <c r="D20" s="20"/>
      <c r="E20" s="20"/>
      <c r="F20" s="20"/>
      <c r="G20" s="20"/>
      <c r="H20" s="20"/>
      <c r="I20" s="20"/>
      <c r="J20" s="20"/>
      <c r="K20" s="20"/>
      <c r="L20" s="20"/>
      <c r="M20" s="20"/>
      <c r="N20" s="19"/>
      <c r="O20" s="75" t="s">
        <v>75</v>
      </c>
      <c r="P20" s="76"/>
      <c r="Q20" s="76"/>
      <c r="R20" s="76"/>
      <c r="S20" s="76"/>
      <c r="T20" s="76"/>
      <c r="U20" s="76"/>
      <c r="V20" s="77"/>
      <c r="W20" s="72">
        <v>41337</v>
      </c>
      <c r="X20" s="74"/>
      <c r="Y20" s="73"/>
      <c r="Z20" s="72">
        <v>41348</v>
      </c>
      <c r="AA20" s="73"/>
      <c r="AB20" s="68" t="s">
        <v>15</v>
      </c>
      <c r="AC20" s="69"/>
      <c r="AD20" s="70"/>
      <c r="AE20" s="71"/>
      <c r="AF20" s="64"/>
      <c r="AG20" s="5"/>
      <c r="AH20" s="5"/>
      <c r="AI20" s="5"/>
      <c r="AJ20" s="5"/>
      <c r="AK20" s="9"/>
      <c r="AL20" s="9"/>
      <c r="AM20" s="9"/>
      <c r="AN20" s="5"/>
      <c r="AO20" s="5"/>
      <c r="AP20" s="5"/>
      <c r="AQ20" s="5"/>
      <c r="AR20" s="5"/>
      <c r="AS20" s="5"/>
      <c r="AT20" s="5"/>
      <c r="AU20" s="5"/>
      <c r="AV20" s="5"/>
      <c r="AW20" s="5"/>
      <c r="AX20" s="5"/>
      <c r="AY20" s="5"/>
      <c r="AZ20" s="5"/>
      <c r="BA20" s="5"/>
    </row>
    <row r="21" spans="1:53" ht="16.5" customHeight="1" x14ac:dyDescent="0.25">
      <c r="A21" s="53"/>
      <c r="B21" s="20"/>
      <c r="C21" s="20"/>
      <c r="D21" s="20"/>
      <c r="E21" s="20"/>
      <c r="F21" s="20"/>
      <c r="G21" s="20"/>
      <c r="H21" s="20"/>
      <c r="I21" s="20"/>
      <c r="J21" s="20"/>
      <c r="K21" s="20"/>
      <c r="L21" s="20"/>
      <c r="M21" s="20"/>
      <c r="N21" s="19"/>
      <c r="O21" s="75" t="s">
        <v>76</v>
      </c>
      <c r="P21" s="76"/>
      <c r="Q21" s="76"/>
      <c r="R21" s="76"/>
      <c r="S21" s="76"/>
      <c r="T21" s="76"/>
      <c r="U21" s="76"/>
      <c r="V21" s="77"/>
      <c r="W21" s="72">
        <v>41337</v>
      </c>
      <c r="X21" s="74"/>
      <c r="Y21" s="73"/>
      <c r="Z21" s="72">
        <v>41354</v>
      </c>
      <c r="AA21" s="73"/>
      <c r="AB21" s="68" t="s">
        <v>15</v>
      </c>
      <c r="AC21" s="69"/>
      <c r="AD21" s="70"/>
      <c r="AE21" s="71"/>
      <c r="AF21" s="64"/>
      <c r="AG21" s="5"/>
      <c r="AH21" s="5"/>
      <c r="AI21" s="5"/>
      <c r="AJ21" s="5"/>
      <c r="AK21" s="9"/>
      <c r="AL21" s="9"/>
      <c r="AM21" s="9"/>
      <c r="AN21" s="5"/>
      <c r="AO21" s="5"/>
      <c r="AP21" s="5"/>
      <c r="AQ21" s="5"/>
      <c r="AR21" s="5"/>
      <c r="AS21" s="5"/>
      <c r="AT21" s="5"/>
      <c r="AU21" s="5"/>
      <c r="AV21" s="5"/>
      <c r="AW21" s="5"/>
      <c r="AX21" s="5"/>
      <c r="AY21" s="5"/>
      <c r="AZ21" s="5"/>
      <c r="BA21" s="5"/>
    </row>
    <row r="22" spans="1:53" ht="16.5" customHeight="1" x14ac:dyDescent="0.25">
      <c r="A22" s="53"/>
      <c r="B22" s="20"/>
      <c r="C22" s="20"/>
      <c r="D22" s="20"/>
      <c r="E22" s="20"/>
      <c r="F22" s="20"/>
      <c r="G22" s="20"/>
      <c r="H22" s="20"/>
      <c r="I22" s="20"/>
      <c r="J22" s="20"/>
      <c r="K22" s="20"/>
      <c r="L22" s="20"/>
      <c r="M22" s="20"/>
      <c r="N22" s="19"/>
      <c r="O22" s="75" t="s">
        <v>78</v>
      </c>
      <c r="P22" s="76"/>
      <c r="Q22" s="76"/>
      <c r="R22" s="76"/>
      <c r="S22" s="76"/>
      <c r="T22" s="76"/>
      <c r="U22" s="76"/>
      <c r="V22" s="77"/>
      <c r="W22" s="72" t="s">
        <v>45</v>
      </c>
      <c r="X22" s="74"/>
      <c r="Y22" s="73"/>
      <c r="Z22" s="72" t="s">
        <v>45</v>
      </c>
      <c r="AA22" s="73"/>
      <c r="AB22" s="68"/>
      <c r="AC22" s="69"/>
      <c r="AD22" s="65"/>
      <c r="AE22" s="66"/>
      <c r="AF22" s="67"/>
      <c r="AG22" s="5"/>
      <c r="AH22" s="5"/>
      <c r="AI22" s="5"/>
      <c r="AJ22" s="5"/>
      <c r="AK22" s="9"/>
      <c r="AL22" s="9"/>
      <c r="AM22" s="9"/>
      <c r="AN22" s="5"/>
      <c r="AO22" s="5"/>
      <c r="AP22" s="5"/>
      <c r="AQ22" s="5"/>
      <c r="AR22" s="5"/>
      <c r="AS22" s="5"/>
      <c r="AT22" s="5"/>
      <c r="AU22" s="5"/>
      <c r="AV22" s="5"/>
      <c r="AW22" s="5"/>
      <c r="AX22" s="5"/>
      <c r="AY22" s="5"/>
      <c r="AZ22" s="5"/>
      <c r="BA22" s="5"/>
    </row>
    <row r="23" spans="1:53" ht="16.5" customHeight="1" x14ac:dyDescent="0.25">
      <c r="A23" s="20"/>
      <c r="B23" s="20"/>
      <c r="C23" s="20"/>
      <c r="D23" s="20"/>
      <c r="E23" s="20"/>
      <c r="F23" s="20"/>
      <c r="G23" s="20"/>
      <c r="H23" s="20"/>
      <c r="I23" s="20"/>
      <c r="J23" s="20"/>
      <c r="K23" s="20"/>
      <c r="L23" s="20"/>
      <c r="M23" s="20"/>
      <c r="N23" s="19"/>
      <c r="O23" s="75" t="s">
        <v>66</v>
      </c>
      <c r="P23" s="76"/>
      <c r="Q23" s="76"/>
      <c r="R23" s="76"/>
      <c r="S23" s="76"/>
      <c r="T23" s="76"/>
      <c r="U23" s="76"/>
      <c r="V23" s="77"/>
      <c r="W23" s="72" t="s">
        <v>45</v>
      </c>
      <c r="X23" s="74"/>
      <c r="Y23" s="73"/>
      <c r="Z23" s="72" t="s">
        <v>45</v>
      </c>
      <c r="AA23" s="73"/>
      <c r="AB23" s="68"/>
      <c r="AC23" s="69"/>
      <c r="AD23" s="70"/>
      <c r="AE23" s="71"/>
      <c r="AF23" s="5"/>
      <c r="AG23" s="5"/>
      <c r="AH23" s="5"/>
      <c r="AI23" s="5"/>
      <c r="AJ23" s="5"/>
      <c r="AK23" s="9"/>
      <c r="AL23" s="9"/>
      <c r="AM23" s="9"/>
      <c r="AN23" s="5"/>
      <c r="AO23" s="5"/>
      <c r="AP23" s="5"/>
      <c r="AQ23" s="5"/>
      <c r="AR23" s="5"/>
      <c r="AS23" s="5"/>
      <c r="AT23" s="5"/>
      <c r="AU23" s="5"/>
      <c r="AV23" s="5"/>
      <c r="AW23" s="5"/>
      <c r="AX23" s="5"/>
      <c r="AY23" s="5"/>
      <c r="AZ23" s="5"/>
      <c r="BA23" s="5"/>
    </row>
    <row r="24" spans="1:53" ht="16.5" customHeight="1" x14ac:dyDescent="0.25">
      <c r="A24" s="20"/>
      <c r="B24" s="20"/>
      <c r="C24" s="20"/>
      <c r="D24" s="20"/>
      <c r="E24" s="20"/>
      <c r="F24" s="20"/>
      <c r="G24" s="20"/>
      <c r="H24" s="20"/>
      <c r="I24" s="20"/>
      <c r="J24" s="20"/>
      <c r="K24" s="20"/>
      <c r="L24" s="20"/>
      <c r="M24" s="20"/>
      <c r="N24" s="19"/>
      <c r="O24" s="75" t="s">
        <v>77</v>
      </c>
      <c r="P24" s="76"/>
      <c r="Q24" s="76"/>
      <c r="R24" s="76"/>
      <c r="S24" s="76"/>
      <c r="T24" s="76"/>
      <c r="U24" s="76"/>
      <c r="V24" s="77"/>
      <c r="W24" s="72" t="s">
        <v>45</v>
      </c>
      <c r="X24" s="74"/>
      <c r="Y24" s="73"/>
      <c r="Z24" s="72" t="s">
        <v>45</v>
      </c>
      <c r="AA24" s="73"/>
      <c r="AB24" s="68"/>
      <c r="AC24" s="69"/>
      <c r="AD24" s="70"/>
      <c r="AE24" s="71"/>
      <c r="AF24" s="5"/>
      <c r="AG24" s="5"/>
      <c r="AH24" s="5"/>
      <c r="AI24" s="5"/>
      <c r="AJ24" s="5"/>
      <c r="AK24" s="9"/>
      <c r="AL24" s="9"/>
      <c r="AM24" s="9"/>
      <c r="AN24" s="5"/>
      <c r="AO24" s="5"/>
      <c r="AP24" s="5"/>
      <c r="AQ24" s="5"/>
      <c r="AR24" s="5"/>
      <c r="AS24" s="5"/>
      <c r="AT24" s="5"/>
      <c r="AU24" s="5"/>
      <c r="AV24" s="5"/>
      <c r="AW24" s="5"/>
      <c r="AX24" s="5"/>
      <c r="AY24" s="5"/>
      <c r="AZ24" s="5"/>
      <c r="BA24" s="5"/>
    </row>
    <row r="25" spans="1:53" ht="14.25" x14ac:dyDescent="0.25">
      <c r="A25" s="20"/>
      <c r="B25" s="20"/>
      <c r="C25" s="20"/>
      <c r="D25" s="20"/>
      <c r="E25" s="20"/>
      <c r="F25" s="20"/>
      <c r="G25" s="20"/>
      <c r="H25" s="20"/>
      <c r="I25" s="20"/>
      <c r="J25" s="20"/>
      <c r="K25" s="20"/>
      <c r="L25" s="20"/>
      <c r="M25" s="20"/>
      <c r="N25" s="19"/>
      <c r="O25" s="75" t="s">
        <v>67</v>
      </c>
      <c r="P25" s="76"/>
      <c r="Q25" s="76"/>
      <c r="R25" s="76"/>
      <c r="S25" s="76"/>
      <c r="T25" s="76"/>
      <c r="U25" s="76"/>
      <c r="V25" s="77"/>
      <c r="W25" s="72" t="s">
        <v>45</v>
      </c>
      <c r="X25" s="74"/>
      <c r="Y25" s="73"/>
      <c r="Z25" s="72" t="s">
        <v>45</v>
      </c>
      <c r="AA25" s="73"/>
      <c r="AB25" s="68"/>
      <c r="AC25" s="69"/>
      <c r="AD25" s="70"/>
      <c r="AE25" s="71"/>
      <c r="AF25" s="5"/>
      <c r="AG25" s="5"/>
      <c r="AH25" s="5"/>
      <c r="AI25" s="5"/>
      <c r="AJ25" s="5"/>
      <c r="AK25" s="9"/>
      <c r="AL25" s="9"/>
      <c r="AM25" s="9"/>
      <c r="AN25" s="5"/>
      <c r="AO25" s="5"/>
      <c r="AP25" s="5"/>
      <c r="AQ25" s="5"/>
      <c r="AR25" s="5"/>
      <c r="AS25" s="5"/>
      <c r="AT25" s="5"/>
      <c r="AU25" s="5"/>
      <c r="AV25" s="5"/>
      <c r="AW25" s="5"/>
      <c r="AX25" s="5"/>
      <c r="AY25" s="5"/>
      <c r="AZ25" s="5"/>
      <c r="BA25" s="5"/>
    </row>
    <row r="26" spans="1:53" ht="19.5" customHeight="1" x14ac:dyDescent="0.25">
      <c r="A26" s="54" t="s">
        <v>79</v>
      </c>
      <c r="B26" s="54"/>
      <c r="C26" s="54"/>
      <c r="D26" s="54"/>
      <c r="E26" s="54"/>
      <c r="F26" s="54"/>
      <c r="G26" s="54"/>
      <c r="H26" s="54"/>
      <c r="I26" s="54"/>
      <c r="J26" s="54"/>
      <c r="K26" s="54"/>
      <c r="L26" s="54"/>
      <c r="M26" s="54"/>
      <c r="N26" s="19"/>
      <c r="O26" s="75" t="s">
        <v>46</v>
      </c>
      <c r="P26" s="76"/>
      <c r="Q26" s="76"/>
      <c r="R26" s="76"/>
      <c r="S26" s="76"/>
      <c r="T26" s="76"/>
      <c r="U26" s="76"/>
      <c r="V26" s="77"/>
      <c r="W26" s="72" t="s">
        <v>45</v>
      </c>
      <c r="X26" s="74"/>
      <c r="Y26" s="73"/>
      <c r="Z26" s="72" t="s">
        <v>45</v>
      </c>
      <c r="AA26" s="73"/>
      <c r="AB26" s="68"/>
      <c r="AC26" s="69"/>
      <c r="AD26" s="70"/>
      <c r="AE26" s="71"/>
      <c r="AF26" s="5"/>
      <c r="AG26" s="5"/>
      <c r="AH26" s="5"/>
      <c r="AI26" s="5"/>
      <c r="AJ26" s="5"/>
      <c r="AK26" s="9"/>
      <c r="AL26" s="9"/>
      <c r="AM26" s="9"/>
      <c r="AN26" s="5"/>
      <c r="AO26" s="5"/>
      <c r="AP26" s="5"/>
      <c r="AQ26" s="5"/>
      <c r="AR26" s="5"/>
      <c r="AS26" s="5"/>
      <c r="AT26" s="5"/>
      <c r="AU26" s="5"/>
      <c r="AV26" s="5"/>
      <c r="AW26" s="5"/>
      <c r="AX26" s="5"/>
      <c r="AY26" s="5"/>
      <c r="AZ26" s="5"/>
      <c r="BA26" s="5"/>
    </row>
    <row r="27" spans="1:53" ht="23.25" customHeight="1" x14ac:dyDescent="0.25">
      <c r="A27" s="53"/>
      <c r="B27" s="20"/>
      <c r="C27" s="20"/>
      <c r="D27" s="20"/>
      <c r="E27" s="20"/>
      <c r="F27" s="20"/>
      <c r="G27" s="20"/>
      <c r="H27" s="20"/>
      <c r="I27" s="20"/>
      <c r="J27" s="20"/>
      <c r="K27" s="20"/>
      <c r="L27" s="20"/>
      <c r="M27" s="20"/>
      <c r="N27" s="19"/>
      <c r="O27" s="75" t="s">
        <v>70</v>
      </c>
      <c r="P27" s="76"/>
      <c r="Q27" s="76"/>
      <c r="R27" s="76"/>
      <c r="S27" s="76"/>
      <c r="T27" s="76"/>
      <c r="U27" s="76"/>
      <c r="V27" s="77"/>
      <c r="W27" s="72" t="s">
        <v>45</v>
      </c>
      <c r="X27" s="74"/>
      <c r="Y27" s="73"/>
      <c r="Z27" s="72" t="s">
        <v>45</v>
      </c>
      <c r="AA27" s="73"/>
      <c r="AB27" s="68"/>
      <c r="AC27" s="69"/>
      <c r="AD27" s="70"/>
      <c r="AE27" s="71"/>
      <c r="AF27" s="5"/>
      <c r="AG27" s="5"/>
      <c r="AH27" s="5"/>
      <c r="AI27" s="5"/>
      <c r="AJ27" s="5"/>
      <c r="AK27" s="9"/>
      <c r="AL27" s="9"/>
      <c r="AM27" s="9"/>
      <c r="AN27" s="5"/>
      <c r="AO27" s="5"/>
      <c r="AP27" s="5"/>
      <c r="AQ27" s="5"/>
      <c r="AR27" s="5"/>
      <c r="AS27" s="5"/>
      <c r="AT27" s="5"/>
      <c r="AU27" s="5"/>
      <c r="AV27" s="5"/>
      <c r="AW27" s="5"/>
      <c r="AX27" s="5"/>
      <c r="AY27" s="5"/>
      <c r="AZ27" s="5"/>
      <c r="BA27" s="5"/>
    </row>
    <row r="28" spans="1:53" ht="23.25" customHeight="1" x14ac:dyDescent="0.25">
      <c r="A28" s="53"/>
      <c r="B28" s="20"/>
      <c r="C28" s="20"/>
      <c r="D28" s="20"/>
      <c r="E28" s="20"/>
      <c r="F28" s="20"/>
      <c r="G28" s="20"/>
      <c r="H28" s="20"/>
      <c r="I28" s="20"/>
      <c r="J28" s="20"/>
      <c r="K28" s="20"/>
      <c r="L28" s="20"/>
      <c r="M28" s="20"/>
      <c r="N28" s="19"/>
      <c r="O28" s="75" t="s">
        <v>71</v>
      </c>
      <c r="P28" s="76"/>
      <c r="Q28" s="76"/>
      <c r="R28" s="76"/>
      <c r="S28" s="76"/>
      <c r="T28" s="76"/>
      <c r="U28" s="76"/>
      <c r="V28" s="77"/>
      <c r="W28" s="72" t="s">
        <v>45</v>
      </c>
      <c r="X28" s="74"/>
      <c r="Y28" s="73"/>
      <c r="Z28" s="72" t="s">
        <v>45</v>
      </c>
      <c r="AA28" s="73"/>
      <c r="AB28" s="68"/>
      <c r="AC28" s="69"/>
      <c r="AD28" s="70"/>
      <c r="AE28" s="71"/>
      <c r="AF28" s="5"/>
      <c r="AG28" s="5"/>
      <c r="AH28" s="5"/>
      <c r="AI28" s="5"/>
      <c r="AJ28" s="5"/>
      <c r="AK28" s="9"/>
      <c r="AL28" s="9"/>
      <c r="AM28" s="9"/>
      <c r="AN28" s="5"/>
      <c r="AO28" s="5"/>
      <c r="AP28" s="5"/>
      <c r="AQ28" s="5"/>
      <c r="AR28" s="5"/>
      <c r="AS28" s="5"/>
      <c r="AT28" s="5"/>
      <c r="AU28" s="5"/>
      <c r="AV28" s="5"/>
      <c r="AW28" s="5"/>
      <c r="AX28" s="5"/>
      <c r="AY28" s="5"/>
      <c r="AZ28" s="5"/>
      <c r="BA28" s="5"/>
    </row>
    <row r="29" spans="1:53" ht="23.25" customHeight="1" x14ac:dyDescent="0.25">
      <c r="A29" s="53"/>
      <c r="B29" s="20"/>
      <c r="C29" s="20"/>
      <c r="D29" s="20"/>
      <c r="E29" s="20"/>
      <c r="F29" s="20"/>
      <c r="G29" s="20"/>
      <c r="H29" s="20"/>
      <c r="I29" s="20"/>
      <c r="J29" s="20"/>
      <c r="K29" s="20"/>
      <c r="L29" s="20"/>
      <c r="M29" s="20"/>
      <c r="N29" s="19"/>
      <c r="O29" s="75" t="s">
        <v>72</v>
      </c>
      <c r="P29" s="76"/>
      <c r="Q29" s="76"/>
      <c r="R29" s="76"/>
      <c r="S29" s="76"/>
      <c r="T29" s="76"/>
      <c r="U29" s="76"/>
      <c r="V29" s="77"/>
      <c r="W29" s="72" t="s">
        <v>45</v>
      </c>
      <c r="X29" s="74"/>
      <c r="Y29" s="73"/>
      <c r="Z29" s="72" t="s">
        <v>45</v>
      </c>
      <c r="AA29" s="73"/>
      <c r="AB29" s="68"/>
      <c r="AC29" s="69"/>
      <c r="AD29" s="70"/>
      <c r="AE29" s="71"/>
      <c r="AF29" s="5"/>
      <c r="AG29" s="5"/>
      <c r="AH29" s="5"/>
      <c r="AI29" s="5"/>
      <c r="AJ29" s="5"/>
      <c r="AK29" s="9"/>
      <c r="AL29" s="9"/>
      <c r="AM29" s="9"/>
      <c r="AN29" s="5"/>
      <c r="AO29" s="5"/>
      <c r="AP29" s="5"/>
      <c r="AQ29" s="5"/>
      <c r="AR29" s="5"/>
      <c r="AS29" s="5"/>
      <c r="AT29" s="5"/>
      <c r="AU29" s="5"/>
      <c r="AV29" s="5"/>
      <c r="AW29" s="5"/>
      <c r="AX29" s="5"/>
      <c r="AY29" s="5"/>
      <c r="AZ29" s="5"/>
      <c r="BA29" s="5"/>
    </row>
    <row r="30" spans="1:53" ht="17.100000000000001" customHeight="1" x14ac:dyDescent="0.25">
      <c r="A30" s="99" t="s">
        <v>19</v>
      </c>
      <c r="B30" s="100"/>
      <c r="C30" s="100"/>
      <c r="D30" s="100"/>
      <c r="E30" s="100"/>
      <c r="F30" s="100"/>
      <c r="G30" s="100"/>
      <c r="H30" s="100"/>
      <c r="I30" s="100"/>
      <c r="J30" s="100"/>
      <c r="K30" s="100"/>
      <c r="L30" s="100"/>
      <c r="M30" s="101"/>
      <c r="N30" s="5"/>
      <c r="O30" s="109" t="s">
        <v>80</v>
      </c>
      <c r="P30" s="110"/>
      <c r="Q30" s="110"/>
      <c r="R30" s="110"/>
      <c r="S30" s="110"/>
      <c r="T30" s="110"/>
      <c r="U30" s="110"/>
      <c r="V30" s="110"/>
      <c r="W30" s="110"/>
      <c r="X30" s="110"/>
      <c r="Y30" s="110"/>
      <c r="Z30" s="110"/>
      <c r="AA30" s="110"/>
      <c r="AB30" s="110"/>
      <c r="AC30" s="110"/>
      <c r="AD30" s="110"/>
      <c r="AE30" s="111"/>
      <c r="AF30" s="5"/>
      <c r="AG30" s="5"/>
      <c r="AH30" s="5"/>
      <c r="AI30" s="5"/>
      <c r="AJ30" s="5"/>
      <c r="AK30" s="9"/>
      <c r="AL30" s="9"/>
      <c r="AM30" s="9"/>
      <c r="AN30" s="5"/>
      <c r="AO30" s="5"/>
      <c r="AP30" s="5"/>
      <c r="AQ30" s="5"/>
      <c r="AR30" s="5"/>
      <c r="AS30" s="5"/>
      <c r="AT30" s="5"/>
      <c r="AU30" s="5"/>
      <c r="AV30" s="5"/>
      <c r="AW30" s="5"/>
      <c r="AX30" s="5"/>
      <c r="AY30" s="5"/>
      <c r="AZ30" s="5"/>
      <c r="BA30" s="5"/>
    </row>
    <row r="31" spans="1:53" ht="16.5" customHeight="1" x14ac:dyDescent="0.25">
      <c r="A31" s="53" t="s">
        <v>64</v>
      </c>
      <c r="B31" s="9"/>
      <c r="C31" s="9"/>
      <c r="D31" s="9"/>
      <c r="E31" s="9"/>
      <c r="F31" s="9"/>
      <c r="G31" s="9"/>
      <c r="H31" s="9"/>
      <c r="I31" s="9"/>
      <c r="J31" s="9"/>
      <c r="K31" s="9"/>
      <c r="L31" s="9"/>
      <c r="M31" s="9"/>
      <c r="N31" s="5"/>
      <c r="O31" s="119"/>
      <c r="P31" s="119"/>
      <c r="Q31" s="118"/>
      <c r="R31" s="118"/>
      <c r="S31" s="118"/>
      <c r="T31" s="118"/>
      <c r="U31" s="118"/>
      <c r="V31" s="118"/>
      <c r="W31" s="118"/>
      <c r="X31" s="118"/>
      <c r="Y31" s="118"/>
      <c r="Z31" s="118"/>
      <c r="AA31" s="118"/>
      <c r="AB31" s="118"/>
      <c r="AC31" s="118"/>
      <c r="AD31" s="118"/>
      <c r="AE31" s="118"/>
      <c r="AF31" s="5"/>
      <c r="AG31" s="5"/>
      <c r="AH31" s="5"/>
      <c r="AI31" s="5"/>
      <c r="AJ31" s="5"/>
      <c r="AK31" s="9"/>
      <c r="AL31" s="9"/>
      <c r="AM31" s="9"/>
      <c r="AN31" s="5"/>
      <c r="AO31" s="5"/>
      <c r="AP31" s="5"/>
      <c r="AQ31" s="5"/>
      <c r="AR31" s="5"/>
      <c r="AS31" s="5"/>
      <c r="AT31" s="5"/>
      <c r="AU31" s="5"/>
      <c r="AV31" s="5"/>
      <c r="AW31" s="5"/>
      <c r="AX31" s="5"/>
      <c r="AY31" s="5"/>
      <c r="AZ31" s="5"/>
      <c r="BA31" s="5"/>
    </row>
    <row r="32" spans="1:53" ht="16.5" customHeight="1" x14ac:dyDescent="0.25">
      <c r="A32" s="53"/>
      <c r="B32" s="9"/>
      <c r="C32" s="9"/>
      <c r="D32" s="9"/>
      <c r="E32" s="9"/>
      <c r="F32" s="9"/>
      <c r="G32" s="9"/>
      <c r="H32" s="9"/>
      <c r="I32" s="9"/>
      <c r="J32" s="9"/>
      <c r="K32" s="9"/>
      <c r="L32" s="9"/>
      <c r="M32" s="9"/>
      <c r="N32" s="5"/>
      <c r="O32" s="117"/>
      <c r="P32" s="117"/>
      <c r="Q32" s="117"/>
      <c r="R32" s="117"/>
      <c r="S32" s="117"/>
      <c r="T32" s="117"/>
      <c r="U32" s="117"/>
      <c r="V32" s="117"/>
      <c r="W32" s="117"/>
      <c r="X32" s="117"/>
      <c r="Y32" s="117"/>
      <c r="Z32" s="117"/>
      <c r="AA32" s="117"/>
      <c r="AB32" s="117"/>
      <c r="AC32" s="117"/>
      <c r="AD32" s="117"/>
      <c r="AE32" s="117"/>
      <c r="AF32" s="5"/>
      <c r="AG32" s="5"/>
      <c r="AH32" s="5"/>
      <c r="AI32" s="5"/>
      <c r="AJ32" s="5"/>
      <c r="AK32" s="9"/>
      <c r="AL32" s="9"/>
      <c r="AM32" s="9"/>
      <c r="AN32" s="5"/>
      <c r="AO32" s="5"/>
      <c r="AP32" s="5"/>
      <c r="AQ32" s="5"/>
      <c r="AR32" s="5"/>
      <c r="AS32" s="5"/>
      <c r="AT32" s="5"/>
      <c r="AU32" s="5"/>
      <c r="AV32" s="5"/>
      <c r="AW32" s="5"/>
      <c r="AX32" s="5"/>
      <c r="AY32" s="5"/>
      <c r="AZ32" s="5"/>
      <c r="BA32" s="5"/>
    </row>
    <row r="33" spans="1:53" ht="21" customHeight="1" x14ac:dyDescent="0.25">
      <c r="A33" s="9"/>
      <c r="B33" s="9"/>
      <c r="C33" s="9"/>
      <c r="D33" s="9"/>
      <c r="E33" s="9"/>
      <c r="F33" s="9"/>
      <c r="G33" s="9"/>
      <c r="H33" s="9"/>
      <c r="I33" s="9"/>
      <c r="J33" s="9"/>
      <c r="K33" s="9"/>
      <c r="L33" s="9"/>
      <c r="M33" s="9"/>
      <c r="N33" s="5"/>
      <c r="O33" s="117"/>
      <c r="P33" s="117"/>
      <c r="Q33" s="117"/>
      <c r="R33" s="117"/>
      <c r="S33" s="117"/>
      <c r="T33" s="117"/>
      <c r="U33" s="117"/>
      <c r="V33" s="117"/>
      <c r="W33" s="117"/>
      <c r="X33" s="117"/>
      <c r="Y33" s="117"/>
      <c r="Z33" s="117"/>
      <c r="AA33" s="117"/>
      <c r="AB33" s="117"/>
      <c r="AC33" s="117"/>
      <c r="AD33" s="117"/>
      <c r="AE33" s="117"/>
      <c r="AF33" s="9"/>
      <c r="AG33" s="9"/>
      <c r="AH33" s="9"/>
      <c r="AI33" s="9"/>
      <c r="AJ33" s="9"/>
      <c r="AK33" s="9"/>
      <c r="AL33" s="9"/>
      <c r="AM33" s="9"/>
      <c r="AN33" s="5"/>
      <c r="AO33" s="5"/>
      <c r="AP33" s="5"/>
      <c r="AQ33" s="5"/>
      <c r="AR33" s="5"/>
      <c r="AS33" s="5"/>
      <c r="AT33" s="5"/>
      <c r="AU33" s="5"/>
      <c r="AV33" s="5"/>
      <c r="AW33" s="5"/>
      <c r="AX33" s="5"/>
      <c r="AY33" s="5"/>
      <c r="AZ33" s="5"/>
      <c r="BA33" s="5"/>
    </row>
    <row r="34" spans="1:53" ht="15" customHeight="1" x14ac:dyDescent="0.25">
      <c r="A34" s="9"/>
      <c r="B34" s="9"/>
      <c r="C34" s="9"/>
      <c r="D34" s="9"/>
      <c r="E34" s="9"/>
      <c r="F34" s="9"/>
      <c r="G34" s="9"/>
      <c r="H34" s="9"/>
      <c r="I34" s="9"/>
      <c r="J34" s="9"/>
      <c r="K34" s="9"/>
      <c r="L34" s="9"/>
      <c r="M34" s="9"/>
      <c r="N34" s="5"/>
      <c r="O34" s="117"/>
      <c r="P34" s="117"/>
      <c r="Q34" s="117"/>
      <c r="R34" s="117"/>
      <c r="S34" s="117"/>
      <c r="T34" s="117"/>
      <c r="U34" s="117"/>
      <c r="V34" s="117"/>
      <c r="W34" s="117"/>
      <c r="X34" s="117"/>
      <c r="Y34" s="117"/>
      <c r="Z34" s="117"/>
      <c r="AA34" s="117"/>
      <c r="AB34" s="117"/>
      <c r="AC34" s="117"/>
      <c r="AD34" s="117"/>
      <c r="AE34" s="117"/>
      <c r="AF34" s="9"/>
      <c r="AG34" s="9"/>
      <c r="AH34" s="9"/>
      <c r="AI34" s="9"/>
      <c r="AJ34" s="9"/>
      <c r="AK34" s="9"/>
      <c r="AL34" s="9"/>
      <c r="AM34" s="9"/>
      <c r="AN34" s="5"/>
      <c r="AO34" s="5"/>
      <c r="AP34" s="5"/>
      <c r="AQ34" s="5"/>
      <c r="AR34" s="5"/>
      <c r="AS34" s="5"/>
      <c r="AT34" s="5"/>
      <c r="AU34" s="5"/>
      <c r="AV34" s="5"/>
      <c r="AW34" s="5"/>
      <c r="AX34" s="5"/>
      <c r="AY34" s="5"/>
      <c r="AZ34" s="5"/>
      <c r="BA34" s="5"/>
    </row>
    <row r="35" spans="1:53" ht="37.5" customHeight="1" x14ac:dyDescent="0.25">
      <c r="A35" s="9"/>
      <c r="B35" s="9"/>
      <c r="C35" s="9"/>
      <c r="D35" s="9"/>
      <c r="E35" s="9"/>
      <c r="F35" s="9"/>
      <c r="G35" s="9"/>
      <c r="H35" s="9"/>
      <c r="I35" s="9"/>
      <c r="J35" s="9"/>
      <c r="K35" s="9"/>
      <c r="L35" s="9"/>
      <c r="M35" s="9"/>
      <c r="N35" s="5"/>
      <c r="O35" s="117"/>
      <c r="P35" s="117"/>
      <c r="Q35" s="117"/>
      <c r="R35" s="117"/>
      <c r="S35" s="117"/>
      <c r="T35" s="117"/>
      <c r="U35" s="117"/>
      <c r="V35" s="117"/>
      <c r="W35" s="117"/>
      <c r="X35" s="117"/>
      <c r="Y35" s="117"/>
      <c r="Z35" s="117"/>
      <c r="AA35" s="117"/>
      <c r="AB35" s="117"/>
      <c r="AC35" s="117"/>
      <c r="AD35" s="117"/>
      <c r="AE35" s="117"/>
      <c r="AF35" s="9"/>
      <c r="AG35" s="9"/>
      <c r="AH35" s="9"/>
      <c r="AI35" s="9"/>
      <c r="AJ35" s="9"/>
      <c r="AK35" s="9"/>
      <c r="AL35" s="9"/>
      <c r="AM35" s="9"/>
      <c r="AN35" s="5"/>
      <c r="AO35" s="5"/>
      <c r="AP35" s="5"/>
      <c r="AQ35" s="5"/>
      <c r="AR35" s="5"/>
      <c r="AS35" s="5"/>
      <c r="AT35" s="5"/>
      <c r="AU35" s="5"/>
      <c r="AV35" s="5"/>
      <c r="AW35" s="5"/>
      <c r="AX35" s="5"/>
      <c r="AY35" s="5"/>
      <c r="AZ35" s="5"/>
      <c r="BA35" s="5"/>
    </row>
    <row r="36" spans="1:53" ht="1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sheetData>
  <mergeCells count="117">
    <mergeCell ref="AB16:AC16"/>
    <mergeCell ref="Z35:AE35"/>
    <mergeCell ref="Q35:Y35"/>
    <mergeCell ref="O35:P35"/>
    <mergeCell ref="Z34:AE34"/>
    <mergeCell ref="Q34:Y34"/>
    <mergeCell ref="O34:P34"/>
    <mergeCell ref="Z33:AE33"/>
    <mergeCell ref="Q33:Y33"/>
    <mergeCell ref="O33:P33"/>
    <mergeCell ref="Z32:AE32"/>
    <mergeCell ref="Q32:Y32"/>
    <mergeCell ref="O32:P32"/>
    <mergeCell ref="Z31:AE31"/>
    <mergeCell ref="Q31:Y31"/>
    <mergeCell ref="O31:P31"/>
    <mergeCell ref="AD16:AE16"/>
    <mergeCell ref="AD17:AE17"/>
    <mergeCell ref="W17:Y17"/>
    <mergeCell ref="O17:V17"/>
    <mergeCell ref="O23:V23"/>
    <mergeCell ref="W23:Y23"/>
    <mergeCell ref="Z23:AA23"/>
    <mergeCell ref="AB23:AC23"/>
    <mergeCell ref="A30:M30"/>
    <mergeCell ref="O30:AE30"/>
    <mergeCell ref="AD27:AE27"/>
    <mergeCell ref="O27:V27"/>
    <mergeCell ref="W27:Y27"/>
    <mergeCell ref="Z27:AA27"/>
    <mergeCell ref="AB27:AC27"/>
    <mergeCell ref="A9:D9"/>
    <mergeCell ref="A10:D10"/>
    <mergeCell ref="O15:AE15"/>
    <mergeCell ref="I10:M10"/>
    <mergeCell ref="I9:M9"/>
    <mergeCell ref="E9:H9"/>
    <mergeCell ref="E10:H10"/>
    <mergeCell ref="N9:Q9"/>
    <mergeCell ref="N10:Q10"/>
    <mergeCell ref="A15:M15"/>
    <mergeCell ref="AD21:AE21"/>
    <mergeCell ref="O26:V26"/>
    <mergeCell ref="W26:Y26"/>
    <mergeCell ref="Z26:AA26"/>
    <mergeCell ref="AB26:AC26"/>
    <mergeCell ref="AD26:AE26"/>
    <mergeCell ref="W16:Y16"/>
    <mergeCell ref="AD1:AE1"/>
    <mergeCell ref="A7:D7"/>
    <mergeCell ref="A8:D8"/>
    <mergeCell ref="E7:H7"/>
    <mergeCell ref="E6:Q6"/>
    <mergeCell ref="AD2:AE2"/>
    <mergeCell ref="AD3:AE3"/>
    <mergeCell ref="AB1:AC1"/>
    <mergeCell ref="AB2:AC2"/>
    <mergeCell ref="A6:D6"/>
    <mergeCell ref="AB3:AC3"/>
    <mergeCell ref="Y2:AA2"/>
    <mergeCell ref="Y3:AA3"/>
    <mergeCell ref="Y1:AA1"/>
    <mergeCell ref="A5:Q5"/>
    <mergeCell ref="S5:AE5"/>
    <mergeCell ref="I8:M8"/>
    <mergeCell ref="E8:H8"/>
    <mergeCell ref="N8:Q8"/>
    <mergeCell ref="I7:M7"/>
    <mergeCell ref="N7:Q7"/>
    <mergeCell ref="AD23:AE23"/>
    <mergeCell ref="AB17:AC17"/>
    <mergeCell ref="Z17:AA17"/>
    <mergeCell ref="O21:V21"/>
    <mergeCell ref="W21:Y21"/>
    <mergeCell ref="Z21:AA21"/>
    <mergeCell ref="AB21:AC21"/>
    <mergeCell ref="O16:V16"/>
    <mergeCell ref="O22:V22"/>
    <mergeCell ref="W22:Y22"/>
    <mergeCell ref="Z22:AA22"/>
    <mergeCell ref="AB22:AC22"/>
    <mergeCell ref="O18:V18"/>
    <mergeCell ref="W18:Y18"/>
    <mergeCell ref="Z18:AA18"/>
    <mergeCell ref="Z16:AA16"/>
    <mergeCell ref="O19:V19"/>
    <mergeCell ref="W19:Y19"/>
    <mergeCell ref="Z19:AA19"/>
    <mergeCell ref="AB19:AC19"/>
    <mergeCell ref="AD19:AE19"/>
    <mergeCell ref="O20:V20"/>
    <mergeCell ref="W20:Y20"/>
    <mergeCell ref="Z20:AA20"/>
    <mergeCell ref="AB18:AC18"/>
    <mergeCell ref="AD18:AE18"/>
    <mergeCell ref="AB20:AC20"/>
    <mergeCell ref="AD20:AE20"/>
    <mergeCell ref="AD29:AE29"/>
    <mergeCell ref="AB29:AC29"/>
    <mergeCell ref="Z29:AA29"/>
    <mergeCell ref="W29:Y29"/>
    <mergeCell ref="O29:V29"/>
    <mergeCell ref="AD28:AE28"/>
    <mergeCell ref="AB28:AC28"/>
    <mergeCell ref="Z28:AA28"/>
    <mergeCell ref="W28:Y28"/>
    <mergeCell ref="O28:V28"/>
    <mergeCell ref="AB25:AC25"/>
    <mergeCell ref="Z25:AA25"/>
    <mergeCell ref="W25:Y25"/>
    <mergeCell ref="O25:V25"/>
    <mergeCell ref="AD25:AE25"/>
    <mergeCell ref="O24:V24"/>
    <mergeCell ref="W24:Y24"/>
    <mergeCell ref="Z24:AA24"/>
    <mergeCell ref="AB24:AC24"/>
    <mergeCell ref="AD24:AE24"/>
  </mergeCells>
  <conditionalFormatting sqref="AB2:AC2 AD2:AE3 AB3:AE3">
    <cfRule type="cellIs" dxfId="162" priority="416" operator="equal">
      <formula>"Green"</formula>
    </cfRule>
    <cfRule type="cellIs" dxfId="161" priority="417" operator="equal">
      <formula>"Red"</formula>
    </cfRule>
    <cfRule type="cellIs" dxfId="160" priority="418" operator="equal">
      <formula>"Amber"</formula>
    </cfRule>
  </conditionalFormatting>
  <conditionalFormatting sqref="AD23:AD27 AB23:AB27">
    <cfRule type="cellIs" dxfId="159" priority="190" operator="equal">
      <formula>"Green"</formula>
    </cfRule>
    <cfRule type="cellIs" dxfId="158" priority="191" operator="equal">
      <formula>"Red"</formula>
    </cfRule>
    <cfRule type="cellIs" dxfId="157" priority="192" operator="equal">
      <formula>"Amber"</formula>
    </cfRule>
  </conditionalFormatting>
  <conditionalFormatting sqref="AD23:AD27 AB23:AB27">
    <cfRule type="cellIs" dxfId="156" priority="185" operator="equal">
      <formula>"Completed"</formula>
    </cfRule>
    <cfRule type="cellIs" dxfId="155" priority="186" operator="equal">
      <formula>"Amber"</formula>
    </cfRule>
    <cfRule type="cellIs" dxfId="154" priority="187" operator="equal">
      <formula>"Green"</formula>
    </cfRule>
    <cfRule type="cellIs" dxfId="153" priority="188" operator="equal">
      <formula>"Completed"</formula>
    </cfRule>
    <cfRule type="cellIs" dxfId="152" priority="189" operator="equal">
      <formula>"Green"</formula>
    </cfRule>
  </conditionalFormatting>
  <conditionalFormatting sqref="AB25 AD25">
    <cfRule type="cellIs" dxfId="151" priority="182" operator="equal">
      <formula>"Green"</formula>
    </cfRule>
    <cfRule type="cellIs" dxfId="150" priority="183" operator="equal">
      <formula>"Red"</formula>
    </cfRule>
    <cfRule type="cellIs" dxfId="149" priority="184" operator="equal">
      <formula>"Amber"</formula>
    </cfRule>
  </conditionalFormatting>
  <conditionalFormatting sqref="AB25 AD25">
    <cfRule type="cellIs" dxfId="148" priority="177" operator="equal">
      <formula>"Completed"</formula>
    </cfRule>
    <cfRule type="cellIs" dxfId="147" priority="178" operator="equal">
      <formula>"Amber"</formula>
    </cfRule>
    <cfRule type="cellIs" dxfId="146" priority="179" operator="equal">
      <formula>"Green"</formula>
    </cfRule>
    <cfRule type="cellIs" dxfId="145" priority="180" operator="equal">
      <formula>"Completed"</formula>
    </cfRule>
    <cfRule type="cellIs" dxfId="144" priority="181" operator="equal">
      <formula>"Green"</formula>
    </cfRule>
  </conditionalFormatting>
  <conditionalFormatting sqref="AB17">
    <cfRule type="cellIs" dxfId="143" priority="150" operator="equal">
      <formula>"Green"</formula>
    </cfRule>
    <cfRule type="cellIs" dxfId="142" priority="151" operator="equal">
      <formula>"Red"</formula>
    </cfRule>
    <cfRule type="cellIs" dxfId="141" priority="152" operator="equal">
      <formula>"Amber"</formula>
    </cfRule>
  </conditionalFormatting>
  <conditionalFormatting sqref="AB17">
    <cfRule type="cellIs" dxfId="140" priority="145" operator="equal">
      <formula>"Completed"</formula>
    </cfRule>
    <cfRule type="cellIs" dxfId="139" priority="146" operator="equal">
      <formula>"Amber"</formula>
    </cfRule>
    <cfRule type="cellIs" dxfId="138" priority="147" operator="equal">
      <formula>"Green"</formula>
    </cfRule>
    <cfRule type="cellIs" dxfId="137" priority="148" operator="equal">
      <formula>"Completed"</formula>
    </cfRule>
    <cfRule type="cellIs" dxfId="136" priority="149" operator="equal">
      <formula>"Green"</formula>
    </cfRule>
  </conditionalFormatting>
  <conditionalFormatting sqref="AD17">
    <cfRule type="cellIs" dxfId="135" priority="142" operator="equal">
      <formula>"Green"</formula>
    </cfRule>
    <cfRule type="cellIs" dxfId="134" priority="143" operator="equal">
      <formula>"Red"</formula>
    </cfRule>
    <cfRule type="cellIs" dxfId="133" priority="144" operator="equal">
      <formula>"Amber"</formula>
    </cfRule>
  </conditionalFormatting>
  <conditionalFormatting sqref="AD17">
    <cfRule type="cellIs" dxfId="132" priority="137" operator="equal">
      <formula>"Completed"</formula>
    </cfRule>
    <cfRule type="cellIs" dxfId="131" priority="138" operator="equal">
      <formula>"Amber"</formula>
    </cfRule>
    <cfRule type="cellIs" dxfId="130" priority="139" operator="equal">
      <formula>"Green"</formula>
    </cfRule>
    <cfRule type="cellIs" dxfId="129" priority="140" operator="equal">
      <formula>"Completed"</formula>
    </cfRule>
    <cfRule type="cellIs" dxfId="128" priority="141" operator="equal">
      <formula>"Green"</formula>
    </cfRule>
  </conditionalFormatting>
  <conditionalFormatting sqref="AB21">
    <cfRule type="cellIs" dxfId="127" priority="118" operator="equal">
      <formula>"Green"</formula>
    </cfRule>
    <cfRule type="cellIs" dxfId="126" priority="119" operator="equal">
      <formula>"Red"</formula>
    </cfRule>
    <cfRule type="cellIs" dxfId="125" priority="120" operator="equal">
      <formula>"Amber"</formula>
    </cfRule>
  </conditionalFormatting>
  <conditionalFormatting sqref="AB21">
    <cfRule type="cellIs" dxfId="124" priority="113" operator="equal">
      <formula>"Completed"</formula>
    </cfRule>
    <cfRule type="cellIs" dxfId="123" priority="114" operator="equal">
      <formula>"Amber"</formula>
    </cfRule>
    <cfRule type="cellIs" dxfId="122" priority="115" operator="equal">
      <formula>"Green"</formula>
    </cfRule>
    <cfRule type="cellIs" dxfId="121" priority="116" operator="equal">
      <formula>"Completed"</formula>
    </cfRule>
    <cfRule type="cellIs" dxfId="120" priority="117" operator="equal">
      <formula>"Green"</formula>
    </cfRule>
  </conditionalFormatting>
  <conditionalFormatting sqref="AD21:AD22">
    <cfRule type="cellIs" dxfId="119" priority="110" operator="equal">
      <formula>"Green"</formula>
    </cfRule>
    <cfRule type="cellIs" dxfId="118" priority="111" operator="equal">
      <formula>"Red"</formula>
    </cfRule>
    <cfRule type="cellIs" dxfId="117" priority="112" operator="equal">
      <formula>"Amber"</formula>
    </cfRule>
  </conditionalFormatting>
  <conditionalFormatting sqref="AD21:AD22">
    <cfRule type="cellIs" dxfId="116" priority="105" operator="equal">
      <formula>"Completed"</formula>
    </cfRule>
    <cfRule type="cellIs" dxfId="115" priority="106" operator="equal">
      <formula>"Amber"</formula>
    </cfRule>
    <cfRule type="cellIs" dxfId="114" priority="107" operator="equal">
      <formula>"Green"</formula>
    </cfRule>
    <cfRule type="cellIs" dxfId="113" priority="108" operator="equal">
      <formula>"Completed"</formula>
    </cfRule>
    <cfRule type="cellIs" dxfId="112" priority="109" operator="equal">
      <formula>"Green"</formula>
    </cfRule>
  </conditionalFormatting>
  <conditionalFormatting sqref="AD28 AB28">
    <cfRule type="cellIs" dxfId="111" priority="102" operator="equal">
      <formula>"Green"</formula>
    </cfRule>
    <cfRule type="cellIs" dxfId="110" priority="103" operator="equal">
      <formula>"Red"</formula>
    </cfRule>
    <cfRule type="cellIs" dxfId="109" priority="104" operator="equal">
      <formula>"Amber"</formula>
    </cfRule>
  </conditionalFormatting>
  <conditionalFormatting sqref="AD28 AB28">
    <cfRule type="cellIs" dxfId="108" priority="97" operator="equal">
      <formula>"Completed"</formula>
    </cfRule>
    <cfRule type="cellIs" dxfId="107" priority="98" operator="equal">
      <formula>"Amber"</formula>
    </cfRule>
    <cfRule type="cellIs" dxfId="106" priority="99" operator="equal">
      <formula>"Green"</formula>
    </cfRule>
    <cfRule type="cellIs" dxfId="105" priority="100" operator="equal">
      <formula>"Completed"</formula>
    </cfRule>
    <cfRule type="cellIs" dxfId="104" priority="101" operator="equal">
      <formula>"Green"</formula>
    </cfRule>
  </conditionalFormatting>
  <conditionalFormatting sqref="AB28 AD28">
    <cfRule type="cellIs" dxfId="103" priority="94" operator="equal">
      <formula>"Green"</formula>
    </cfRule>
    <cfRule type="cellIs" dxfId="102" priority="95" operator="equal">
      <formula>"Red"</formula>
    </cfRule>
    <cfRule type="cellIs" dxfId="101" priority="96" operator="equal">
      <formula>"Amber"</formula>
    </cfRule>
  </conditionalFormatting>
  <conditionalFormatting sqref="AB28 AD28">
    <cfRule type="cellIs" dxfId="100" priority="89" operator="equal">
      <formula>"Completed"</formula>
    </cfRule>
    <cfRule type="cellIs" dxfId="99" priority="90" operator="equal">
      <formula>"Amber"</formula>
    </cfRule>
    <cfRule type="cellIs" dxfId="98" priority="91" operator="equal">
      <formula>"Green"</formula>
    </cfRule>
    <cfRule type="cellIs" dxfId="97" priority="92" operator="equal">
      <formula>"Completed"</formula>
    </cfRule>
    <cfRule type="cellIs" dxfId="96" priority="93" operator="equal">
      <formula>"Green"</formula>
    </cfRule>
  </conditionalFormatting>
  <conditionalFormatting sqref="AD29 AB29">
    <cfRule type="cellIs" dxfId="95" priority="86" operator="equal">
      <formula>"Green"</formula>
    </cfRule>
    <cfRule type="cellIs" dxfId="94" priority="87" operator="equal">
      <formula>"Red"</formula>
    </cfRule>
    <cfRule type="cellIs" dxfId="93" priority="88" operator="equal">
      <formula>"Amber"</formula>
    </cfRule>
  </conditionalFormatting>
  <conditionalFormatting sqref="AD29 AB29">
    <cfRule type="cellIs" dxfId="92" priority="81" operator="equal">
      <formula>"Completed"</formula>
    </cfRule>
    <cfRule type="cellIs" dxfId="91" priority="82" operator="equal">
      <formula>"Amber"</formula>
    </cfRule>
    <cfRule type="cellIs" dxfId="90" priority="83" operator="equal">
      <formula>"Green"</formula>
    </cfRule>
    <cfRule type="cellIs" dxfId="89" priority="84" operator="equal">
      <formula>"Completed"</formula>
    </cfRule>
    <cfRule type="cellIs" dxfId="88" priority="85" operator="equal">
      <formula>"Green"</formula>
    </cfRule>
  </conditionalFormatting>
  <conditionalFormatting sqref="AB29 AD29">
    <cfRule type="cellIs" dxfId="87" priority="78" operator="equal">
      <formula>"Green"</formula>
    </cfRule>
    <cfRule type="cellIs" dxfId="86" priority="79" operator="equal">
      <formula>"Red"</formula>
    </cfRule>
    <cfRule type="cellIs" dxfId="85" priority="80" operator="equal">
      <formula>"Amber"</formula>
    </cfRule>
  </conditionalFormatting>
  <conditionalFormatting sqref="AB29 AD29">
    <cfRule type="cellIs" dxfId="84" priority="73" operator="equal">
      <formula>"Completed"</formula>
    </cfRule>
    <cfRule type="cellIs" dxfId="83" priority="74" operator="equal">
      <formula>"Amber"</formula>
    </cfRule>
    <cfRule type="cellIs" dxfId="82" priority="75" operator="equal">
      <formula>"Green"</formula>
    </cfRule>
    <cfRule type="cellIs" dxfId="81" priority="76" operator="equal">
      <formula>"Completed"</formula>
    </cfRule>
    <cfRule type="cellIs" dxfId="80" priority="77" operator="equal">
      <formula>"Green"</formula>
    </cfRule>
  </conditionalFormatting>
  <conditionalFormatting sqref="AB27 AD27">
    <cfRule type="cellIs" dxfId="79" priority="174" operator="equal">
      <formula>"Green"</formula>
    </cfRule>
    <cfRule type="cellIs" dxfId="78" priority="175" operator="equal">
      <formula>"Red"</formula>
    </cfRule>
    <cfRule type="cellIs" dxfId="77" priority="176" operator="equal">
      <formula>"Amber"</formula>
    </cfRule>
  </conditionalFormatting>
  <conditionalFormatting sqref="AB27 AD27">
    <cfRule type="cellIs" dxfId="76" priority="169" operator="equal">
      <formula>"Completed"</formula>
    </cfRule>
    <cfRule type="cellIs" dxfId="75" priority="170" operator="equal">
      <formula>"Amber"</formula>
    </cfRule>
    <cfRule type="cellIs" dxfId="74" priority="171" operator="equal">
      <formula>"Green"</formula>
    </cfRule>
    <cfRule type="cellIs" dxfId="73" priority="172" operator="equal">
      <formula>"Completed"</formula>
    </cfRule>
    <cfRule type="cellIs" dxfId="72" priority="173" operator="equal">
      <formula>"Green"</formula>
    </cfRule>
  </conditionalFormatting>
  <conditionalFormatting sqref="AB16">
    <cfRule type="cellIs" dxfId="71" priority="166" operator="equal">
      <formula>"Green"</formula>
    </cfRule>
    <cfRule type="cellIs" dxfId="70" priority="167" operator="equal">
      <formula>"Red"</formula>
    </cfRule>
    <cfRule type="cellIs" dxfId="69" priority="168" operator="equal">
      <formula>"Amber"</formula>
    </cfRule>
  </conditionalFormatting>
  <conditionalFormatting sqref="AB16">
    <cfRule type="cellIs" dxfId="68" priority="161" operator="equal">
      <formula>"Completed"</formula>
    </cfRule>
    <cfRule type="cellIs" dxfId="67" priority="162" operator="equal">
      <formula>"Amber"</formula>
    </cfRule>
    <cfRule type="cellIs" dxfId="66" priority="163" operator="equal">
      <formula>"Green"</formula>
    </cfRule>
    <cfRule type="cellIs" dxfId="65" priority="164" operator="equal">
      <formula>"Completed"</formula>
    </cfRule>
    <cfRule type="cellIs" dxfId="64" priority="165" operator="equal">
      <formula>"Green"</formula>
    </cfRule>
  </conditionalFormatting>
  <conditionalFormatting sqref="AD16">
    <cfRule type="cellIs" dxfId="63" priority="158" operator="equal">
      <formula>"Green"</formula>
    </cfRule>
    <cfRule type="cellIs" dxfId="62" priority="159" operator="equal">
      <formula>"Red"</formula>
    </cfRule>
    <cfRule type="cellIs" dxfId="61" priority="160" operator="equal">
      <formula>"Amber"</formula>
    </cfRule>
  </conditionalFormatting>
  <conditionalFormatting sqref="AD16">
    <cfRule type="cellIs" dxfId="60" priority="153" operator="equal">
      <formula>"Completed"</formula>
    </cfRule>
    <cfRule type="cellIs" dxfId="59" priority="154" operator="equal">
      <formula>"Amber"</formula>
    </cfRule>
    <cfRule type="cellIs" dxfId="58" priority="155" operator="equal">
      <formula>"Green"</formula>
    </cfRule>
    <cfRule type="cellIs" dxfId="57" priority="156" operator="equal">
      <formula>"Completed"</formula>
    </cfRule>
    <cfRule type="cellIs" dxfId="56" priority="157" operator="equal">
      <formula>"Green"</formula>
    </cfRule>
  </conditionalFormatting>
  <conditionalFormatting sqref="AB19">
    <cfRule type="cellIs" dxfId="55" priority="54" operator="equal">
      <formula>"Green"</formula>
    </cfRule>
    <cfRule type="cellIs" dxfId="54" priority="55" operator="equal">
      <formula>"Red"</formula>
    </cfRule>
    <cfRule type="cellIs" dxfId="53" priority="56" operator="equal">
      <formula>"Amber"</formula>
    </cfRule>
  </conditionalFormatting>
  <conditionalFormatting sqref="AB19">
    <cfRule type="cellIs" dxfId="52" priority="49" operator="equal">
      <formula>"Completed"</formula>
    </cfRule>
    <cfRule type="cellIs" dxfId="51" priority="50" operator="equal">
      <formula>"Amber"</formula>
    </cfRule>
    <cfRule type="cellIs" dxfId="50" priority="51" operator="equal">
      <formula>"Green"</formula>
    </cfRule>
    <cfRule type="cellIs" dxfId="49" priority="52" operator="equal">
      <formula>"Completed"</formula>
    </cfRule>
    <cfRule type="cellIs" dxfId="48" priority="53" operator="equal">
      <formula>"Green"</formula>
    </cfRule>
  </conditionalFormatting>
  <conditionalFormatting sqref="AD19">
    <cfRule type="cellIs" dxfId="47" priority="46" operator="equal">
      <formula>"Green"</formula>
    </cfRule>
    <cfRule type="cellIs" dxfId="46" priority="47" operator="equal">
      <formula>"Red"</formula>
    </cfRule>
    <cfRule type="cellIs" dxfId="45" priority="48" operator="equal">
      <formula>"Amber"</formula>
    </cfRule>
  </conditionalFormatting>
  <conditionalFormatting sqref="AD19">
    <cfRule type="cellIs" dxfId="44" priority="41" operator="equal">
      <formula>"Completed"</formula>
    </cfRule>
    <cfRule type="cellIs" dxfId="43" priority="42" operator="equal">
      <formula>"Amber"</formula>
    </cfRule>
    <cfRule type="cellIs" dxfId="42" priority="43" operator="equal">
      <formula>"Green"</formula>
    </cfRule>
    <cfRule type="cellIs" dxfId="41" priority="44" operator="equal">
      <formula>"Completed"</formula>
    </cfRule>
    <cfRule type="cellIs" dxfId="40" priority="45" operator="equal">
      <formula>"Green"</formula>
    </cfRule>
  </conditionalFormatting>
  <conditionalFormatting sqref="AB20">
    <cfRule type="cellIs" dxfId="39" priority="38" operator="equal">
      <formula>"Green"</formula>
    </cfRule>
    <cfRule type="cellIs" dxfId="38" priority="39" operator="equal">
      <formula>"Red"</formula>
    </cfRule>
    <cfRule type="cellIs" dxfId="37" priority="40" operator="equal">
      <formula>"Amber"</formula>
    </cfRule>
  </conditionalFormatting>
  <conditionalFormatting sqref="AB20">
    <cfRule type="cellIs" dxfId="36" priority="33" operator="equal">
      <formula>"Completed"</formula>
    </cfRule>
    <cfRule type="cellIs" dxfId="35" priority="34" operator="equal">
      <formula>"Amber"</formula>
    </cfRule>
    <cfRule type="cellIs" dxfId="34" priority="35" operator="equal">
      <formula>"Green"</formula>
    </cfRule>
    <cfRule type="cellIs" dxfId="33" priority="36" operator="equal">
      <formula>"Completed"</formula>
    </cfRule>
    <cfRule type="cellIs" dxfId="32" priority="37" operator="equal">
      <formula>"Green"</formula>
    </cfRule>
  </conditionalFormatting>
  <conditionalFormatting sqref="AD20">
    <cfRule type="cellIs" dxfId="31" priority="30" operator="equal">
      <formula>"Green"</formula>
    </cfRule>
    <cfRule type="cellIs" dxfId="30" priority="31" operator="equal">
      <formula>"Red"</formula>
    </cfRule>
    <cfRule type="cellIs" dxfId="29" priority="32" operator="equal">
      <formula>"Amber"</formula>
    </cfRule>
  </conditionalFormatting>
  <conditionalFormatting sqref="AD20">
    <cfRule type="cellIs" dxfId="28" priority="25" operator="equal">
      <formula>"Completed"</formula>
    </cfRule>
    <cfRule type="cellIs" dxfId="27" priority="26" operator="equal">
      <formula>"Amber"</formula>
    </cfRule>
    <cfRule type="cellIs" dxfId="26" priority="27" operator="equal">
      <formula>"Green"</formula>
    </cfRule>
    <cfRule type="cellIs" dxfId="25" priority="28" operator="equal">
      <formula>"Completed"</formula>
    </cfRule>
    <cfRule type="cellIs" dxfId="24" priority="29" operator="equal">
      <formula>"Green"</formula>
    </cfRule>
  </conditionalFormatting>
  <conditionalFormatting sqref="AB18">
    <cfRule type="cellIs" dxfId="23" priority="22" operator="equal">
      <formula>"Green"</formula>
    </cfRule>
    <cfRule type="cellIs" dxfId="22" priority="23" operator="equal">
      <formula>"Red"</formula>
    </cfRule>
    <cfRule type="cellIs" dxfId="21" priority="24" operator="equal">
      <formula>"Amber"</formula>
    </cfRule>
  </conditionalFormatting>
  <conditionalFormatting sqref="AB18">
    <cfRule type="cellIs" dxfId="20" priority="17" operator="equal">
      <formula>"Completed"</formula>
    </cfRule>
    <cfRule type="cellIs" dxfId="19" priority="18" operator="equal">
      <formula>"Amber"</formula>
    </cfRule>
    <cfRule type="cellIs" dxfId="18" priority="19" operator="equal">
      <formula>"Green"</formula>
    </cfRule>
    <cfRule type="cellIs" dxfId="17" priority="20" operator="equal">
      <formula>"Completed"</formula>
    </cfRule>
    <cfRule type="cellIs" dxfId="16" priority="21" operator="equal">
      <formula>"Green"</formula>
    </cfRule>
  </conditionalFormatting>
  <conditionalFormatting sqref="AD18">
    <cfRule type="cellIs" dxfId="15" priority="14" operator="equal">
      <formula>"Green"</formula>
    </cfRule>
    <cfRule type="cellIs" dxfId="14" priority="15" operator="equal">
      <formula>"Red"</formula>
    </cfRule>
    <cfRule type="cellIs" dxfId="13" priority="16" operator="equal">
      <formula>"Amber"</formula>
    </cfRule>
  </conditionalFormatting>
  <conditionalFormatting sqref="AD18">
    <cfRule type="cellIs" dxfId="12" priority="9" operator="equal">
      <formula>"Completed"</formula>
    </cfRule>
    <cfRule type="cellIs" dxfId="11" priority="10" operator="equal">
      <formula>"Amber"</formula>
    </cfRule>
    <cfRule type="cellIs" dxfId="10" priority="11" operator="equal">
      <formula>"Green"</formula>
    </cfRule>
    <cfRule type="cellIs" dxfId="9" priority="12" operator="equal">
      <formula>"Completed"</formula>
    </cfRule>
    <cfRule type="cellIs" dxfId="8" priority="13" operator="equal">
      <formula>"Green"</formula>
    </cfRule>
  </conditionalFormatting>
  <conditionalFormatting sqref="AB22">
    <cfRule type="cellIs" dxfId="7" priority="6" operator="equal">
      <formula>"Green"</formula>
    </cfRule>
    <cfRule type="cellIs" dxfId="6" priority="7" operator="equal">
      <formula>"Red"</formula>
    </cfRule>
    <cfRule type="cellIs" dxfId="5" priority="8" operator="equal">
      <formula>"Amber"</formula>
    </cfRule>
  </conditionalFormatting>
  <conditionalFormatting sqref="AB22">
    <cfRule type="cellIs" dxfId="4" priority="1" operator="equal">
      <formula>"Completed"</formula>
    </cfRule>
    <cfRule type="cellIs" dxfId="3" priority="2" operator="equal">
      <formula>"Amber"</formula>
    </cfRule>
    <cfRule type="cellIs" dxfId="2" priority="3" operator="equal">
      <formula>"Green"</formula>
    </cfRule>
    <cfRule type="cellIs" dxfId="1" priority="4" operator="equal">
      <formula>"Completed"</formula>
    </cfRule>
    <cfRule type="cellIs" dxfId="0" priority="5" operator="equal">
      <formula>"Green"</formula>
    </cfRule>
  </conditionalFormatting>
  <dataValidations count="3">
    <dataValidation type="list" allowBlank="1" showInputMessage="1" showErrorMessage="1" sqref="AB28:AE29">
      <formula1>"Green, Amber, Red"</formula1>
    </dataValidation>
    <dataValidation type="list" allowBlank="1" showInputMessage="1" showErrorMessage="1" sqref="AB2:AE3">
      <formula1>"Green,Amber, Red"</formula1>
    </dataValidation>
    <dataValidation type="list" allowBlank="1" showInputMessage="1" showErrorMessage="1" sqref="AB16:AB27 AD16:AD27">
      <formula1>status</formula1>
    </dataValidation>
  </dataValidations>
  <pageMargins left="0.43" right="0.4"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selection activeCell="C11" sqref="C11"/>
    </sheetView>
  </sheetViews>
  <sheetFormatPr defaultRowHeight="12.75" x14ac:dyDescent="0.2"/>
  <cols>
    <col min="1" max="1" width="9.140625" style="52"/>
    <col min="2" max="2" width="11.42578125" style="52" bestFit="1" customWidth="1"/>
    <col min="3" max="3" width="11.5703125" style="52" bestFit="1" customWidth="1"/>
    <col min="4" max="4" width="101.85546875" style="52" bestFit="1" customWidth="1"/>
    <col min="5" max="5" width="8.85546875" style="52" bestFit="1" customWidth="1"/>
    <col min="6" max="6" width="12" style="52" bestFit="1" customWidth="1"/>
    <col min="7" max="7" width="11.7109375" style="52" bestFit="1" customWidth="1"/>
    <col min="8" max="8" width="8.28515625" style="52" bestFit="1" customWidth="1"/>
    <col min="9" max="9" width="7.5703125" style="52" bestFit="1" customWidth="1"/>
    <col min="10" max="10" width="40.42578125" style="52" bestFit="1" customWidth="1"/>
    <col min="11" max="11" width="16.42578125" style="52" bestFit="1" customWidth="1"/>
    <col min="12" max="12" width="11.5703125" style="52" bestFit="1" customWidth="1"/>
    <col min="13" max="13" width="6.7109375" style="52" bestFit="1" customWidth="1"/>
    <col min="14" max="14" width="12.42578125" style="52" bestFit="1" customWidth="1"/>
    <col min="15" max="257" width="9.140625" style="52"/>
    <col min="258" max="258" width="11.42578125" style="52" bestFit="1" customWidth="1"/>
    <col min="259" max="259" width="11.5703125" style="52" bestFit="1" customWidth="1"/>
    <col min="260" max="260" width="101.85546875" style="52" bestFit="1" customWidth="1"/>
    <col min="261" max="261" width="8.85546875" style="52" bestFit="1" customWidth="1"/>
    <col min="262" max="262" width="12" style="52" bestFit="1" customWidth="1"/>
    <col min="263" max="263" width="11.7109375" style="52" bestFit="1" customWidth="1"/>
    <col min="264" max="264" width="8.28515625" style="52" bestFit="1" customWidth="1"/>
    <col min="265" max="265" width="7.5703125" style="52" bestFit="1" customWidth="1"/>
    <col min="266" max="266" width="40.42578125" style="52" bestFit="1" customWidth="1"/>
    <col min="267" max="267" width="16.42578125" style="52" bestFit="1" customWidth="1"/>
    <col min="268" max="268" width="11.5703125" style="52" bestFit="1" customWidth="1"/>
    <col min="269" max="269" width="6.7109375" style="52" bestFit="1" customWidth="1"/>
    <col min="270" max="270" width="12.42578125" style="52" bestFit="1" customWidth="1"/>
    <col min="271" max="513" width="9.140625" style="52"/>
    <col min="514" max="514" width="11.42578125" style="52" bestFit="1" customWidth="1"/>
    <col min="515" max="515" width="11.5703125" style="52" bestFit="1" customWidth="1"/>
    <col min="516" max="516" width="101.85546875" style="52" bestFit="1" customWidth="1"/>
    <col min="517" max="517" width="8.85546875" style="52" bestFit="1" customWidth="1"/>
    <col min="518" max="518" width="12" style="52" bestFit="1" customWidth="1"/>
    <col min="519" max="519" width="11.7109375" style="52" bestFit="1" customWidth="1"/>
    <col min="520" max="520" width="8.28515625" style="52" bestFit="1" customWidth="1"/>
    <col min="521" max="521" width="7.5703125" style="52" bestFit="1" customWidth="1"/>
    <col min="522" max="522" width="40.42578125" style="52" bestFit="1" customWidth="1"/>
    <col min="523" max="523" width="16.42578125" style="52" bestFit="1" customWidth="1"/>
    <col min="524" max="524" width="11.5703125" style="52" bestFit="1" customWidth="1"/>
    <col min="525" max="525" width="6.7109375" style="52" bestFit="1" customWidth="1"/>
    <col min="526" max="526" width="12.42578125" style="52" bestFit="1" customWidth="1"/>
    <col min="527" max="769" width="9.140625" style="52"/>
    <col min="770" max="770" width="11.42578125" style="52" bestFit="1" customWidth="1"/>
    <col min="771" max="771" width="11.5703125" style="52" bestFit="1" customWidth="1"/>
    <col min="772" max="772" width="101.85546875" style="52" bestFit="1" customWidth="1"/>
    <col min="773" max="773" width="8.85546875" style="52" bestFit="1" customWidth="1"/>
    <col min="774" max="774" width="12" style="52" bestFit="1" customWidth="1"/>
    <col min="775" max="775" width="11.7109375" style="52" bestFit="1" customWidth="1"/>
    <col min="776" max="776" width="8.28515625" style="52" bestFit="1" customWidth="1"/>
    <col min="777" max="777" width="7.5703125" style="52" bestFit="1" customWidth="1"/>
    <col min="778" max="778" width="40.42578125" style="52" bestFit="1" customWidth="1"/>
    <col min="779" max="779" width="16.42578125" style="52" bestFit="1" customWidth="1"/>
    <col min="780" max="780" width="11.5703125" style="52" bestFit="1" customWidth="1"/>
    <col min="781" max="781" width="6.7109375" style="52" bestFit="1" customWidth="1"/>
    <col min="782" max="782" width="12.42578125" style="52" bestFit="1" customWidth="1"/>
    <col min="783" max="1025" width="9.140625" style="52"/>
    <col min="1026" max="1026" width="11.42578125" style="52" bestFit="1" customWidth="1"/>
    <col min="1027" max="1027" width="11.5703125" style="52" bestFit="1" customWidth="1"/>
    <col min="1028" max="1028" width="101.85546875" style="52" bestFit="1" customWidth="1"/>
    <col min="1029" max="1029" width="8.85546875" style="52" bestFit="1" customWidth="1"/>
    <col min="1030" max="1030" width="12" style="52" bestFit="1" customWidth="1"/>
    <col min="1031" max="1031" width="11.7109375" style="52" bestFit="1" customWidth="1"/>
    <col min="1032" max="1032" width="8.28515625" style="52" bestFit="1" customWidth="1"/>
    <col min="1033" max="1033" width="7.5703125" style="52" bestFit="1" customWidth="1"/>
    <col min="1034" max="1034" width="40.42578125" style="52" bestFit="1" customWidth="1"/>
    <col min="1035" max="1035" width="16.42578125" style="52" bestFit="1" customWidth="1"/>
    <col min="1036" max="1036" width="11.5703125" style="52" bestFit="1" customWidth="1"/>
    <col min="1037" max="1037" width="6.7109375" style="52" bestFit="1" customWidth="1"/>
    <col min="1038" max="1038" width="12.42578125" style="52" bestFit="1" customWidth="1"/>
    <col min="1039" max="1281" width="9.140625" style="52"/>
    <col min="1282" max="1282" width="11.42578125" style="52" bestFit="1" customWidth="1"/>
    <col min="1283" max="1283" width="11.5703125" style="52" bestFit="1" customWidth="1"/>
    <col min="1284" max="1284" width="101.85546875" style="52" bestFit="1" customWidth="1"/>
    <col min="1285" max="1285" width="8.85546875" style="52" bestFit="1" customWidth="1"/>
    <col min="1286" max="1286" width="12" style="52" bestFit="1" customWidth="1"/>
    <col min="1287" max="1287" width="11.7109375" style="52" bestFit="1" customWidth="1"/>
    <col min="1288" max="1288" width="8.28515625" style="52" bestFit="1" customWidth="1"/>
    <col min="1289" max="1289" width="7.5703125" style="52" bestFit="1" customWidth="1"/>
    <col min="1290" max="1290" width="40.42578125" style="52" bestFit="1" customWidth="1"/>
    <col min="1291" max="1291" width="16.42578125" style="52" bestFit="1" customWidth="1"/>
    <col min="1292" max="1292" width="11.5703125" style="52" bestFit="1" customWidth="1"/>
    <col min="1293" max="1293" width="6.7109375" style="52" bestFit="1" customWidth="1"/>
    <col min="1294" max="1294" width="12.42578125" style="52" bestFit="1" customWidth="1"/>
    <col min="1295" max="1537" width="9.140625" style="52"/>
    <col min="1538" max="1538" width="11.42578125" style="52" bestFit="1" customWidth="1"/>
    <col min="1539" max="1539" width="11.5703125" style="52" bestFit="1" customWidth="1"/>
    <col min="1540" max="1540" width="101.85546875" style="52" bestFit="1" customWidth="1"/>
    <col min="1541" max="1541" width="8.85546875" style="52" bestFit="1" customWidth="1"/>
    <col min="1542" max="1542" width="12" style="52" bestFit="1" customWidth="1"/>
    <col min="1543" max="1543" width="11.7109375" style="52" bestFit="1" customWidth="1"/>
    <col min="1544" max="1544" width="8.28515625" style="52" bestFit="1" customWidth="1"/>
    <col min="1545" max="1545" width="7.5703125" style="52" bestFit="1" customWidth="1"/>
    <col min="1546" max="1546" width="40.42578125" style="52" bestFit="1" customWidth="1"/>
    <col min="1547" max="1547" width="16.42578125" style="52" bestFit="1" customWidth="1"/>
    <col min="1548" max="1548" width="11.5703125" style="52" bestFit="1" customWidth="1"/>
    <col min="1549" max="1549" width="6.7109375" style="52" bestFit="1" customWidth="1"/>
    <col min="1550" max="1550" width="12.42578125" style="52" bestFit="1" customWidth="1"/>
    <col min="1551" max="1793" width="9.140625" style="52"/>
    <col min="1794" max="1794" width="11.42578125" style="52" bestFit="1" customWidth="1"/>
    <col min="1795" max="1795" width="11.5703125" style="52" bestFit="1" customWidth="1"/>
    <col min="1796" max="1796" width="101.85546875" style="52" bestFit="1" customWidth="1"/>
    <col min="1797" max="1797" width="8.85546875" style="52" bestFit="1" customWidth="1"/>
    <col min="1798" max="1798" width="12" style="52" bestFit="1" customWidth="1"/>
    <col min="1799" max="1799" width="11.7109375" style="52" bestFit="1" customWidth="1"/>
    <col min="1800" max="1800" width="8.28515625" style="52" bestFit="1" customWidth="1"/>
    <col min="1801" max="1801" width="7.5703125" style="52" bestFit="1" customWidth="1"/>
    <col min="1802" max="1802" width="40.42578125" style="52" bestFit="1" customWidth="1"/>
    <col min="1803" max="1803" width="16.42578125" style="52" bestFit="1" customWidth="1"/>
    <col min="1804" max="1804" width="11.5703125" style="52" bestFit="1" customWidth="1"/>
    <col min="1805" max="1805" width="6.7109375" style="52" bestFit="1" customWidth="1"/>
    <col min="1806" max="1806" width="12.42578125" style="52" bestFit="1" customWidth="1"/>
    <col min="1807" max="2049" width="9.140625" style="52"/>
    <col min="2050" max="2050" width="11.42578125" style="52" bestFit="1" customWidth="1"/>
    <col min="2051" max="2051" width="11.5703125" style="52" bestFit="1" customWidth="1"/>
    <col min="2052" max="2052" width="101.85546875" style="52" bestFit="1" customWidth="1"/>
    <col min="2053" max="2053" width="8.85546875" style="52" bestFit="1" customWidth="1"/>
    <col min="2054" max="2054" width="12" style="52" bestFit="1" customWidth="1"/>
    <col min="2055" max="2055" width="11.7109375" style="52" bestFit="1" customWidth="1"/>
    <col min="2056" max="2056" width="8.28515625" style="52" bestFit="1" customWidth="1"/>
    <col min="2057" max="2057" width="7.5703125" style="52" bestFit="1" customWidth="1"/>
    <col min="2058" max="2058" width="40.42578125" style="52" bestFit="1" customWidth="1"/>
    <col min="2059" max="2059" width="16.42578125" style="52" bestFit="1" customWidth="1"/>
    <col min="2060" max="2060" width="11.5703125" style="52" bestFit="1" customWidth="1"/>
    <col min="2061" max="2061" width="6.7109375" style="52" bestFit="1" customWidth="1"/>
    <col min="2062" max="2062" width="12.42578125" style="52" bestFit="1" customWidth="1"/>
    <col min="2063" max="2305" width="9.140625" style="52"/>
    <col min="2306" max="2306" width="11.42578125" style="52" bestFit="1" customWidth="1"/>
    <col min="2307" max="2307" width="11.5703125" style="52" bestFit="1" customWidth="1"/>
    <col min="2308" max="2308" width="101.85546875" style="52" bestFit="1" customWidth="1"/>
    <col min="2309" max="2309" width="8.85546875" style="52" bestFit="1" customWidth="1"/>
    <col min="2310" max="2310" width="12" style="52" bestFit="1" customWidth="1"/>
    <col min="2311" max="2311" width="11.7109375" style="52" bestFit="1" customWidth="1"/>
    <col min="2312" max="2312" width="8.28515625" style="52" bestFit="1" customWidth="1"/>
    <col min="2313" max="2313" width="7.5703125" style="52" bestFit="1" customWidth="1"/>
    <col min="2314" max="2314" width="40.42578125" style="52" bestFit="1" customWidth="1"/>
    <col min="2315" max="2315" width="16.42578125" style="52" bestFit="1" customWidth="1"/>
    <col min="2316" max="2316" width="11.5703125" style="52" bestFit="1" customWidth="1"/>
    <col min="2317" max="2317" width="6.7109375" style="52" bestFit="1" customWidth="1"/>
    <col min="2318" max="2318" width="12.42578125" style="52" bestFit="1" customWidth="1"/>
    <col min="2319" max="2561" width="9.140625" style="52"/>
    <col min="2562" max="2562" width="11.42578125" style="52" bestFit="1" customWidth="1"/>
    <col min="2563" max="2563" width="11.5703125" style="52" bestFit="1" customWidth="1"/>
    <col min="2564" max="2564" width="101.85546875" style="52" bestFit="1" customWidth="1"/>
    <col min="2565" max="2565" width="8.85546875" style="52" bestFit="1" customWidth="1"/>
    <col min="2566" max="2566" width="12" style="52" bestFit="1" customWidth="1"/>
    <col min="2567" max="2567" width="11.7109375" style="52" bestFit="1" customWidth="1"/>
    <col min="2568" max="2568" width="8.28515625" style="52" bestFit="1" customWidth="1"/>
    <col min="2569" max="2569" width="7.5703125" style="52" bestFit="1" customWidth="1"/>
    <col min="2570" max="2570" width="40.42578125" style="52" bestFit="1" customWidth="1"/>
    <col min="2571" max="2571" width="16.42578125" style="52" bestFit="1" customWidth="1"/>
    <col min="2572" max="2572" width="11.5703125" style="52" bestFit="1" customWidth="1"/>
    <col min="2573" max="2573" width="6.7109375" style="52" bestFit="1" customWidth="1"/>
    <col min="2574" max="2574" width="12.42578125" style="52" bestFit="1" customWidth="1"/>
    <col min="2575" max="2817" width="9.140625" style="52"/>
    <col min="2818" max="2818" width="11.42578125" style="52" bestFit="1" customWidth="1"/>
    <col min="2819" max="2819" width="11.5703125" style="52" bestFit="1" customWidth="1"/>
    <col min="2820" max="2820" width="101.85546875" style="52" bestFit="1" customWidth="1"/>
    <col min="2821" max="2821" width="8.85546875" style="52" bestFit="1" customWidth="1"/>
    <col min="2822" max="2822" width="12" style="52" bestFit="1" customWidth="1"/>
    <col min="2823" max="2823" width="11.7109375" style="52" bestFit="1" customWidth="1"/>
    <col min="2824" max="2824" width="8.28515625" style="52" bestFit="1" customWidth="1"/>
    <col min="2825" max="2825" width="7.5703125" style="52" bestFit="1" customWidth="1"/>
    <col min="2826" max="2826" width="40.42578125" style="52" bestFit="1" customWidth="1"/>
    <col min="2827" max="2827" width="16.42578125" style="52" bestFit="1" customWidth="1"/>
    <col min="2828" max="2828" width="11.5703125" style="52" bestFit="1" customWidth="1"/>
    <col min="2829" max="2829" width="6.7109375" style="52" bestFit="1" customWidth="1"/>
    <col min="2830" max="2830" width="12.42578125" style="52" bestFit="1" customWidth="1"/>
    <col min="2831" max="3073" width="9.140625" style="52"/>
    <col min="3074" max="3074" width="11.42578125" style="52" bestFit="1" customWidth="1"/>
    <col min="3075" max="3075" width="11.5703125" style="52" bestFit="1" customWidth="1"/>
    <col min="3076" max="3076" width="101.85546875" style="52" bestFit="1" customWidth="1"/>
    <col min="3077" max="3077" width="8.85546875" style="52" bestFit="1" customWidth="1"/>
    <col min="3078" max="3078" width="12" style="52" bestFit="1" customWidth="1"/>
    <col min="3079" max="3079" width="11.7109375" style="52" bestFit="1" customWidth="1"/>
    <col min="3080" max="3080" width="8.28515625" style="52" bestFit="1" customWidth="1"/>
    <col min="3081" max="3081" width="7.5703125" style="52" bestFit="1" customWidth="1"/>
    <col min="3082" max="3082" width="40.42578125" style="52" bestFit="1" customWidth="1"/>
    <col min="3083" max="3083" width="16.42578125" style="52" bestFit="1" customWidth="1"/>
    <col min="3084" max="3084" width="11.5703125" style="52" bestFit="1" customWidth="1"/>
    <col min="3085" max="3085" width="6.7109375" style="52" bestFit="1" customWidth="1"/>
    <col min="3086" max="3086" width="12.42578125" style="52" bestFit="1" customWidth="1"/>
    <col min="3087" max="3329" width="9.140625" style="52"/>
    <col min="3330" max="3330" width="11.42578125" style="52" bestFit="1" customWidth="1"/>
    <col min="3331" max="3331" width="11.5703125" style="52" bestFit="1" customWidth="1"/>
    <col min="3332" max="3332" width="101.85546875" style="52" bestFit="1" customWidth="1"/>
    <col min="3333" max="3333" width="8.85546875" style="52" bestFit="1" customWidth="1"/>
    <col min="3334" max="3334" width="12" style="52" bestFit="1" customWidth="1"/>
    <col min="3335" max="3335" width="11.7109375" style="52" bestFit="1" customWidth="1"/>
    <col min="3336" max="3336" width="8.28515625" style="52" bestFit="1" customWidth="1"/>
    <col min="3337" max="3337" width="7.5703125" style="52" bestFit="1" customWidth="1"/>
    <col min="3338" max="3338" width="40.42578125" style="52" bestFit="1" customWidth="1"/>
    <col min="3339" max="3339" width="16.42578125" style="52" bestFit="1" customWidth="1"/>
    <col min="3340" max="3340" width="11.5703125" style="52" bestFit="1" customWidth="1"/>
    <col min="3341" max="3341" width="6.7109375" style="52" bestFit="1" customWidth="1"/>
    <col min="3342" max="3342" width="12.42578125" style="52" bestFit="1" customWidth="1"/>
    <col min="3343" max="3585" width="9.140625" style="52"/>
    <col min="3586" max="3586" width="11.42578125" style="52" bestFit="1" customWidth="1"/>
    <col min="3587" max="3587" width="11.5703125" style="52" bestFit="1" customWidth="1"/>
    <col min="3588" max="3588" width="101.85546875" style="52" bestFit="1" customWidth="1"/>
    <col min="3589" max="3589" width="8.85546875" style="52" bestFit="1" customWidth="1"/>
    <col min="3590" max="3590" width="12" style="52" bestFit="1" customWidth="1"/>
    <col min="3591" max="3591" width="11.7109375" style="52" bestFit="1" customWidth="1"/>
    <col min="3592" max="3592" width="8.28515625" style="52" bestFit="1" customWidth="1"/>
    <col min="3593" max="3593" width="7.5703125" style="52" bestFit="1" customWidth="1"/>
    <col min="3594" max="3594" width="40.42578125" style="52" bestFit="1" customWidth="1"/>
    <col min="3595" max="3595" width="16.42578125" style="52" bestFit="1" customWidth="1"/>
    <col min="3596" max="3596" width="11.5703125" style="52" bestFit="1" customWidth="1"/>
    <col min="3597" max="3597" width="6.7109375" style="52" bestFit="1" customWidth="1"/>
    <col min="3598" max="3598" width="12.42578125" style="52" bestFit="1" customWidth="1"/>
    <col min="3599" max="3841" width="9.140625" style="52"/>
    <col min="3842" max="3842" width="11.42578125" style="52" bestFit="1" customWidth="1"/>
    <col min="3843" max="3843" width="11.5703125" style="52" bestFit="1" customWidth="1"/>
    <col min="3844" max="3844" width="101.85546875" style="52" bestFit="1" customWidth="1"/>
    <col min="3845" max="3845" width="8.85546875" style="52" bestFit="1" customWidth="1"/>
    <col min="3846" max="3846" width="12" style="52" bestFit="1" customWidth="1"/>
    <col min="3847" max="3847" width="11.7109375" style="52" bestFit="1" customWidth="1"/>
    <col min="3848" max="3848" width="8.28515625" style="52" bestFit="1" customWidth="1"/>
    <col min="3849" max="3849" width="7.5703125" style="52" bestFit="1" customWidth="1"/>
    <col min="3850" max="3850" width="40.42578125" style="52" bestFit="1" customWidth="1"/>
    <col min="3851" max="3851" width="16.42578125" style="52" bestFit="1" customWidth="1"/>
    <col min="3852" max="3852" width="11.5703125" style="52" bestFit="1" customWidth="1"/>
    <col min="3853" max="3853" width="6.7109375" style="52" bestFit="1" customWidth="1"/>
    <col min="3854" max="3854" width="12.42578125" style="52" bestFit="1" customWidth="1"/>
    <col min="3855" max="4097" width="9.140625" style="52"/>
    <col min="4098" max="4098" width="11.42578125" style="52" bestFit="1" customWidth="1"/>
    <col min="4099" max="4099" width="11.5703125" style="52" bestFit="1" customWidth="1"/>
    <col min="4100" max="4100" width="101.85546875" style="52" bestFit="1" customWidth="1"/>
    <col min="4101" max="4101" width="8.85546875" style="52" bestFit="1" customWidth="1"/>
    <col min="4102" max="4102" width="12" style="52" bestFit="1" customWidth="1"/>
    <col min="4103" max="4103" width="11.7109375" style="52" bestFit="1" customWidth="1"/>
    <col min="4104" max="4104" width="8.28515625" style="52" bestFit="1" customWidth="1"/>
    <col min="4105" max="4105" width="7.5703125" style="52" bestFit="1" customWidth="1"/>
    <col min="4106" max="4106" width="40.42578125" style="52" bestFit="1" customWidth="1"/>
    <col min="4107" max="4107" width="16.42578125" style="52" bestFit="1" customWidth="1"/>
    <col min="4108" max="4108" width="11.5703125" style="52" bestFit="1" customWidth="1"/>
    <col min="4109" max="4109" width="6.7109375" style="52" bestFit="1" customWidth="1"/>
    <col min="4110" max="4110" width="12.42578125" style="52" bestFit="1" customWidth="1"/>
    <col min="4111" max="4353" width="9.140625" style="52"/>
    <col min="4354" max="4354" width="11.42578125" style="52" bestFit="1" customWidth="1"/>
    <col min="4355" max="4355" width="11.5703125" style="52" bestFit="1" customWidth="1"/>
    <col min="4356" max="4356" width="101.85546875" style="52" bestFit="1" customWidth="1"/>
    <col min="4357" max="4357" width="8.85546875" style="52" bestFit="1" customWidth="1"/>
    <col min="4358" max="4358" width="12" style="52" bestFit="1" customWidth="1"/>
    <col min="4359" max="4359" width="11.7109375" style="52" bestFit="1" customWidth="1"/>
    <col min="4360" max="4360" width="8.28515625" style="52" bestFit="1" customWidth="1"/>
    <col min="4361" max="4361" width="7.5703125" style="52" bestFit="1" customWidth="1"/>
    <col min="4362" max="4362" width="40.42578125" style="52" bestFit="1" customWidth="1"/>
    <col min="4363" max="4363" width="16.42578125" style="52" bestFit="1" customWidth="1"/>
    <col min="4364" max="4364" width="11.5703125" style="52" bestFit="1" customWidth="1"/>
    <col min="4365" max="4365" width="6.7109375" style="52" bestFit="1" customWidth="1"/>
    <col min="4366" max="4366" width="12.42578125" style="52" bestFit="1" customWidth="1"/>
    <col min="4367" max="4609" width="9.140625" style="52"/>
    <col min="4610" max="4610" width="11.42578125" style="52" bestFit="1" customWidth="1"/>
    <col min="4611" max="4611" width="11.5703125" style="52" bestFit="1" customWidth="1"/>
    <col min="4612" max="4612" width="101.85546875" style="52" bestFit="1" customWidth="1"/>
    <col min="4613" max="4613" width="8.85546875" style="52" bestFit="1" customWidth="1"/>
    <col min="4614" max="4614" width="12" style="52" bestFit="1" customWidth="1"/>
    <col min="4615" max="4615" width="11.7109375" style="52" bestFit="1" customWidth="1"/>
    <col min="4616" max="4616" width="8.28515625" style="52" bestFit="1" customWidth="1"/>
    <col min="4617" max="4617" width="7.5703125" style="52" bestFit="1" customWidth="1"/>
    <col min="4618" max="4618" width="40.42578125" style="52" bestFit="1" customWidth="1"/>
    <col min="4619" max="4619" width="16.42578125" style="52" bestFit="1" customWidth="1"/>
    <col min="4620" max="4620" width="11.5703125" style="52" bestFit="1" customWidth="1"/>
    <col min="4621" max="4621" width="6.7109375" style="52" bestFit="1" customWidth="1"/>
    <col min="4622" max="4622" width="12.42578125" style="52" bestFit="1" customWidth="1"/>
    <col min="4623" max="4865" width="9.140625" style="52"/>
    <col min="4866" max="4866" width="11.42578125" style="52" bestFit="1" customWidth="1"/>
    <col min="4867" max="4867" width="11.5703125" style="52" bestFit="1" customWidth="1"/>
    <col min="4868" max="4868" width="101.85546875" style="52" bestFit="1" customWidth="1"/>
    <col min="4869" max="4869" width="8.85546875" style="52" bestFit="1" customWidth="1"/>
    <col min="4870" max="4870" width="12" style="52" bestFit="1" customWidth="1"/>
    <col min="4871" max="4871" width="11.7109375" style="52" bestFit="1" customWidth="1"/>
    <col min="4872" max="4872" width="8.28515625" style="52" bestFit="1" customWidth="1"/>
    <col min="4873" max="4873" width="7.5703125" style="52" bestFit="1" customWidth="1"/>
    <col min="4874" max="4874" width="40.42578125" style="52" bestFit="1" customWidth="1"/>
    <col min="4875" max="4875" width="16.42578125" style="52" bestFit="1" customWidth="1"/>
    <col min="4876" max="4876" width="11.5703125" style="52" bestFit="1" customWidth="1"/>
    <col min="4877" max="4877" width="6.7109375" style="52" bestFit="1" customWidth="1"/>
    <col min="4878" max="4878" width="12.42578125" style="52" bestFit="1" customWidth="1"/>
    <col min="4879" max="5121" width="9.140625" style="52"/>
    <col min="5122" max="5122" width="11.42578125" style="52" bestFit="1" customWidth="1"/>
    <col min="5123" max="5123" width="11.5703125" style="52" bestFit="1" customWidth="1"/>
    <col min="5124" max="5124" width="101.85546875" style="52" bestFit="1" customWidth="1"/>
    <col min="5125" max="5125" width="8.85546875" style="52" bestFit="1" customWidth="1"/>
    <col min="5126" max="5126" width="12" style="52" bestFit="1" customWidth="1"/>
    <col min="5127" max="5127" width="11.7109375" style="52" bestFit="1" customWidth="1"/>
    <col min="5128" max="5128" width="8.28515625" style="52" bestFit="1" customWidth="1"/>
    <col min="5129" max="5129" width="7.5703125" style="52" bestFit="1" customWidth="1"/>
    <col min="5130" max="5130" width="40.42578125" style="52" bestFit="1" customWidth="1"/>
    <col min="5131" max="5131" width="16.42578125" style="52" bestFit="1" customWidth="1"/>
    <col min="5132" max="5132" width="11.5703125" style="52" bestFit="1" customWidth="1"/>
    <col min="5133" max="5133" width="6.7109375" style="52" bestFit="1" customWidth="1"/>
    <col min="5134" max="5134" width="12.42578125" style="52" bestFit="1" customWidth="1"/>
    <col min="5135" max="5377" width="9.140625" style="52"/>
    <col min="5378" max="5378" width="11.42578125" style="52" bestFit="1" customWidth="1"/>
    <col min="5379" max="5379" width="11.5703125" style="52" bestFit="1" customWidth="1"/>
    <col min="5380" max="5380" width="101.85546875" style="52" bestFit="1" customWidth="1"/>
    <col min="5381" max="5381" width="8.85546875" style="52" bestFit="1" customWidth="1"/>
    <col min="5382" max="5382" width="12" style="52" bestFit="1" customWidth="1"/>
    <col min="5383" max="5383" width="11.7109375" style="52" bestFit="1" customWidth="1"/>
    <col min="5384" max="5384" width="8.28515625" style="52" bestFit="1" customWidth="1"/>
    <col min="5385" max="5385" width="7.5703125" style="52" bestFit="1" customWidth="1"/>
    <col min="5386" max="5386" width="40.42578125" style="52" bestFit="1" customWidth="1"/>
    <col min="5387" max="5387" width="16.42578125" style="52" bestFit="1" customWidth="1"/>
    <col min="5388" max="5388" width="11.5703125" style="52" bestFit="1" customWidth="1"/>
    <col min="5389" max="5389" width="6.7109375" style="52" bestFit="1" customWidth="1"/>
    <col min="5390" max="5390" width="12.42578125" style="52" bestFit="1" customWidth="1"/>
    <col min="5391" max="5633" width="9.140625" style="52"/>
    <col min="5634" max="5634" width="11.42578125" style="52" bestFit="1" customWidth="1"/>
    <col min="5635" max="5635" width="11.5703125" style="52" bestFit="1" customWidth="1"/>
    <col min="5636" max="5636" width="101.85546875" style="52" bestFit="1" customWidth="1"/>
    <col min="5637" max="5637" width="8.85546875" style="52" bestFit="1" customWidth="1"/>
    <col min="5638" max="5638" width="12" style="52" bestFit="1" customWidth="1"/>
    <col min="5639" max="5639" width="11.7109375" style="52" bestFit="1" customWidth="1"/>
    <col min="5640" max="5640" width="8.28515625" style="52" bestFit="1" customWidth="1"/>
    <col min="5641" max="5641" width="7.5703125" style="52" bestFit="1" customWidth="1"/>
    <col min="5642" max="5642" width="40.42578125" style="52" bestFit="1" customWidth="1"/>
    <col min="5643" max="5643" width="16.42578125" style="52" bestFit="1" customWidth="1"/>
    <col min="5644" max="5644" width="11.5703125" style="52" bestFit="1" customWidth="1"/>
    <col min="5645" max="5645" width="6.7109375" style="52" bestFit="1" customWidth="1"/>
    <col min="5646" max="5646" width="12.42578125" style="52" bestFit="1" customWidth="1"/>
    <col min="5647" max="5889" width="9.140625" style="52"/>
    <col min="5890" max="5890" width="11.42578125" style="52" bestFit="1" customWidth="1"/>
    <col min="5891" max="5891" width="11.5703125" style="52" bestFit="1" customWidth="1"/>
    <col min="5892" max="5892" width="101.85546875" style="52" bestFit="1" customWidth="1"/>
    <col min="5893" max="5893" width="8.85546875" style="52" bestFit="1" customWidth="1"/>
    <col min="5894" max="5894" width="12" style="52" bestFit="1" customWidth="1"/>
    <col min="5895" max="5895" width="11.7109375" style="52" bestFit="1" customWidth="1"/>
    <col min="5896" max="5896" width="8.28515625" style="52" bestFit="1" customWidth="1"/>
    <col min="5897" max="5897" width="7.5703125" style="52" bestFit="1" customWidth="1"/>
    <col min="5898" max="5898" width="40.42578125" style="52" bestFit="1" customWidth="1"/>
    <col min="5899" max="5899" width="16.42578125" style="52" bestFit="1" customWidth="1"/>
    <col min="5900" max="5900" width="11.5703125" style="52" bestFit="1" customWidth="1"/>
    <col min="5901" max="5901" width="6.7109375" style="52" bestFit="1" customWidth="1"/>
    <col min="5902" max="5902" width="12.42578125" style="52" bestFit="1" customWidth="1"/>
    <col min="5903" max="6145" width="9.140625" style="52"/>
    <col min="6146" max="6146" width="11.42578125" style="52" bestFit="1" customWidth="1"/>
    <col min="6147" max="6147" width="11.5703125" style="52" bestFit="1" customWidth="1"/>
    <col min="6148" max="6148" width="101.85546875" style="52" bestFit="1" customWidth="1"/>
    <col min="6149" max="6149" width="8.85546875" style="52" bestFit="1" customWidth="1"/>
    <col min="6150" max="6150" width="12" style="52" bestFit="1" customWidth="1"/>
    <col min="6151" max="6151" width="11.7109375" style="52" bestFit="1" customWidth="1"/>
    <col min="6152" max="6152" width="8.28515625" style="52" bestFit="1" customWidth="1"/>
    <col min="6153" max="6153" width="7.5703125" style="52" bestFit="1" customWidth="1"/>
    <col min="6154" max="6154" width="40.42578125" style="52" bestFit="1" customWidth="1"/>
    <col min="6155" max="6155" width="16.42578125" style="52" bestFit="1" customWidth="1"/>
    <col min="6156" max="6156" width="11.5703125" style="52" bestFit="1" customWidth="1"/>
    <col min="6157" max="6157" width="6.7109375" style="52" bestFit="1" customWidth="1"/>
    <col min="6158" max="6158" width="12.42578125" style="52" bestFit="1" customWidth="1"/>
    <col min="6159" max="6401" width="9.140625" style="52"/>
    <col min="6402" max="6402" width="11.42578125" style="52" bestFit="1" customWidth="1"/>
    <col min="6403" max="6403" width="11.5703125" style="52" bestFit="1" customWidth="1"/>
    <col min="6404" max="6404" width="101.85546875" style="52" bestFit="1" customWidth="1"/>
    <col min="6405" max="6405" width="8.85546875" style="52" bestFit="1" customWidth="1"/>
    <col min="6406" max="6406" width="12" style="52" bestFit="1" customWidth="1"/>
    <col min="6407" max="6407" width="11.7109375" style="52" bestFit="1" customWidth="1"/>
    <col min="6408" max="6408" width="8.28515625" style="52" bestFit="1" customWidth="1"/>
    <col min="6409" max="6409" width="7.5703125" style="52" bestFit="1" customWidth="1"/>
    <col min="6410" max="6410" width="40.42578125" style="52" bestFit="1" customWidth="1"/>
    <col min="6411" max="6411" width="16.42578125" style="52" bestFit="1" customWidth="1"/>
    <col min="6412" max="6412" width="11.5703125" style="52" bestFit="1" customWidth="1"/>
    <col min="6413" max="6413" width="6.7109375" style="52" bestFit="1" customWidth="1"/>
    <col min="6414" max="6414" width="12.42578125" style="52" bestFit="1" customWidth="1"/>
    <col min="6415" max="6657" width="9.140625" style="52"/>
    <col min="6658" max="6658" width="11.42578125" style="52" bestFit="1" customWidth="1"/>
    <col min="6659" max="6659" width="11.5703125" style="52" bestFit="1" customWidth="1"/>
    <col min="6660" max="6660" width="101.85546875" style="52" bestFit="1" customWidth="1"/>
    <col min="6661" max="6661" width="8.85546875" style="52" bestFit="1" customWidth="1"/>
    <col min="6662" max="6662" width="12" style="52" bestFit="1" customWidth="1"/>
    <col min="6663" max="6663" width="11.7109375" style="52" bestFit="1" customWidth="1"/>
    <col min="6664" max="6664" width="8.28515625" style="52" bestFit="1" customWidth="1"/>
    <col min="6665" max="6665" width="7.5703125" style="52" bestFit="1" customWidth="1"/>
    <col min="6666" max="6666" width="40.42578125" style="52" bestFit="1" customWidth="1"/>
    <col min="6667" max="6667" width="16.42578125" style="52" bestFit="1" customWidth="1"/>
    <col min="6668" max="6668" width="11.5703125" style="52" bestFit="1" customWidth="1"/>
    <col min="6669" max="6669" width="6.7109375" style="52" bestFit="1" customWidth="1"/>
    <col min="6670" max="6670" width="12.42578125" style="52" bestFit="1" customWidth="1"/>
    <col min="6671" max="6913" width="9.140625" style="52"/>
    <col min="6914" max="6914" width="11.42578125" style="52" bestFit="1" customWidth="1"/>
    <col min="6915" max="6915" width="11.5703125" style="52" bestFit="1" customWidth="1"/>
    <col min="6916" max="6916" width="101.85546875" style="52" bestFit="1" customWidth="1"/>
    <col min="6917" max="6917" width="8.85546875" style="52" bestFit="1" customWidth="1"/>
    <col min="6918" max="6918" width="12" style="52" bestFit="1" customWidth="1"/>
    <col min="6919" max="6919" width="11.7109375" style="52" bestFit="1" customWidth="1"/>
    <col min="6920" max="6920" width="8.28515625" style="52" bestFit="1" customWidth="1"/>
    <col min="6921" max="6921" width="7.5703125" style="52" bestFit="1" customWidth="1"/>
    <col min="6922" max="6922" width="40.42578125" style="52" bestFit="1" customWidth="1"/>
    <col min="6923" max="6923" width="16.42578125" style="52" bestFit="1" customWidth="1"/>
    <col min="6924" max="6924" width="11.5703125" style="52" bestFit="1" customWidth="1"/>
    <col min="6925" max="6925" width="6.7109375" style="52" bestFit="1" customWidth="1"/>
    <col min="6926" max="6926" width="12.42578125" style="52" bestFit="1" customWidth="1"/>
    <col min="6927" max="7169" width="9.140625" style="52"/>
    <col min="7170" max="7170" width="11.42578125" style="52" bestFit="1" customWidth="1"/>
    <col min="7171" max="7171" width="11.5703125" style="52" bestFit="1" customWidth="1"/>
    <col min="7172" max="7172" width="101.85546875" style="52" bestFit="1" customWidth="1"/>
    <col min="7173" max="7173" width="8.85546875" style="52" bestFit="1" customWidth="1"/>
    <col min="7174" max="7174" width="12" style="52" bestFit="1" customWidth="1"/>
    <col min="7175" max="7175" width="11.7109375" style="52" bestFit="1" customWidth="1"/>
    <col min="7176" max="7176" width="8.28515625" style="52" bestFit="1" customWidth="1"/>
    <col min="7177" max="7177" width="7.5703125" style="52" bestFit="1" customWidth="1"/>
    <col min="7178" max="7178" width="40.42578125" style="52" bestFit="1" customWidth="1"/>
    <col min="7179" max="7179" width="16.42578125" style="52" bestFit="1" customWidth="1"/>
    <col min="7180" max="7180" width="11.5703125" style="52" bestFit="1" customWidth="1"/>
    <col min="7181" max="7181" width="6.7109375" style="52" bestFit="1" customWidth="1"/>
    <col min="7182" max="7182" width="12.42578125" style="52" bestFit="1" customWidth="1"/>
    <col min="7183" max="7425" width="9.140625" style="52"/>
    <col min="7426" max="7426" width="11.42578125" style="52" bestFit="1" customWidth="1"/>
    <col min="7427" max="7427" width="11.5703125" style="52" bestFit="1" customWidth="1"/>
    <col min="7428" max="7428" width="101.85546875" style="52" bestFit="1" customWidth="1"/>
    <col min="7429" max="7429" width="8.85546875" style="52" bestFit="1" customWidth="1"/>
    <col min="7430" max="7430" width="12" style="52" bestFit="1" customWidth="1"/>
    <col min="7431" max="7431" width="11.7109375" style="52" bestFit="1" customWidth="1"/>
    <col min="7432" max="7432" width="8.28515625" style="52" bestFit="1" customWidth="1"/>
    <col min="7433" max="7433" width="7.5703125" style="52" bestFit="1" customWidth="1"/>
    <col min="7434" max="7434" width="40.42578125" style="52" bestFit="1" customWidth="1"/>
    <col min="7435" max="7435" width="16.42578125" style="52" bestFit="1" customWidth="1"/>
    <col min="7436" max="7436" width="11.5703125" style="52" bestFit="1" customWidth="1"/>
    <col min="7437" max="7437" width="6.7109375" style="52" bestFit="1" customWidth="1"/>
    <col min="7438" max="7438" width="12.42578125" style="52" bestFit="1" customWidth="1"/>
    <col min="7439" max="7681" width="9.140625" style="52"/>
    <col min="7682" max="7682" width="11.42578125" style="52" bestFit="1" customWidth="1"/>
    <col min="7683" max="7683" width="11.5703125" style="52" bestFit="1" customWidth="1"/>
    <col min="7684" max="7684" width="101.85546875" style="52" bestFit="1" customWidth="1"/>
    <col min="7685" max="7685" width="8.85546875" style="52" bestFit="1" customWidth="1"/>
    <col min="7686" max="7686" width="12" style="52" bestFit="1" customWidth="1"/>
    <col min="7687" max="7687" width="11.7109375" style="52" bestFit="1" customWidth="1"/>
    <col min="7688" max="7688" width="8.28515625" style="52" bestFit="1" customWidth="1"/>
    <col min="7689" max="7689" width="7.5703125" style="52" bestFit="1" customWidth="1"/>
    <col min="7690" max="7690" width="40.42578125" style="52" bestFit="1" customWidth="1"/>
    <col min="7691" max="7691" width="16.42578125" style="52" bestFit="1" customWidth="1"/>
    <col min="7692" max="7692" width="11.5703125" style="52" bestFit="1" customWidth="1"/>
    <col min="7693" max="7693" width="6.7109375" style="52" bestFit="1" customWidth="1"/>
    <col min="7694" max="7694" width="12.42578125" style="52" bestFit="1" customWidth="1"/>
    <col min="7695" max="7937" width="9.140625" style="52"/>
    <col min="7938" max="7938" width="11.42578125" style="52" bestFit="1" customWidth="1"/>
    <col min="7939" max="7939" width="11.5703125" style="52" bestFit="1" customWidth="1"/>
    <col min="7940" max="7940" width="101.85546875" style="52" bestFit="1" customWidth="1"/>
    <col min="7941" max="7941" width="8.85546875" style="52" bestFit="1" customWidth="1"/>
    <col min="7942" max="7942" width="12" style="52" bestFit="1" customWidth="1"/>
    <col min="7943" max="7943" width="11.7109375" style="52" bestFit="1" customWidth="1"/>
    <col min="7944" max="7944" width="8.28515625" style="52" bestFit="1" customWidth="1"/>
    <col min="7945" max="7945" width="7.5703125" style="52" bestFit="1" customWidth="1"/>
    <col min="7946" max="7946" width="40.42578125" style="52" bestFit="1" customWidth="1"/>
    <col min="7947" max="7947" width="16.42578125" style="52" bestFit="1" customWidth="1"/>
    <col min="7948" max="7948" width="11.5703125" style="52" bestFit="1" customWidth="1"/>
    <col min="7949" max="7949" width="6.7109375" style="52" bestFit="1" customWidth="1"/>
    <col min="7950" max="7950" width="12.42578125" style="52" bestFit="1" customWidth="1"/>
    <col min="7951" max="8193" width="9.140625" style="52"/>
    <col min="8194" max="8194" width="11.42578125" style="52" bestFit="1" customWidth="1"/>
    <col min="8195" max="8195" width="11.5703125" style="52" bestFit="1" customWidth="1"/>
    <col min="8196" max="8196" width="101.85546875" style="52" bestFit="1" customWidth="1"/>
    <col min="8197" max="8197" width="8.85546875" style="52" bestFit="1" customWidth="1"/>
    <col min="8198" max="8198" width="12" style="52" bestFit="1" customWidth="1"/>
    <col min="8199" max="8199" width="11.7109375" style="52" bestFit="1" customWidth="1"/>
    <col min="8200" max="8200" width="8.28515625" style="52" bestFit="1" customWidth="1"/>
    <col min="8201" max="8201" width="7.5703125" style="52" bestFit="1" customWidth="1"/>
    <col min="8202" max="8202" width="40.42578125" style="52" bestFit="1" customWidth="1"/>
    <col min="8203" max="8203" width="16.42578125" style="52" bestFit="1" customWidth="1"/>
    <col min="8204" max="8204" width="11.5703125" style="52" bestFit="1" customWidth="1"/>
    <col min="8205" max="8205" width="6.7109375" style="52" bestFit="1" customWidth="1"/>
    <col min="8206" max="8206" width="12.42578125" style="52" bestFit="1" customWidth="1"/>
    <col min="8207" max="8449" width="9.140625" style="52"/>
    <col min="8450" max="8450" width="11.42578125" style="52" bestFit="1" customWidth="1"/>
    <col min="8451" max="8451" width="11.5703125" style="52" bestFit="1" customWidth="1"/>
    <col min="8452" max="8452" width="101.85546875" style="52" bestFit="1" customWidth="1"/>
    <col min="8453" max="8453" width="8.85546875" style="52" bestFit="1" customWidth="1"/>
    <col min="8454" max="8454" width="12" style="52" bestFit="1" customWidth="1"/>
    <col min="8455" max="8455" width="11.7109375" style="52" bestFit="1" customWidth="1"/>
    <col min="8456" max="8456" width="8.28515625" style="52" bestFit="1" customWidth="1"/>
    <col min="8457" max="8457" width="7.5703125" style="52" bestFit="1" customWidth="1"/>
    <col min="8458" max="8458" width="40.42578125" style="52" bestFit="1" customWidth="1"/>
    <col min="8459" max="8459" width="16.42578125" style="52" bestFit="1" customWidth="1"/>
    <col min="8460" max="8460" width="11.5703125" style="52" bestFit="1" customWidth="1"/>
    <col min="8461" max="8461" width="6.7109375" style="52" bestFit="1" customWidth="1"/>
    <col min="8462" max="8462" width="12.42578125" style="52" bestFit="1" customWidth="1"/>
    <col min="8463" max="8705" width="9.140625" style="52"/>
    <col min="8706" max="8706" width="11.42578125" style="52" bestFit="1" customWidth="1"/>
    <col min="8707" max="8707" width="11.5703125" style="52" bestFit="1" customWidth="1"/>
    <col min="8708" max="8708" width="101.85546875" style="52" bestFit="1" customWidth="1"/>
    <col min="8709" max="8709" width="8.85546875" style="52" bestFit="1" customWidth="1"/>
    <col min="8710" max="8710" width="12" style="52" bestFit="1" customWidth="1"/>
    <col min="8711" max="8711" width="11.7109375" style="52" bestFit="1" customWidth="1"/>
    <col min="8712" max="8712" width="8.28515625" style="52" bestFit="1" customWidth="1"/>
    <col min="8713" max="8713" width="7.5703125" style="52" bestFit="1" customWidth="1"/>
    <col min="8714" max="8714" width="40.42578125" style="52" bestFit="1" customWidth="1"/>
    <col min="8715" max="8715" width="16.42578125" style="52" bestFit="1" customWidth="1"/>
    <col min="8716" max="8716" width="11.5703125" style="52" bestFit="1" customWidth="1"/>
    <col min="8717" max="8717" width="6.7109375" style="52" bestFit="1" customWidth="1"/>
    <col min="8718" max="8718" width="12.42578125" style="52" bestFit="1" customWidth="1"/>
    <col min="8719" max="8961" width="9.140625" style="52"/>
    <col min="8962" max="8962" width="11.42578125" style="52" bestFit="1" customWidth="1"/>
    <col min="8963" max="8963" width="11.5703125" style="52" bestFit="1" customWidth="1"/>
    <col min="8964" max="8964" width="101.85546875" style="52" bestFit="1" customWidth="1"/>
    <col min="8965" max="8965" width="8.85546875" style="52" bestFit="1" customWidth="1"/>
    <col min="8966" max="8966" width="12" style="52" bestFit="1" customWidth="1"/>
    <col min="8967" max="8967" width="11.7109375" style="52" bestFit="1" customWidth="1"/>
    <col min="8968" max="8968" width="8.28515625" style="52" bestFit="1" customWidth="1"/>
    <col min="8969" max="8969" width="7.5703125" style="52" bestFit="1" customWidth="1"/>
    <col min="8970" max="8970" width="40.42578125" style="52" bestFit="1" customWidth="1"/>
    <col min="8971" max="8971" width="16.42578125" style="52" bestFit="1" customWidth="1"/>
    <col min="8972" max="8972" width="11.5703125" style="52" bestFit="1" customWidth="1"/>
    <col min="8973" max="8973" width="6.7109375" style="52" bestFit="1" customWidth="1"/>
    <col min="8974" max="8974" width="12.42578125" style="52" bestFit="1" customWidth="1"/>
    <col min="8975" max="9217" width="9.140625" style="52"/>
    <col min="9218" max="9218" width="11.42578125" style="52" bestFit="1" customWidth="1"/>
    <col min="9219" max="9219" width="11.5703125" style="52" bestFit="1" customWidth="1"/>
    <col min="9220" max="9220" width="101.85546875" style="52" bestFit="1" customWidth="1"/>
    <col min="9221" max="9221" width="8.85546875" style="52" bestFit="1" customWidth="1"/>
    <col min="9222" max="9222" width="12" style="52" bestFit="1" customWidth="1"/>
    <col min="9223" max="9223" width="11.7109375" style="52" bestFit="1" customWidth="1"/>
    <col min="9224" max="9224" width="8.28515625" style="52" bestFit="1" customWidth="1"/>
    <col min="9225" max="9225" width="7.5703125" style="52" bestFit="1" customWidth="1"/>
    <col min="9226" max="9226" width="40.42578125" style="52" bestFit="1" customWidth="1"/>
    <col min="9227" max="9227" width="16.42578125" style="52" bestFit="1" customWidth="1"/>
    <col min="9228" max="9228" width="11.5703125" style="52" bestFit="1" customWidth="1"/>
    <col min="9229" max="9229" width="6.7109375" style="52" bestFit="1" customWidth="1"/>
    <col min="9230" max="9230" width="12.42578125" style="52" bestFit="1" customWidth="1"/>
    <col min="9231" max="9473" width="9.140625" style="52"/>
    <col min="9474" max="9474" width="11.42578125" style="52" bestFit="1" customWidth="1"/>
    <col min="9475" max="9475" width="11.5703125" style="52" bestFit="1" customWidth="1"/>
    <col min="9476" max="9476" width="101.85546875" style="52" bestFit="1" customWidth="1"/>
    <col min="9477" max="9477" width="8.85546875" style="52" bestFit="1" customWidth="1"/>
    <col min="9478" max="9478" width="12" style="52" bestFit="1" customWidth="1"/>
    <col min="9479" max="9479" width="11.7109375" style="52" bestFit="1" customWidth="1"/>
    <col min="9480" max="9480" width="8.28515625" style="52" bestFit="1" customWidth="1"/>
    <col min="9481" max="9481" width="7.5703125" style="52" bestFit="1" customWidth="1"/>
    <col min="9482" max="9482" width="40.42578125" style="52" bestFit="1" customWidth="1"/>
    <col min="9483" max="9483" width="16.42578125" style="52" bestFit="1" customWidth="1"/>
    <col min="9484" max="9484" width="11.5703125" style="52" bestFit="1" customWidth="1"/>
    <col min="9485" max="9485" width="6.7109375" style="52" bestFit="1" customWidth="1"/>
    <col min="9486" max="9486" width="12.42578125" style="52" bestFit="1" customWidth="1"/>
    <col min="9487" max="9729" width="9.140625" style="52"/>
    <col min="9730" max="9730" width="11.42578125" style="52" bestFit="1" customWidth="1"/>
    <col min="9731" max="9731" width="11.5703125" style="52" bestFit="1" customWidth="1"/>
    <col min="9732" max="9732" width="101.85546875" style="52" bestFit="1" customWidth="1"/>
    <col min="9733" max="9733" width="8.85546875" style="52" bestFit="1" customWidth="1"/>
    <col min="9734" max="9734" width="12" style="52" bestFit="1" customWidth="1"/>
    <col min="9735" max="9735" width="11.7109375" style="52" bestFit="1" customWidth="1"/>
    <col min="9736" max="9736" width="8.28515625" style="52" bestFit="1" customWidth="1"/>
    <col min="9737" max="9737" width="7.5703125" style="52" bestFit="1" customWidth="1"/>
    <col min="9738" max="9738" width="40.42578125" style="52" bestFit="1" customWidth="1"/>
    <col min="9739" max="9739" width="16.42578125" style="52" bestFit="1" customWidth="1"/>
    <col min="9740" max="9740" width="11.5703125" style="52" bestFit="1" customWidth="1"/>
    <col min="9741" max="9741" width="6.7109375" style="52" bestFit="1" customWidth="1"/>
    <col min="9742" max="9742" width="12.42578125" style="52" bestFit="1" customWidth="1"/>
    <col min="9743" max="9985" width="9.140625" style="52"/>
    <col min="9986" max="9986" width="11.42578125" style="52" bestFit="1" customWidth="1"/>
    <col min="9987" max="9987" width="11.5703125" style="52" bestFit="1" customWidth="1"/>
    <col min="9988" max="9988" width="101.85546875" style="52" bestFit="1" customWidth="1"/>
    <col min="9989" max="9989" width="8.85546875" style="52" bestFit="1" customWidth="1"/>
    <col min="9990" max="9990" width="12" style="52" bestFit="1" customWidth="1"/>
    <col min="9991" max="9991" width="11.7109375" style="52" bestFit="1" customWidth="1"/>
    <col min="9992" max="9992" width="8.28515625" style="52" bestFit="1" customWidth="1"/>
    <col min="9993" max="9993" width="7.5703125" style="52" bestFit="1" customWidth="1"/>
    <col min="9994" max="9994" width="40.42578125" style="52" bestFit="1" customWidth="1"/>
    <col min="9995" max="9995" width="16.42578125" style="52" bestFit="1" customWidth="1"/>
    <col min="9996" max="9996" width="11.5703125" style="52" bestFit="1" customWidth="1"/>
    <col min="9997" max="9997" width="6.7109375" style="52" bestFit="1" customWidth="1"/>
    <col min="9998" max="9998" width="12.42578125" style="52" bestFit="1" customWidth="1"/>
    <col min="9999" max="10241" width="9.140625" style="52"/>
    <col min="10242" max="10242" width="11.42578125" style="52" bestFit="1" customWidth="1"/>
    <col min="10243" max="10243" width="11.5703125" style="52" bestFit="1" customWidth="1"/>
    <col min="10244" max="10244" width="101.85546875" style="52" bestFit="1" customWidth="1"/>
    <col min="10245" max="10245" width="8.85546875" style="52" bestFit="1" customWidth="1"/>
    <col min="10246" max="10246" width="12" style="52" bestFit="1" customWidth="1"/>
    <col min="10247" max="10247" width="11.7109375" style="52" bestFit="1" customWidth="1"/>
    <col min="10248" max="10248" width="8.28515625" style="52" bestFit="1" customWidth="1"/>
    <col min="10249" max="10249" width="7.5703125" style="52" bestFit="1" customWidth="1"/>
    <col min="10250" max="10250" width="40.42578125" style="52" bestFit="1" customWidth="1"/>
    <col min="10251" max="10251" width="16.42578125" style="52" bestFit="1" customWidth="1"/>
    <col min="10252" max="10252" width="11.5703125" style="52" bestFit="1" customWidth="1"/>
    <col min="10253" max="10253" width="6.7109375" style="52" bestFit="1" customWidth="1"/>
    <col min="10254" max="10254" width="12.42578125" style="52" bestFit="1" customWidth="1"/>
    <col min="10255" max="10497" width="9.140625" style="52"/>
    <col min="10498" max="10498" width="11.42578125" style="52" bestFit="1" customWidth="1"/>
    <col min="10499" max="10499" width="11.5703125" style="52" bestFit="1" customWidth="1"/>
    <col min="10500" max="10500" width="101.85546875" style="52" bestFit="1" customWidth="1"/>
    <col min="10501" max="10501" width="8.85546875" style="52" bestFit="1" customWidth="1"/>
    <col min="10502" max="10502" width="12" style="52" bestFit="1" customWidth="1"/>
    <col min="10503" max="10503" width="11.7109375" style="52" bestFit="1" customWidth="1"/>
    <col min="10504" max="10504" width="8.28515625" style="52" bestFit="1" customWidth="1"/>
    <col min="10505" max="10505" width="7.5703125" style="52" bestFit="1" customWidth="1"/>
    <col min="10506" max="10506" width="40.42578125" style="52" bestFit="1" customWidth="1"/>
    <col min="10507" max="10507" width="16.42578125" style="52" bestFit="1" customWidth="1"/>
    <col min="10508" max="10508" width="11.5703125" style="52" bestFit="1" customWidth="1"/>
    <col min="10509" max="10509" width="6.7109375" style="52" bestFit="1" customWidth="1"/>
    <col min="10510" max="10510" width="12.42578125" style="52" bestFit="1" customWidth="1"/>
    <col min="10511" max="10753" width="9.140625" style="52"/>
    <col min="10754" max="10754" width="11.42578125" style="52" bestFit="1" customWidth="1"/>
    <col min="10755" max="10755" width="11.5703125" style="52" bestFit="1" customWidth="1"/>
    <col min="10756" max="10756" width="101.85546875" style="52" bestFit="1" customWidth="1"/>
    <col min="10757" max="10757" width="8.85546875" style="52" bestFit="1" customWidth="1"/>
    <col min="10758" max="10758" width="12" style="52" bestFit="1" customWidth="1"/>
    <col min="10759" max="10759" width="11.7109375" style="52" bestFit="1" customWidth="1"/>
    <col min="10760" max="10760" width="8.28515625" style="52" bestFit="1" customWidth="1"/>
    <col min="10761" max="10761" width="7.5703125" style="52" bestFit="1" customWidth="1"/>
    <col min="10762" max="10762" width="40.42578125" style="52" bestFit="1" customWidth="1"/>
    <col min="10763" max="10763" width="16.42578125" style="52" bestFit="1" customWidth="1"/>
    <col min="10764" max="10764" width="11.5703125" style="52" bestFit="1" customWidth="1"/>
    <col min="10765" max="10765" width="6.7109375" style="52" bestFit="1" customWidth="1"/>
    <col min="10766" max="10766" width="12.42578125" style="52" bestFit="1" customWidth="1"/>
    <col min="10767" max="11009" width="9.140625" style="52"/>
    <col min="11010" max="11010" width="11.42578125" style="52" bestFit="1" customWidth="1"/>
    <col min="11011" max="11011" width="11.5703125" style="52" bestFit="1" customWidth="1"/>
    <col min="11012" max="11012" width="101.85546875" style="52" bestFit="1" customWidth="1"/>
    <col min="11013" max="11013" width="8.85546875" style="52" bestFit="1" customWidth="1"/>
    <col min="11014" max="11014" width="12" style="52" bestFit="1" customWidth="1"/>
    <col min="11015" max="11015" width="11.7109375" style="52" bestFit="1" customWidth="1"/>
    <col min="11016" max="11016" width="8.28515625" style="52" bestFit="1" customWidth="1"/>
    <col min="11017" max="11017" width="7.5703125" style="52" bestFit="1" customWidth="1"/>
    <col min="11018" max="11018" width="40.42578125" style="52" bestFit="1" customWidth="1"/>
    <col min="11019" max="11019" width="16.42578125" style="52" bestFit="1" customWidth="1"/>
    <col min="11020" max="11020" width="11.5703125" style="52" bestFit="1" customWidth="1"/>
    <col min="11021" max="11021" width="6.7109375" style="52" bestFit="1" customWidth="1"/>
    <col min="11022" max="11022" width="12.42578125" style="52" bestFit="1" customWidth="1"/>
    <col min="11023" max="11265" width="9.140625" style="52"/>
    <col min="11266" max="11266" width="11.42578125" style="52" bestFit="1" customWidth="1"/>
    <col min="11267" max="11267" width="11.5703125" style="52" bestFit="1" customWidth="1"/>
    <col min="11268" max="11268" width="101.85546875" style="52" bestFit="1" customWidth="1"/>
    <col min="11269" max="11269" width="8.85546875" style="52" bestFit="1" customWidth="1"/>
    <col min="11270" max="11270" width="12" style="52" bestFit="1" customWidth="1"/>
    <col min="11271" max="11271" width="11.7109375" style="52" bestFit="1" customWidth="1"/>
    <col min="11272" max="11272" width="8.28515625" style="52" bestFit="1" customWidth="1"/>
    <col min="11273" max="11273" width="7.5703125" style="52" bestFit="1" customWidth="1"/>
    <col min="11274" max="11274" width="40.42578125" style="52" bestFit="1" customWidth="1"/>
    <col min="11275" max="11275" width="16.42578125" style="52" bestFit="1" customWidth="1"/>
    <col min="11276" max="11276" width="11.5703125" style="52" bestFit="1" customWidth="1"/>
    <col min="11277" max="11277" width="6.7109375" style="52" bestFit="1" customWidth="1"/>
    <col min="11278" max="11278" width="12.42578125" style="52" bestFit="1" customWidth="1"/>
    <col min="11279" max="11521" width="9.140625" style="52"/>
    <col min="11522" max="11522" width="11.42578125" style="52" bestFit="1" customWidth="1"/>
    <col min="11523" max="11523" width="11.5703125" style="52" bestFit="1" customWidth="1"/>
    <col min="11524" max="11524" width="101.85546875" style="52" bestFit="1" customWidth="1"/>
    <col min="11525" max="11525" width="8.85546875" style="52" bestFit="1" customWidth="1"/>
    <col min="11526" max="11526" width="12" style="52" bestFit="1" customWidth="1"/>
    <col min="11527" max="11527" width="11.7109375" style="52" bestFit="1" customWidth="1"/>
    <col min="11528" max="11528" width="8.28515625" style="52" bestFit="1" customWidth="1"/>
    <col min="11529" max="11529" width="7.5703125" style="52" bestFit="1" customWidth="1"/>
    <col min="11530" max="11530" width="40.42578125" style="52" bestFit="1" customWidth="1"/>
    <col min="11531" max="11531" width="16.42578125" style="52" bestFit="1" customWidth="1"/>
    <col min="11532" max="11532" width="11.5703125" style="52" bestFit="1" customWidth="1"/>
    <col min="11533" max="11533" width="6.7109375" style="52" bestFit="1" customWidth="1"/>
    <col min="11534" max="11534" width="12.42578125" style="52" bestFit="1" customWidth="1"/>
    <col min="11535" max="11777" width="9.140625" style="52"/>
    <col min="11778" max="11778" width="11.42578125" style="52" bestFit="1" customWidth="1"/>
    <col min="11779" max="11779" width="11.5703125" style="52" bestFit="1" customWidth="1"/>
    <col min="11780" max="11780" width="101.85546875" style="52" bestFit="1" customWidth="1"/>
    <col min="11781" max="11781" width="8.85546875" style="52" bestFit="1" customWidth="1"/>
    <col min="11782" max="11782" width="12" style="52" bestFit="1" customWidth="1"/>
    <col min="11783" max="11783" width="11.7109375" style="52" bestFit="1" customWidth="1"/>
    <col min="11784" max="11784" width="8.28515625" style="52" bestFit="1" customWidth="1"/>
    <col min="11785" max="11785" width="7.5703125" style="52" bestFit="1" customWidth="1"/>
    <col min="11786" max="11786" width="40.42578125" style="52" bestFit="1" customWidth="1"/>
    <col min="11787" max="11787" width="16.42578125" style="52" bestFit="1" customWidth="1"/>
    <col min="11788" max="11788" width="11.5703125" style="52" bestFit="1" customWidth="1"/>
    <col min="11789" max="11789" width="6.7109375" style="52" bestFit="1" customWidth="1"/>
    <col min="11790" max="11790" width="12.42578125" style="52" bestFit="1" customWidth="1"/>
    <col min="11791" max="12033" width="9.140625" style="52"/>
    <col min="12034" max="12034" width="11.42578125" style="52" bestFit="1" customWidth="1"/>
    <col min="12035" max="12035" width="11.5703125" style="52" bestFit="1" customWidth="1"/>
    <col min="12036" max="12036" width="101.85546875" style="52" bestFit="1" customWidth="1"/>
    <col min="12037" max="12037" width="8.85546875" style="52" bestFit="1" customWidth="1"/>
    <col min="12038" max="12038" width="12" style="52" bestFit="1" customWidth="1"/>
    <col min="12039" max="12039" width="11.7109375" style="52" bestFit="1" customWidth="1"/>
    <col min="12040" max="12040" width="8.28515625" style="52" bestFit="1" customWidth="1"/>
    <col min="12041" max="12041" width="7.5703125" style="52" bestFit="1" customWidth="1"/>
    <col min="12042" max="12042" width="40.42578125" style="52" bestFit="1" customWidth="1"/>
    <col min="12043" max="12043" width="16.42578125" style="52" bestFit="1" customWidth="1"/>
    <col min="12044" max="12044" width="11.5703125" style="52" bestFit="1" customWidth="1"/>
    <col min="12045" max="12045" width="6.7109375" style="52" bestFit="1" customWidth="1"/>
    <col min="12046" max="12046" width="12.42578125" style="52" bestFit="1" customWidth="1"/>
    <col min="12047" max="12289" width="9.140625" style="52"/>
    <col min="12290" max="12290" width="11.42578125" style="52" bestFit="1" customWidth="1"/>
    <col min="12291" max="12291" width="11.5703125" style="52" bestFit="1" customWidth="1"/>
    <col min="12292" max="12292" width="101.85546875" style="52" bestFit="1" customWidth="1"/>
    <col min="12293" max="12293" width="8.85546875" style="52" bestFit="1" customWidth="1"/>
    <col min="12294" max="12294" width="12" style="52" bestFit="1" customWidth="1"/>
    <col min="12295" max="12295" width="11.7109375" style="52" bestFit="1" customWidth="1"/>
    <col min="12296" max="12296" width="8.28515625" style="52" bestFit="1" customWidth="1"/>
    <col min="12297" max="12297" width="7.5703125" style="52" bestFit="1" customWidth="1"/>
    <col min="12298" max="12298" width="40.42578125" style="52" bestFit="1" customWidth="1"/>
    <col min="12299" max="12299" width="16.42578125" style="52" bestFit="1" customWidth="1"/>
    <col min="12300" max="12300" width="11.5703125" style="52" bestFit="1" customWidth="1"/>
    <col min="12301" max="12301" width="6.7109375" style="52" bestFit="1" customWidth="1"/>
    <col min="12302" max="12302" width="12.42578125" style="52" bestFit="1" customWidth="1"/>
    <col min="12303" max="12545" width="9.140625" style="52"/>
    <col min="12546" max="12546" width="11.42578125" style="52" bestFit="1" customWidth="1"/>
    <col min="12547" max="12547" width="11.5703125" style="52" bestFit="1" customWidth="1"/>
    <col min="12548" max="12548" width="101.85546875" style="52" bestFit="1" customWidth="1"/>
    <col min="12549" max="12549" width="8.85546875" style="52" bestFit="1" customWidth="1"/>
    <col min="12550" max="12550" width="12" style="52" bestFit="1" customWidth="1"/>
    <col min="12551" max="12551" width="11.7109375" style="52" bestFit="1" customWidth="1"/>
    <col min="12552" max="12552" width="8.28515625" style="52" bestFit="1" customWidth="1"/>
    <col min="12553" max="12553" width="7.5703125" style="52" bestFit="1" customWidth="1"/>
    <col min="12554" max="12554" width="40.42578125" style="52" bestFit="1" customWidth="1"/>
    <col min="12555" max="12555" width="16.42578125" style="52" bestFit="1" customWidth="1"/>
    <col min="12556" max="12556" width="11.5703125" style="52" bestFit="1" customWidth="1"/>
    <col min="12557" max="12557" width="6.7109375" style="52" bestFit="1" customWidth="1"/>
    <col min="12558" max="12558" width="12.42578125" style="52" bestFit="1" customWidth="1"/>
    <col min="12559" max="12801" width="9.140625" style="52"/>
    <col min="12802" max="12802" width="11.42578125" style="52" bestFit="1" customWidth="1"/>
    <col min="12803" max="12803" width="11.5703125" style="52" bestFit="1" customWidth="1"/>
    <col min="12804" max="12804" width="101.85546875" style="52" bestFit="1" customWidth="1"/>
    <col min="12805" max="12805" width="8.85546875" style="52" bestFit="1" customWidth="1"/>
    <col min="12806" max="12806" width="12" style="52" bestFit="1" customWidth="1"/>
    <col min="12807" max="12807" width="11.7109375" style="52" bestFit="1" customWidth="1"/>
    <col min="12808" max="12808" width="8.28515625" style="52" bestFit="1" customWidth="1"/>
    <col min="12809" max="12809" width="7.5703125" style="52" bestFit="1" customWidth="1"/>
    <col min="12810" max="12810" width="40.42578125" style="52" bestFit="1" customWidth="1"/>
    <col min="12811" max="12811" width="16.42578125" style="52" bestFit="1" customWidth="1"/>
    <col min="12812" max="12812" width="11.5703125" style="52" bestFit="1" customWidth="1"/>
    <col min="12813" max="12813" width="6.7109375" style="52" bestFit="1" customWidth="1"/>
    <col min="12814" max="12814" width="12.42578125" style="52" bestFit="1" customWidth="1"/>
    <col min="12815" max="13057" width="9.140625" style="52"/>
    <col min="13058" max="13058" width="11.42578125" style="52" bestFit="1" customWidth="1"/>
    <col min="13059" max="13059" width="11.5703125" style="52" bestFit="1" customWidth="1"/>
    <col min="13060" max="13060" width="101.85546875" style="52" bestFit="1" customWidth="1"/>
    <col min="13061" max="13061" width="8.85546875" style="52" bestFit="1" customWidth="1"/>
    <col min="13062" max="13062" width="12" style="52" bestFit="1" customWidth="1"/>
    <col min="13063" max="13063" width="11.7109375" style="52" bestFit="1" customWidth="1"/>
    <col min="13064" max="13064" width="8.28515625" style="52" bestFit="1" customWidth="1"/>
    <col min="13065" max="13065" width="7.5703125" style="52" bestFit="1" customWidth="1"/>
    <col min="13066" max="13066" width="40.42578125" style="52" bestFit="1" customWidth="1"/>
    <col min="13067" max="13067" width="16.42578125" style="52" bestFit="1" customWidth="1"/>
    <col min="13068" max="13068" width="11.5703125" style="52" bestFit="1" customWidth="1"/>
    <col min="13069" max="13069" width="6.7109375" style="52" bestFit="1" customWidth="1"/>
    <col min="13070" max="13070" width="12.42578125" style="52" bestFit="1" customWidth="1"/>
    <col min="13071" max="13313" width="9.140625" style="52"/>
    <col min="13314" max="13314" width="11.42578125" style="52" bestFit="1" customWidth="1"/>
    <col min="13315" max="13315" width="11.5703125" style="52" bestFit="1" customWidth="1"/>
    <col min="13316" max="13316" width="101.85546875" style="52" bestFit="1" customWidth="1"/>
    <col min="13317" max="13317" width="8.85546875" style="52" bestFit="1" customWidth="1"/>
    <col min="13318" max="13318" width="12" style="52" bestFit="1" customWidth="1"/>
    <col min="13319" max="13319" width="11.7109375" style="52" bestFit="1" customWidth="1"/>
    <col min="13320" max="13320" width="8.28515625" style="52" bestFit="1" customWidth="1"/>
    <col min="13321" max="13321" width="7.5703125" style="52" bestFit="1" customWidth="1"/>
    <col min="13322" max="13322" width="40.42578125" style="52" bestFit="1" customWidth="1"/>
    <col min="13323" max="13323" width="16.42578125" style="52" bestFit="1" customWidth="1"/>
    <col min="13324" max="13324" width="11.5703125" style="52" bestFit="1" customWidth="1"/>
    <col min="13325" max="13325" width="6.7109375" style="52" bestFit="1" customWidth="1"/>
    <col min="13326" max="13326" width="12.42578125" style="52" bestFit="1" customWidth="1"/>
    <col min="13327" max="13569" width="9.140625" style="52"/>
    <col min="13570" max="13570" width="11.42578125" style="52" bestFit="1" customWidth="1"/>
    <col min="13571" max="13571" width="11.5703125" style="52" bestFit="1" customWidth="1"/>
    <col min="13572" max="13572" width="101.85546875" style="52" bestFit="1" customWidth="1"/>
    <col min="13573" max="13573" width="8.85546875" style="52" bestFit="1" customWidth="1"/>
    <col min="13574" max="13574" width="12" style="52" bestFit="1" customWidth="1"/>
    <col min="13575" max="13575" width="11.7109375" style="52" bestFit="1" customWidth="1"/>
    <col min="13576" max="13576" width="8.28515625" style="52" bestFit="1" customWidth="1"/>
    <col min="13577" max="13577" width="7.5703125" style="52" bestFit="1" customWidth="1"/>
    <col min="13578" max="13578" width="40.42578125" style="52" bestFit="1" customWidth="1"/>
    <col min="13579" max="13579" width="16.42578125" style="52" bestFit="1" customWidth="1"/>
    <col min="13580" max="13580" width="11.5703125" style="52" bestFit="1" customWidth="1"/>
    <col min="13581" max="13581" width="6.7109375" style="52" bestFit="1" customWidth="1"/>
    <col min="13582" max="13582" width="12.42578125" style="52" bestFit="1" customWidth="1"/>
    <col min="13583" max="13825" width="9.140625" style="52"/>
    <col min="13826" max="13826" width="11.42578125" style="52" bestFit="1" customWidth="1"/>
    <col min="13827" max="13827" width="11.5703125" style="52" bestFit="1" customWidth="1"/>
    <col min="13828" max="13828" width="101.85546875" style="52" bestFit="1" customWidth="1"/>
    <col min="13829" max="13829" width="8.85546875" style="52" bestFit="1" customWidth="1"/>
    <col min="13830" max="13830" width="12" style="52" bestFit="1" customWidth="1"/>
    <col min="13831" max="13831" width="11.7109375" style="52" bestFit="1" customWidth="1"/>
    <col min="13832" max="13832" width="8.28515625" style="52" bestFit="1" customWidth="1"/>
    <col min="13833" max="13833" width="7.5703125" style="52" bestFit="1" customWidth="1"/>
    <col min="13834" max="13834" width="40.42578125" style="52" bestFit="1" customWidth="1"/>
    <col min="13835" max="13835" width="16.42578125" style="52" bestFit="1" customWidth="1"/>
    <col min="13836" max="13836" width="11.5703125" style="52" bestFit="1" customWidth="1"/>
    <col min="13837" max="13837" width="6.7109375" style="52" bestFit="1" customWidth="1"/>
    <col min="13838" max="13838" width="12.42578125" style="52" bestFit="1" customWidth="1"/>
    <col min="13839" max="14081" width="9.140625" style="52"/>
    <col min="14082" max="14082" width="11.42578125" style="52" bestFit="1" customWidth="1"/>
    <col min="14083" max="14083" width="11.5703125" style="52" bestFit="1" customWidth="1"/>
    <col min="14084" max="14084" width="101.85546875" style="52" bestFit="1" customWidth="1"/>
    <col min="14085" max="14085" width="8.85546875" style="52" bestFit="1" customWidth="1"/>
    <col min="14086" max="14086" width="12" style="52" bestFit="1" customWidth="1"/>
    <col min="14087" max="14087" width="11.7109375" style="52" bestFit="1" customWidth="1"/>
    <col min="14088" max="14088" width="8.28515625" style="52" bestFit="1" customWidth="1"/>
    <col min="14089" max="14089" width="7.5703125" style="52" bestFit="1" customWidth="1"/>
    <col min="14090" max="14090" width="40.42578125" style="52" bestFit="1" customWidth="1"/>
    <col min="14091" max="14091" width="16.42578125" style="52" bestFit="1" customWidth="1"/>
    <col min="14092" max="14092" width="11.5703125" style="52" bestFit="1" customWidth="1"/>
    <col min="14093" max="14093" width="6.7109375" style="52" bestFit="1" customWidth="1"/>
    <col min="14094" max="14094" width="12.42578125" style="52" bestFit="1" customWidth="1"/>
    <col min="14095" max="14337" width="9.140625" style="52"/>
    <col min="14338" max="14338" width="11.42578125" style="52" bestFit="1" customWidth="1"/>
    <col min="14339" max="14339" width="11.5703125" style="52" bestFit="1" customWidth="1"/>
    <col min="14340" max="14340" width="101.85546875" style="52" bestFit="1" customWidth="1"/>
    <col min="14341" max="14341" width="8.85546875" style="52" bestFit="1" customWidth="1"/>
    <col min="14342" max="14342" width="12" style="52" bestFit="1" customWidth="1"/>
    <col min="14343" max="14343" width="11.7109375" style="52" bestFit="1" customWidth="1"/>
    <col min="14344" max="14344" width="8.28515625" style="52" bestFit="1" customWidth="1"/>
    <col min="14345" max="14345" width="7.5703125" style="52" bestFit="1" customWidth="1"/>
    <col min="14346" max="14346" width="40.42578125" style="52" bestFit="1" customWidth="1"/>
    <col min="14347" max="14347" width="16.42578125" style="52" bestFit="1" customWidth="1"/>
    <col min="14348" max="14348" width="11.5703125" style="52" bestFit="1" customWidth="1"/>
    <col min="14349" max="14349" width="6.7109375" style="52" bestFit="1" customWidth="1"/>
    <col min="14350" max="14350" width="12.42578125" style="52" bestFit="1" customWidth="1"/>
    <col min="14351" max="14593" width="9.140625" style="52"/>
    <col min="14594" max="14594" width="11.42578125" style="52" bestFit="1" customWidth="1"/>
    <col min="14595" max="14595" width="11.5703125" style="52" bestFit="1" customWidth="1"/>
    <col min="14596" max="14596" width="101.85546875" style="52" bestFit="1" customWidth="1"/>
    <col min="14597" max="14597" width="8.85546875" style="52" bestFit="1" customWidth="1"/>
    <col min="14598" max="14598" width="12" style="52" bestFit="1" customWidth="1"/>
    <col min="14599" max="14599" width="11.7109375" style="52" bestFit="1" customWidth="1"/>
    <col min="14600" max="14600" width="8.28515625" style="52" bestFit="1" customWidth="1"/>
    <col min="14601" max="14601" width="7.5703125" style="52" bestFit="1" customWidth="1"/>
    <col min="14602" max="14602" width="40.42578125" style="52" bestFit="1" customWidth="1"/>
    <col min="14603" max="14603" width="16.42578125" style="52" bestFit="1" customWidth="1"/>
    <col min="14604" max="14604" width="11.5703125" style="52" bestFit="1" customWidth="1"/>
    <col min="14605" max="14605" width="6.7109375" style="52" bestFit="1" customWidth="1"/>
    <col min="14606" max="14606" width="12.42578125" style="52" bestFit="1" customWidth="1"/>
    <col min="14607" max="14849" width="9.140625" style="52"/>
    <col min="14850" max="14850" width="11.42578125" style="52" bestFit="1" customWidth="1"/>
    <col min="14851" max="14851" width="11.5703125" style="52" bestFit="1" customWidth="1"/>
    <col min="14852" max="14852" width="101.85546875" style="52" bestFit="1" customWidth="1"/>
    <col min="14853" max="14853" width="8.85546875" style="52" bestFit="1" customWidth="1"/>
    <col min="14854" max="14854" width="12" style="52" bestFit="1" customWidth="1"/>
    <col min="14855" max="14855" width="11.7109375" style="52" bestFit="1" customWidth="1"/>
    <col min="14856" max="14856" width="8.28515625" style="52" bestFit="1" customWidth="1"/>
    <col min="14857" max="14857" width="7.5703125" style="52" bestFit="1" customWidth="1"/>
    <col min="14858" max="14858" width="40.42578125" style="52" bestFit="1" customWidth="1"/>
    <col min="14859" max="14859" width="16.42578125" style="52" bestFit="1" customWidth="1"/>
    <col min="14860" max="14860" width="11.5703125" style="52" bestFit="1" customWidth="1"/>
    <col min="14861" max="14861" width="6.7109375" style="52" bestFit="1" customWidth="1"/>
    <col min="14862" max="14862" width="12.42578125" style="52" bestFit="1" customWidth="1"/>
    <col min="14863" max="15105" width="9.140625" style="52"/>
    <col min="15106" max="15106" width="11.42578125" style="52" bestFit="1" customWidth="1"/>
    <col min="15107" max="15107" width="11.5703125" style="52" bestFit="1" customWidth="1"/>
    <col min="15108" max="15108" width="101.85546875" style="52" bestFit="1" customWidth="1"/>
    <col min="15109" max="15109" width="8.85546875" style="52" bestFit="1" customWidth="1"/>
    <col min="15110" max="15110" width="12" style="52" bestFit="1" customWidth="1"/>
    <col min="15111" max="15111" width="11.7109375" style="52" bestFit="1" customWidth="1"/>
    <col min="15112" max="15112" width="8.28515625" style="52" bestFit="1" customWidth="1"/>
    <col min="15113" max="15113" width="7.5703125" style="52" bestFit="1" customWidth="1"/>
    <col min="15114" max="15114" width="40.42578125" style="52" bestFit="1" customWidth="1"/>
    <col min="15115" max="15115" width="16.42578125" style="52" bestFit="1" customWidth="1"/>
    <col min="15116" max="15116" width="11.5703125" style="52" bestFit="1" customWidth="1"/>
    <col min="15117" max="15117" width="6.7109375" style="52" bestFit="1" customWidth="1"/>
    <col min="15118" max="15118" width="12.42578125" style="52" bestFit="1" customWidth="1"/>
    <col min="15119" max="15361" width="9.140625" style="52"/>
    <col min="15362" max="15362" width="11.42578125" style="52" bestFit="1" customWidth="1"/>
    <col min="15363" max="15363" width="11.5703125" style="52" bestFit="1" customWidth="1"/>
    <col min="15364" max="15364" width="101.85546875" style="52" bestFit="1" customWidth="1"/>
    <col min="15365" max="15365" width="8.85546875" style="52" bestFit="1" customWidth="1"/>
    <col min="15366" max="15366" width="12" style="52" bestFit="1" customWidth="1"/>
    <col min="15367" max="15367" width="11.7109375" style="52" bestFit="1" customWidth="1"/>
    <col min="15368" max="15368" width="8.28515625" style="52" bestFit="1" customWidth="1"/>
    <col min="15369" max="15369" width="7.5703125" style="52" bestFit="1" customWidth="1"/>
    <col min="15370" max="15370" width="40.42578125" style="52" bestFit="1" customWidth="1"/>
    <col min="15371" max="15371" width="16.42578125" style="52" bestFit="1" customWidth="1"/>
    <col min="15372" max="15372" width="11.5703125" style="52" bestFit="1" customWidth="1"/>
    <col min="15373" max="15373" width="6.7109375" style="52" bestFit="1" customWidth="1"/>
    <col min="15374" max="15374" width="12.42578125" style="52" bestFit="1" customWidth="1"/>
    <col min="15375" max="15617" width="9.140625" style="52"/>
    <col min="15618" max="15618" width="11.42578125" style="52" bestFit="1" customWidth="1"/>
    <col min="15619" max="15619" width="11.5703125" style="52" bestFit="1" customWidth="1"/>
    <col min="15620" max="15620" width="101.85546875" style="52" bestFit="1" customWidth="1"/>
    <col min="15621" max="15621" width="8.85546875" style="52" bestFit="1" customWidth="1"/>
    <col min="15622" max="15622" width="12" style="52" bestFit="1" customWidth="1"/>
    <col min="15623" max="15623" width="11.7109375" style="52" bestFit="1" customWidth="1"/>
    <col min="15624" max="15624" width="8.28515625" style="52" bestFit="1" customWidth="1"/>
    <col min="15625" max="15625" width="7.5703125" style="52" bestFit="1" customWidth="1"/>
    <col min="15626" max="15626" width="40.42578125" style="52" bestFit="1" customWidth="1"/>
    <col min="15627" max="15627" width="16.42578125" style="52" bestFit="1" customWidth="1"/>
    <col min="15628" max="15628" width="11.5703125" style="52" bestFit="1" customWidth="1"/>
    <col min="15629" max="15629" width="6.7109375" style="52" bestFit="1" customWidth="1"/>
    <col min="15630" max="15630" width="12.42578125" style="52" bestFit="1" customWidth="1"/>
    <col min="15631" max="15873" width="9.140625" style="52"/>
    <col min="15874" max="15874" width="11.42578125" style="52" bestFit="1" customWidth="1"/>
    <col min="15875" max="15875" width="11.5703125" style="52" bestFit="1" customWidth="1"/>
    <col min="15876" max="15876" width="101.85546875" style="52" bestFit="1" customWidth="1"/>
    <col min="15877" max="15877" width="8.85546875" style="52" bestFit="1" customWidth="1"/>
    <col min="15878" max="15878" width="12" style="52" bestFit="1" customWidth="1"/>
    <col min="15879" max="15879" width="11.7109375" style="52" bestFit="1" customWidth="1"/>
    <col min="15880" max="15880" width="8.28515625" style="52" bestFit="1" customWidth="1"/>
    <col min="15881" max="15881" width="7.5703125" style="52" bestFit="1" customWidth="1"/>
    <col min="15882" max="15882" width="40.42578125" style="52" bestFit="1" customWidth="1"/>
    <col min="15883" max="15883" width="16.42578125" style="52" bestFit="1" customWidth="1"/>
    <col min="15884" max="15884" width="11.5703125" style="52" bestFit="1" customWidth="1"/>
    <col min="15885" max="15885" width="6.7109375" style="52" bestFit="1" customWidth="1"/>
    <col min="15886" max="15886" width="12.42578125" style="52" bestFit="1" customWidth="1"/>
    <col min="15887" max="16129" width="9.140625" style="52"/>
    <col min="16130" max="16130" width="11.42578125" style="52" bestFit="1" customWidth="1"/>
    <col min="16131" max="16131" width="11.5703125" style="52" bestFit="1" customWidth="1"/>
    <col min="16132" max="16132" width="101.85546875" style="52" bestFit="1" customWidth="1"/>
    <col min="16133" max="16133" width="8.85546875" style="52" bestFit="1" customWidth="1"/>
    <col min="16134" max="16134" width="12" style="52" bestFit="1" customWidth="1"/>
    <col min="16135" max="16135" width="11.7109375" style="52" bestFit="1" customWidth="1"/>
    <col min="16136" max="16136" width="8.28515625" style="52" bestFit="1" customWidth="1"/>
    <col min="16137" max="16137" width="7.5703125" style="52" bestFit="1" customWidth="1"/>
    <col min="16138" max="16138" width="40.42578125" style="52" bestFit="1" customWidth="1"/>
    <col min="16139" max="16139" width="16.42578125" style="52" bestFit="1" customWidth="1"/>
    <col min="16140" max="16140" width="11.5703125" style="52" bestFit="1" customWidth="1"/>
    <col min="16141" max="16141" width="6.7109375" style="52" bestFit="1" customWidth="1"/>
    <col min="16142" max="16142" width="12.42578125" style="52" bestFit="1" customWidth="1"/>
    <col min="16143" max="16384" width="9.140625" style="52"/>
  </cols>
  <sheetData>
    <row r="1" spans="1:14" ht="15" x14ac:dyDescent="0.25">
      <c r="A1" s="55"/>
      <c r="B1" s="55"/>
      <c r="C1" s="55"/>
      <c r="D1" s="55"/>
      <c r="E1" s="55"/>
      <c r="F1" s="55"/>
      <c r="G1" s="55"/>
      <c r="H1" s="55"/>
      <c r="I1" s="55"/>
      <c r="J1" s="55"/>
      <c r="K1" s="55"/>
      <c r="L1" s="55"/>
      <c r="M1" s="55"/>
      <c r="N1" s="55"/>
    </row>
    <row r="2" spans="1:14" x14ac:dyDescent="0.2">
      <c r="A2" s="56"/>
      <c r="B2" s="57"/>
      <c r="C2" s="56"/>
      <c r="D2" s="56"/>
      <c r="E2" s="56"/>
      <c r="F2" s="56"/>
      <c r="G2" s="56"/>
      <c r="H2" s="56"/>
      <c r="I2" s="56"/>
      <c r="J2" s="56"/>
      <c r="K2" s="56"/>
      <c r="L2" s="56"/>
      <c r="M2" s="56"/>
      <c r="N2" s="56"/>
    </row>
    <row r="3" spans="1:14" x14ac:dyDescent="0.2">
      <c r="A3" s="58"/>
      <c r="B3" s="59"/>
      <c r="C3" s="58"/>
      <c r="D3" s="58"/>
      <c r="E3" s="58"/>
      <c r="F3" s="58"/>
      <c r="G3" s="58"/>
      <c r="H3" s="58"/>
      <c r="I3" s="58"/>
      <c r="J3" s="58"/>
      <c r="K3" s="58"/>
      <c r="L3" s="58"/>
      <c r="M3" s="58"/>
      <c r="N3" s="58"/>
    </row>
    <row r="4" spans="1:14" x14ac:dyDescent="0.2">
      <c r="A4" s="60"/>
      <c r="B4" s="61"/>
      <c r="C4" s="60"/>
      <c r="D4" s="60"/>
      <c r="E4" s="60"/>
      <c r="F4" s="60"/>
      <c r="G4" s="60"/>
      <c r="H4" s="60"/>
      <c r="I4" s="60"/>
      <c r="J4" s="60"/>
      <c r="K4" s="60"/>
      <c r="L4" s="60"/>
      <c r="M4" s="60"/>
      <c r="N4" s="60"/>
    </row>
    <row r="5" spans="1:14" x14ac:dyDescent="0.2">
      <c r="A5" s="58"/>
      <c r="B5" s="59"/>
      <c r="C5" s="58"/>
      <c r="D5" s="58"/>
      <c r="E5" s="58"/>
      <c r="F5" s="58"/>
      <c r="G5" s="58"/>
      <c r="H5" s="58"/>
      <c r="I5" s="58"/>
      <c r="J5" s="58"/>
      <c r="K5" s="58"/>
      <c r="L5" s="58"/>
      <c r="M5" s="58"/>
      <c r="N5" s="58"/>
    </row>
    <row r="6" spans="1:14" x14ac:dyDescent="0.2">
      <c r="A6" s="60"/>
      <c r="B6" s="61"/>
      <c r="C6" s="60"/>
      <c r="D6" s="60"/>
      <c r="E6" s="60"/>
      <c r="F6" s="60"/>
      <c r="G6" s="60"/>
      <c r="H6" s="60"/>
      <c r="I6" s="60"/>
      <c r="J6" s="60"/>
      <c r="K6" s="60"/>
      <c r="L6" s="60"/>
      <c r="M6" s="60"/>
      <c r="N6" s="60"/>
    </row>
    <row r="7" spans="1:14" x14ac:dyDescent="0.2">
      <c r="A7" s="58"/>
      <c r="B7" s="59"/>
      <c r="C7" s="58"/>
      <c r="D7" s="58"/>
      <c r="E7" s="58"/>
      <c r="F7" s="58"/>
      <c r="G7" s="58"/>
      <c r="H7" s="58"/>
      <c r="I7" s="58"/>
      <c r="J7" s="58"/>
      <c r="K7" s="58"/>
      <c r="L7" s="58"/>
      <c r="M7" s="58"/>
      <c r="N7" s="58"/>
    </row>
    <row r="8" spans="1:14" x14ac:dyDescent="0.2">
      <c r="A8" s="60"/>
      <c r="B8" s="61"/>
      <c r="C8" s="60"/>
      <c r="D8" s="60"/>
      <c r="E8" s="60"/>
      <c r="F8" s="60"/>
      <c r="G8" s="60"/>
      <c r="H8" s="60"/>
      <c r="I8" s="60"/>
      <c r="J8" s="60"/>
      <c r="K8" s="60"/>
      <c r="L8" s="60"/>
      <c r="M8" s="60"/>
      <c r="N8" s="60"/>
    </row>
    <row r="9" spans="1:14" x14ac:dyDescent="0.2">
      <c r="A9" s="58"/>
      <c r="B9" s="59"/>
      <c r="C9" s="58"/>
      <c r="D9" s="58"/>
      <c r="E9" s="58"/>
      <c r="F9" s="58"/>
      <c r="G9" s="58"/>
      <c r="H9" s="58"/>
      <c r="I9" s="58"/>
      <c r="J9" s="58"/>
      <c r="K9" s="58"/>
      <c r="L9" s="58"/>
      <c r="M9" s="58"/>
      <c r="N9" s="58"/>
    </row>
    <row r="10" spans="1:14" x14ac:dyDescent="0.2">
      <c r="A10" s="60"/>
      <c r="B10" s="61"/>
      <c r="C10" s="60"/>
      <c r="D10" s="60"/>
      <c r="E10" s="60"/>
      <c r="F10" s="60"/>
      <c r="G10" s="60"/>
      <c r="H10" s="60"/>
      <c r="I10" s="60"/>
      <c r="J10" s="60"/>
      <c r="K10" s="60"/>
      <c r="L10" s="60"/>
      <c r="M10" s="60"/>
      <c r="N10" s="60"/>
    </row>
    <row r="11" spans="1:14" x14ac:dyDescent="0.2">
      <c r="A11" s="62"/>
      <c r="B11" s="63"/>
      <c r="C11" s="62"/>
      <c r="D11" s="62"/>
      <c r="E11" s="62"/>
      <c r="F11" s="62"/>
      <c r="G11" s="62"/>
      <c r="H11" s="62"/>
      <c r="I11" s="62"/>
      <c r="J11" s="62"/>
      <c r="K11" s="62"/>
      <c r="L11" s="62"/>
      <c r="M11" s="62"/>
      <c r="N11" s="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selection activeCell="D38" sqref="D38"/>
    </sheetView>
  </sheetViews>
  <sheetFormatPr defaultRowHeight="12.75" x14ac:dyDescent="0.2"/>
  <cols>
    <col min="1" max="1" width="9.140625" style="52"/>
    <col min="2" max="2" width="11.42578125" style="52" bestFit="1" customWidth="1"/>
    <col min="3" max="3" width="13.28515625" style="52" bestFit="1" customWidth="1"/>
    <col min="4" max="4" width="188.5703125" style="52" bestFit="1" customWidth="1"/>
    <col min="5" max="5" width="9" style="52" bestFit="1" customWidth="1"/>
    <col min="6" max="6" width="21.7109375" style="52" bestFit="1" customWidth="1"/>
    <col min="7" max="7" width="13.28515625" style="52" bestFit="1" customWidth="1"/>
    <col min="8" max="9" width="10.140625" style="52" bestFit="1" customWidth="1"/>
    <col min="10" max="10" width="37.140625" style="52" bestFit="1" customWidth="1"/>
    <col min="11" max="11" width="16.42578125" style="52" bestFit="1" customWidth="1"/>
    <col min="12" max="12" width="36.42578125" style="52" bestFit="1" customWidth="1"/>
    <col min="13" max="13" width="24.7109375" style="52" bestFit="1" customWidth="1"/>
    <col min="14" max="257" width="9.140625" style="52"/>
    <col min="258" max="258" width="11.42578125" style="52" bestFit="1" customWidth="1"/>
    <col min="259" max="259" width="13.28515625" style="52" bestFit="1" customWidth="1"/>
    <col min="260" max="260" width="188.5703125" style="52" bestFit="1" customWidth="1"/>
    <col min="261" max="261" width="9" style="52" bestFit="1" customWidth="1"/>
    <col min="262" max="262" width="21.7109375" style="52" bestFit="1" customWidth="1"/>
    <col min="263" max="263" width="13.28515625" style="52" bestFit="1" customWidth="1"/>
    <col min="264" max="265" width="10.140625" style="52" bestFit="1" customWidth="1"/>
    <col min="266" max="266" width="37.140625" style="52" bestFit="1" customWidth="1"/>
    <col min="267" max="267" width="16.42578125" style="52" bestFit="1" customWidth="1"/>
    <col min="268" max="268" width="36.42578125" style="52" bestFit="1" customWidth="1"/>
    <col min="269" max="269" width="24.7109375" style="52" bestFit="1" customWidth="1"/>
    <col min="270" max="513" width="9.140625" style="52"/>
    <col min="514" max="514" width="11.42578125" style="52" bestFit="1" customWidth="1"/>
    <col min="515" max="515" width="13.28515625" style="52" bestFit="1" customWidth="1"/>
    <col min="516" max="516" width="188.5703125" style="52" bestFit="1" customWidth="1"/>
    <col min="517" max="517" width="9" style="52" bestFit="1" customWidth="1"/>
    <col min="518" max="518" width="21.7109375" style="52" bestFit="1" customWidth="1"/>
    <col min="519" max="519" width="13.28515625" style="52" bestFit="1" customWidth="1"/>
    <col min="520" max="521" width="10.140625" style="52" bestFit="1" customWidth="1"/>
    <col min="522" max="522" width="37.140625" style="52" bestFit="1" customWidth="1"/>
    <col min="523" max="523" width="16.42578125" style="52" bestFit="1" customWidth="1"/>
    <col min="524" max="524" width="36.42578125" style="52" bestFit="1" customWidth="1"/>
    <col min="525" max="525" width="24.7109375" style="52" bestFit="1" customWidth="1"/>
    <col min="526" max="769" width="9.140625" style="52"/>
    <col min="770" max="770" width="11.42578125" style="52" bestFit="1" customWidth="1"/>
    <col min="771" max="771" width="13.28515625" style="52" bestFit="1" customWidth="1"/>
    <col min="772" max="772" width="188.5703125" style="52" bestFit="1" customWidth="1"/>
    <col min="773" max="773" width="9" style="52" bestFit="1" customWidth="1"/>
    <col min="774" max="774" width="21.7109375" style="52" bestFit="1" customWidth="1"/>
    <col min="775" max="775" width="13.28515625" style="52" bestFit="1" customWidth="1"/>
    <col min="776" max="777" width="10.140625" style="52" bestFit="1" customWidth="1"/>
    <col min="778" max="778" width="37.140625" style="52" bestFit="1" customWidth="1"/>
    <col min="779" max="779" width="16.42578125" style="52" bestFit="1" customWidth="1"/>
    <col min="780" max="780" width="36.42578125" style="52" bestFit="1" customWidth="1"/>
    <col min="781" max="781" width="24.7109375" style="52" bestFit="1" customWidth="1"/>
    <col min="782" max="1025" width="9.140625" style="52"/>
    <col min="1026" max="1026" width="11.42578125" style="52" bestFit="1" customWidth="1"/>
    <col min="1027" max="1027" width="13.28515625" style="52" bestFit="1" customWidth="1"/>
    <col min="1028" max="1028" width="188.5703125" style="52" bestFit="1" customWidth="1"/>
    <col min="1029" max="1029" width="9" style="52" bestFit="1" customWidth="1"/>
    <col min="1030" max="1030" width="21.7109375" style="52" bestFit="1" customWidth="1"/>
    <col min="1031" max="1031" width="13.28515625" style="52" bestFit="1" customWidth="1"/>
    <col min="1032" max="1033" width="10.140625" style="52" bestFit="1" customWidth="1"/>
    <col min="1034" max="1034" width="37.140625" style="52" bestFit="1" customWidth="1"/>
    <col min="1035" max="1035" width="16.42578125" style="52" bestFit="1" customWidth="1"/>
    <col min="1036" max="1036" width="36.42578125" style="52" bestFit="1" customWidth="1"/>
    <col min="1037" max="1037" width="24.7109375" style="52" bestFit="1" customWidth="1"/>
    <col min="1038" max="1281" width="9.140625" style="52"/>
    <col min="1282" max="1282" width="11.42578125" style="52" bestFit="1" customWidth="1"/>
    <col min="1283" max="1283" width="13.28515625" style="52" bestFit="1" customWidth="1"/>
    <col min="1284" max="1284" width="188.5703125" style="52" bestFit="1" customWidth="1"/>
    <col min="1285" max="1285" width="9" style="52" bestFit="1" customWidth="1"/>
    <col min="1286" max="1286" width="21.7109375" style="52" bestFit="1" customWidth="1"/>
    <col min="1287" max="1287" width="13.28515625" style="52" bestFit="1" customWidth="1"/>
    <col min="1288" max="1289" width="10.140625" style="52" bestFit="1" customWidth="1"/>
    <col min="1290" max="1290" width="37.140625" style="52" bestFit="1" customWidth="1"/>
    <col min="1291" max="1291" width="16.42578125" style="52" bestFit="1" customWidth="1"/>
    <col min="1292" max="1292" width="36.42578125" style="52" bestFit="1" customWidth="1"/>
    <col min="1293" max="1293" width="24.7109375" style="52" bestFit="1" customWidth="1"/>
    <col min="1294" max="1537" width="9.140625" style="52"/>
    <col min="1538" max="1538" width="11.42578125" style="52" bestFit="1" customWidth="1"/>
    <col min="1539" max="1539" width="13.28515625" style="52" bestFit="1" customWidth="1"/>
    <col min="1540" max="1540" width="188.5703125" style="52" bestFit="1" customWidth="1"/>
    <col min="1541" max="1541" width="9" style="52" bestFit="1" customWidth="1"/>
    <col min="1542" max="1542" width="21.7109375" style="52" bestFit="1" customWidth="1"/>
    <col min="1543" max="1543" width="13.28515625" style="52" bestFit="1" customWidth="1"/>
    <col min="1544" max="1545" width="10.140625" style="52" bestFit="1" customWidth="1"/>
    <col min="1546" max="1546" width="37.140625" style="52" bestFit="1" customWidth="1"/>
    <col min="1547" max="1547" width="16.42578125" style="52" bestFit="1" customWidth="1"/>
    <col min="1548" max="1548" width="36.42578125" style="52" bestFit="1" customWidth="1"/>
    <col min="1549" max="1549" width="24.7109375" style="52" bestFit="1" customWidth="1"/>
    <col min="1550" max="1793" width="9.140625" style="52"/>
    <col min="1794" max="1794" width="11.42578125" style="52" bestFit="1" customWidth="1"/>
    <col min="1795" max="1795" width="13.28515625" style="52" bestFit="1" customWidth="1"/>
    <col min="1796" max="1796" width="188.5703125" style="52" bestFit="1" customWidth="1"/>
    <col min="1797" max="1797" width="9" style="52" bestFit="1" customWidth="1"/>
    <col min="1798" max="1798" width="21.7109375" style="52" bestFit="1" customWidth="1"/>
    <col min="1799" max="1799" width="13.28515625" style="52" bestFit="1" customWidth="1"/>
    <col min="1800" max="1801" width="10.140625" style="52" bestFit="1" customWidth="1"/>
    <col min="1802" max="1802" width="37.140625" style="52" bestFit="1" customWidth="1"/>
    <col min="1803" max="1803" width="16.42578125" style="52" bestFit="1" customWidth="1"/>
    <col min="1804" max="1804" width="36.42578125" style="52" bestFit="1" customWidth="1"/>
    <col min="1805" max="1805" width="24.7109375" style="52" bestFit="1" customWidth="1"/>
    <col min="1806" max="2049" width="9.140625" style="52"/>
    <col min="2050" max="2050" width="11.42578125" style="52" bestFit="1" customWidth="1"/>
    <col min="2051" max="2051" width="13.28515625" style="52" bestFit="1" customWidth="1"/>
    <col min="2052" max="2052" width="188.5703125" style="52" bestFit="1" customWidth="1"/>
    <col min="2053" max="2053" width="9" style="52" bestFit="1" customWidth="1"/>
    <col min="2054" max="2054" width="21.7109375" style="52" bestFit="1" customWidth="1"/>
    <col min="2055" max="2055" width="13.28515625" style="52" bestFit="1" customWidth="1"/>
    <col min="2056" max="2057" width="10.140625" style="52" bestFit="1" customWidth="1"/>
    <col min="2058" max="2058" width="37.140625" style="52" bestFit="1" customWidth="1"/>
    <col min="2059" max="2059" width="16.42578125" style="52" bestFit="1" customWidth="1"/>
    <col min="2060" max="2060" width="36.42578125" style="52" bestFit="1" customWidth="1"/>
    <col min="2061" max="2061" width="24.7109375" style="52" bestFit="1" customWidth="1"/>
    <col min="2062" max="2305" width="9.140625" style="52"/>
    <col min="2306" max="2306" width="11.42578125" style="52" bestFit="1" customWidth="1"/>
    <col min="2307" max="2307" width="13.28515625" style="52" bestFit="1" customWidth="1"/>
    <col min="2308" max="2308" width="188.5703125" style="52" bestFit="1" customWidth="1"/>
    <col min="2309" max="2309" width="9" style="52" bestFit="1" customWidth="1"/>
    <col min="2310" max="2310" width="21.7109375" style="52" bestFit="1" customWidth="1"/>
    <col min="2311" max="2311" width="13.28515625" style="52" bestFit="1" customWidth="1"/>
    <col min="2312" max="2313" width="10.140625" style="52" bestFit="1" customWidth="1"/>
    <col min="2314" max="2314" width="37.140625" style="52" bestFit="1" customWidth="1"/>
    <col min="2315" max="2315" width="16.42578125" style="52" bestFit="1" customWidth="1"/>
    <col min="2316" max="2316" width="36.42578125" style="52" bestFit="1" customWidth="1"/>
    <col min="2317" max="2317" width="24.7109375" style="52" bestFit="1" customWidth="1"/>
    <col min="2318" max="2561" width="9.140625" style="52"/>
    <col min="2562" max="2562" width="11.42578125" style="52" bestFit="1" customWidth="1"/>
    <col min="2563" max="2563" width="13.28515625" style="52" bestFit="1" customWidth="1"/>
    <col min="2564" max="2564" width="188.5703125" style="52" bestFit="1" customWidth="1"/>
    <col min="2565" max="2565" width="9" style="52" bestFit="1" customWidth="1"/>
    <col min="2566" max="2566" width="21.7109375" style="52" bestFit="1" customWidth="1"/>
    <col min="2567" max="2567" width="13.28515625" style="52" bestFit="1" customWidth="1"/>
    <col min="2568" max="2569" width="10.140625" style="52" bestFit="1" customWidth="1"/>
    <col min="2570" max="2570" width="37.140625" style="52" bestFit="1" customWidth="1"/>
    <col min="2571" max="2571" width="16.42578125" style="52" bestFit="1" customWidth="1"/>
    <col min="2572" max="2572" width="36.42578125" style="52" bestFit="1" customWidth="1"/>
    <col min="2573" max="2573" width="24.7109375" style="52" bestFit="1" customWidth="1"/>
    <col min="2574" max="2817" width="9.140625" style="52"/>
    <col min="2818" max="2818" width="11.42578125" style="52" bestFit="1" customWidth="1"/>
    <col min="2819" max="2819" width="13.28515625" style="52" bestFit="1" customWidth="1"/>
    <col min="2820" max="2820" width="188.5703125" style="52" bestFit="1" customWidth="1"/>
    <col min="2821" max="2821" width="9" style="52" bestFit="1" customWidth="1"/>
    <col min="2822" max="2822" width="21.7109375" style="52" bestFit="1" customWidth="1"/>
    <col min="2823" max="2823" width="13.28515625" style="52" bestFit="1" customWidth="1"/>
    <col min="2824" max="2825" width="10.140625" style="52" bestFit="1" customWidth="1"/>
    <col min="2826" max="2826" width="37.140625" style="52" bestFit="1" customWidth="1"/>
    <col min="2827" max="2827" width="16.42578125" style="52" bestFit="1" customWidth="1"/>
    <col min="2828" max="2828" width="36.42578125" style="52" bestFit="1" customWidth="1"/>
    <col min="2829" max="2829" width="24.7109375" style="52" bestFit="1" customWidth="1"/>
    <col min="2830" max="3073" width="9.140625" style="52"/>
    <col min="3074" max="3074" width="11.42578125" style="52" bestFit="1" customWidth="1"/>
    <col min="3075" max="3075" width="13.28515625" style="52" bestFit="1" customWidth="1"/>
    <col min="3076" max="3076" width="188.5703125" style="52" bestFit="1" customWidth="1"/>
    <col min="3077" max="3077" width="9" style="52" bestFit="1" customWidth="1"/>
    <col min="3078" max="3078" width="21.7109375" style="52" bestFit="1" customWidth="1"/>
    <col min="3079" max="3079" width="13.28515625" style="52" bestFit="1" customWidth="1"/>
    <col min="3080" max="3081" width="10.140625" style="52" bestFit="1" customWidth="1"/>
    <col min="3082" max="3082" width="37.140625" style="52" bestFit="1" customWidth="1"/>
    <col min="3083" max="3083" width="16.42578125" style="52" bestFit="1" customWidth="1"/>
    <col min="3084" max="3084" width="36.42578125" style="52" bestFit="1" customWidth="1"/>
    <col min="3085" max="3085" width="24.7109375" style="52" bestFit="1" customWidth="1"/>
    <col min="3086" max="3329" width="9.140625" style="52"/>
    <col min="3330" max="3330" width="11.42578125" style="52" bestFit="1" customWidth="1"/>
    <col min="3331" max="3331" width="13.28515625" style="52" bestFit="1" customWidth="1"/>
    <col min="3332" max="3332" width="188.5703125" style="52" bestFit="1" customWidth="1"/>
    <col min="3333" max="3333" width="9" style="52" bestFit="1" customWidth="1"/>
    <col min="3334" max="3334" width="21.7109375" style="52" bestFit="1" customWidth="1"/>
    <col min="3335" max="3335" width="13.28515625" style="52" bestFit="1" customWidth="1"/>
    <col min="3336" max="3337" width="10.140625" style="52" bestFit="1" customWidth="1"/>
    <col min="3338" max="3338" width="37.140625" style="52" bestFit="1" customWidth="1"/>
    <col min="3339" max="3339" width="16.42578125" style="52" bestFit="1" customWidth="1"/>
    <col min="3340" max="3340" width="36.42578125" style="52" bestFit="1" customWidth="1"/>
    <col min="3341" max="3341" width="24.7109375" style="52" bestFit="1" customWidth="1"/>
    <col min="3342" max="3585" width="9.140625" style="52"/>
    <col min="3586" max="3586" width="11.42578125" style="52" bestFit="1" customWidth="1"/>
    <col min="3587" max="3587" width="13.28515625" style="52" bestFit="1" customWidth="1"/>
    <col min="3588" max="3588" width="188.5703125" style="52" bestFit="1" customWidth="1"/>
    <col min="3589" max="3589" width="9" style="52" bestFit="1" customWidth="1"/>
    <col min="3590" max="3590" width="21.7109375" style="52" bestFit="1" customWidth="1"/>
    <col min="3591" max="3591" width="13.28515625" style="52" bestFit="1" customWidth="1"/>
    <col min="3592" max="3593" width="10.140625" style="52" bestFit="1" customWidth="1"/>
    <col min="3594" max="3594" width="37.140625" style="52" bestFit="1" customWidth="1"/>
    <col min="3595" max="3595" width="16.42578125" style="52" bestFit="1" customWidth="1"/>
    <col min="3596" max="3596" width="36.42578125" style="52" bestFit="1" customWidth="1"/>
    <col min="3597" max="3597" width="24.7109375" style="52" bestFit="1" customWidth="1"/>
    <col min="3598" max="3841" width="9.140625" style="52"/>
    <col min="3842" max="3842" width="11.42578125" style="52" bestFit="1" customWidth="1"/>
    <col min="3843" max="3843" width="13.28515625" style="52" bestFit="1" customWidth="1"/>
    <col min="3844" max="3844" width="188.5703125" style="52" bestFit="1" customWidth="1"/>
    <col min="3845" max="3845" width="9" style="52" bestFit="1" customWidth="1"/>
    <col min="3846" max="3846" width="21.7109375" style="52" bestFit="1" customWidth="1"/>
    <col min="3847" max="3847" width="13.28515625" style="52" bestFit="1" customWidth="1"/>
    <col min="3848" max="3849" width="10.140625" style="52" bestFit="1" customWidth="1"/>
    <col min="3850" max="3850" width="37.140625" style="52" bestFit="1" customWidth="1"/>
    <col min="3851" max="3851" width="16.42578125" style="52" bestFit="1" customWidth="1"/>
    <col min="3852" max="3852" width="36.42578125" style="52" bestFit="1" customWidth="1"/>
    <col min="3853" max="3853" width="24.7109375" style="52" bestFit="1" customWidth="1"/>
    <col min="3854" max="4097" width="9.140625" style="52"/>
    <col min="4098" max="4098" width="11.42578125" style="52" bestFit="1" customWidth="1"/>
    <col min="4099" max="4099" width="13.28515625" style="52" bestFit="1" customWidth="1"/>
    <col min="4100" max="4100" width="188.5703125" style="52" bestFit="1" customWidth="1"/>
    <col min="4101" max="4101" width="9" style="52" bestFit="1" customWidth="1"/>
    <col min="4102" max="4102" width="21.7109375" style="52" bestFit="1" customWidth="1"/>
    <col min="4103" max="4103" width="13.28515625" style="52" bestFit="1" customWidth="1"/>
    <col min="4104" max="4105" width="10.140625" style="52" bestFit="1" customWidth="1"/>
    <col min="4106" max="4106" width="37.140625" style="52" bestFit="1" customWidth="1"/>
    <col min="4107" max="4107" width="16.42578125" style="52" bestFit="1" customWidth="1"/>
    <col min="4108" max="4108" width="36.42578125" style="52" bestFit="1" customWidth="1"/>
    <col min="4109" max="4109" width="24.7109375" style="52" bestFit="1" customWidth="1"/>
    <col min="4110" max="4353" width="9.140625" style="52"/>
    <col min="4354" max="4354" width="11.42578125" style="52" bestFit="1" customWidth="1"/>
    <col min="4355" max="4355" width="13.28515625" style="52" bestFit="1" customWidth="1"/>
    <col min="4356" max="4356" width="188.5703125" style="52" bestFit="1" customWidth="1"/>
    <col min="4357" max="4357" width="9" style="52" bestFit="1" customWidth="1"/>
    <col min="4358" max="4358" width="21.7109375" style="52" bestFit="1" customWidth="1"/>
    <col min="4359" max="4359" width="13.28515625" style="52" bestFit="1" customWidth="1"/>
    <col min="4360" max="4361" width="10.140625" style="52" bestFit="1" customWidth="1"/>
    <col min="4362" max="4362" width="37.140625" style="52" bestFit="1" customWidth="1"/>
    <col min="4363" max="4363" width="16.42578125" style="52" bestFit="1" customWidth="1"/>
    <col min="4364" max="4364" width="36.42578125" style="52" bestFit="1" customWidth="1"/>
    <col min="4365" max="4365" width="24.7109375" style="52" bestFit="1" customWidth="1"/>
    <col min="4366" max="4609" width="9.140625" style="52"/>
    <col min="4610" max="4610" width="11.42578125" style="52" bestFit="1" customWidth="1"/>
    <col min="4611" max="4611" width="13.28515625" style="52" bestFit="1" customWidth="1"/>
    <col min="4612" max="4612" width="188.5703125" style="52" bestFit="1" customWidth="1"/>
    <col min="4613" max="4613" width="9" style="52" bestFit="1" customWidth="1"/>
    <col min="4614" max="4614" width="21.7109375" style="52" bestFit="1" customWidth="1"/>
    <col min="4615" max="4615" width="13.28515625" style="52" bestFit="1" customWidth="1"/>
    <col min="4616" max="4617" width="10.140625" style="52" bestFit="1" customWidth="1"/>
    <col min="4618" max="4618" width="37.140625" style="52" bestFit="1" customWidth="1"/>
    <col min="4619" max="4619" width="16.42578125" style="52" bestFit="1" customWidth="1"/>
    <col min="4620" max="4620" width="36.42578125" style="52" bestFit="1" customWidth="1"/>
    <col min="4621" max="4621" width="24.7109375" style="52" bestFit="1" customWidth="1"/>
    <col min="4622" max="4865" width="9.140625" style="52"/>
    <col min="4866" max="4866" width="11.42578125" style="52" bestFit="1" customWidth="1"/>
    <col min="4867" max="4867" width="13.28515625" style="52" bestFit="1" customWidth="1"/>
    <col min="4868" max="4868" width="188.5703125" style="52" bestFit="1" customWidth="1"/>
    <col min="4869" max="4869" width="9" style="52" bestFit="1" customWidth="1"/>
    <col min="4870" max="4870" width="21.7109375" style="52" bestFit="1" customWidth="1"/>
    <col min="4871" max="4871" width="13.28515625" style="52" bestFit="1" customWidth="1"/>
    <col min="4872" max="4873" width="10.140625" style="52" bestFit="1" customWidth="1"/>
    <col min="4874" max="4874" width="37.140625" style="52" bestFit="1" customWidth="1"/>
    <col min="4875" max="4875" width="16.42578125" style="52" bestFit="1" customWidth="1"/>
    <col min="4876" max="4876" width="36.42578125" style="52" bestFit="1" customWidth="1"/>
    <col min="4877" max="4877" width="24.7109375" style="52" bestFit="1" customWidth="1"/>
    <col min="4878" max="5121" width="9.140625" style="52"/>
    <col min="5122" max="5122" width="11.42578125" style="52" bestFit="1" customWidth="1"/>
    <col min="5123" max="5123" width="13.28515625" style="52" bestFit="1" customWidth="1"/>
    <col min="5124" max="5124" width="188.5703125" style="52" bestFit="1" customWidth="1"/>
    <col min="5125" max="5125" width="9" style="52" bestFit="1" customWidth="1"/>
    <col min="5126" max="5126" width="21.7109375" style="52" bestFit="1" customWidth="1"/>
    <col min="5127" max="5127" width="13.28515625" style="52" bestFit="1" customWidth="1"/>
    <col min="5128" max="5129" width="10.140625" style="52" bestFit="1" customWidth="1"/>
    <col min="5130" max="5130" width="37.140625" style="52" bestFit="1" customWidth="1"/>
    <col min="5131" max="5131" width="16.42578125" style="52" bestFit="1" customWidth="1"/>
    <col min="5132" max="5132" width="36.42578125" style="52" bestFit="1" customWidth="1"/>
    <col min="5133" max="5133" width="24.7109375" style="52" bestFit="1" customWidth="1"/>
    <col min="5134" max="5377" width="9.140625" style="52"/>
    <col min="5378" max="5378" width="11.42578125" style="52" bestFit="1" customWidth="1"/>
    <col min="5379" max="5379" width="13.28515625" style="52" bestFit="1" customWidth="1"/>
    <col min="5380" max="5380" width="188.5703125" style="52" bestFit="1" customWidth="1"/>
    <col min="5381" max="5381" width="9" style="52" bestFit="1" customWidth="1"/>
    <col min="5382" max="5382" width="21.7109375" style="52" bestFit="1" customWidth="1"/>
    <col min="5383" max="5383" width="13.28515625" style="52" bestFit="1" customWidth="1"/>
    <col min="5384" max="5385" width="10.140625" style="52" bestFit="1" customWidth="1"/>
    <col min="5386" max="5386" width="37.140625" style="52" bestFit="1" customWidth="1"/>
    <col min="5387" max="5387" width="16.42578125" style="52" bestFit="1" customWidth="1"/>
    <col min="5388" max="5388" width="36.42578125" style="52" bestFit="1" customWidth="1"/>
    <col min="5389" max="5389" width="24.7109375" style="52" bestFit="1" customWidth="1"/>
    <col min="5390" max="5633" width="9.140625" style="52"/>
    <col min="5634" max="5634" width="11.42578125" style="52" bestFit="1" customWidth="1"/>
    <col min="5635" max="5635" width="13.28515625" style="52" bestFit="1" customWidth="1"/>
    <col min="5636" max="5636" width="188.5703125" style="52" bestFit="1" customWidth="1"/>
    <col min="5637" max="5637" width="9" style="52" bestFit="1" customWidth="1"/>
    <col min="5638" max="5638" width="21.7109375" style="52" bestFit="1" customWidth="1"/>
    <col min="5639" max="5639" width="13.28515625" style="52" bestFit="1" customWidth="1"/>
    <col min="5640" max="5641" width="10.140625" style="52" bestFit="1" customWidth="1"/>
    <col min="5642" max="5642" width="37.140625" style="52" bestFit="1" customWidth="1"/>
    <col min="5643" max="5643" width="16.42578125" style="52" bestFit="1" customWidth="1"/>
    <col min="5644" max="5644" width="36.42578125" style="52" bestFit="1" customWidth="1"/>
    <col min="5645" max="5645" width="24.7109375" style="52" bestFit="1" customWidth="1"/>
    <col min="5646" max="5889" width="9.140625" style="52"/>
    <col min="5890" max="5890" width="11.42578125" style="52" bestFit="1" customWidth="1"/>
    <col min="5891" max="5891" width="13.28515625" style="52" bestFit="1" customWidth="1"/>
    <col min="5892" max="5892" width="188.5703125" style="52" bestFit="1" customWidth="1"/>
    <col min="5893" max="5893" width="9" style="52" bestFit="1" customWidth="1"/>
    <col min="5894" max="5894" width="21.7109375" style="52" bestFit="1" customWidth="1"/>
    <col min="5895" max="5895" width="13.28515625" style="52" bestFit="1" customWidth="1"/>
    <col min="5896" max="5897" width="10.140625" style="52" bestFit="1" customWidth="1"/>
    <col min="5898" max="5898" width="37.140625" style="52" bestFit="1" customWidth="1"/>
    <col min="5899" max="5899" width="16.42578125" style="52" bestFit="1" customWidth="1"/>
    <col min="5900" max="5900" width="36.42578125" style="52" bestFit="1" customWidth="1"/>
    <col min="5901" max="5901" width="24.7109375" style="52" bestFit="1" customWidth="1"/>
    <col min="5902" max="6145" width="9.140625" style="52"/>
    <col min="6146" max="6146" width="11.42578125" style="52" bestFit="1" customWidth="1"/>
    <col min="6147" max="6147" width="13.28515625" style="52" bestFit="1" customWidth="1"/>
    <col min="6148" max="6148" width="188.5703125" style="52" bestFit="1" customWidth="1"/>
    <col min="6149" max="6149" width="9" style="52" bestFit="1" customWidth="1"/>
    <col min="6150" max="6150" width="21.7109375" style="52" bestFit="1" customWidth="1"/>
    <col min="6151" max="6151" width="13.28515625" style="52" bestFit="1" customWidth="1"/>
    <col min="6152" max="6153" width="10.140625" style="52" bestFit="1" customWidth="1"/>
    <col min="6154" max="6154" width="37.140625" style="52" bestFit="1" customWidth="1"/>
    <col min="6155" max="6155" width="16.42578125" style="52" bestFit="1" customWidth="1"/>
    <col min="6156" max="6156" width="36.42578125" style="52" bestFit="1" customWidth="1"/>
    <col min="6157" max="6157" width="24.7109375" style="52" bestFit="1" customWidth="1"/>
    <col min="6158" max="6401" width="9.140625" style="52"/>
    <col min="6402" max="6402" width="11.42578125" style="52" bestFit="1" customWidth="1"/>
    <col min="6403" max="6403" width="13.28515625" style="52" bestFit="1" customWidth="1"/>
    <col min="6404" max="6404" width="188.5703125" style="52" bestFit="1" customWidth="1"/>
    <col min="6405" max="6405" width="9" style="52" bestFit="1" customWidth="1"/>
    <col min="6406" max="6406" width="21.7109375" style="52" bestFit="1" customWidth="1"/>
    <col min="6407" max="6407" width="13.28515625" style="52" bestFit="1" customWidth="1"/>
    <col min="6408" max="6409" width="10.140625" style="52" bestFit="1" customWidth="1"/>
    <col min="6410" max="6410" width="37.140625" style="52" bestFit="1" customWidth="1"/>
    <col min="6411" max="6411" width="16.42578125" style="52" bestFit="1" customWidth="1"/>
    <col min="6412" max="6412" width="36.42578125" style="52" bestFit="1" customWidth="1"/>
    <col min="6413" max="6413" width="24.7109375" style="52" bestFit="1" customWidth="1"/>
    <col min="6414" max="6657" width="9.140625" style="52"/>
    <col min="6658" max="6658" width="11.42578125" style="52" bestFit="1" customWidth="1"/>
    <col min="6659" max="6659" width="13.28515625" style="52" bestFit="1" customWidth="1"/>
    <col min="6660" max="6660" width="188.5703125" style="52" bestFit="1" customWidth="1"/>
    <col min="6661" max="6661" width="9" style="52" bestFit="1" customWidth="1"/>
    <col min="6662" max="6662" width="21.7109375" style="52" bestFit="1" customWidth="1"/>
    <col min="6663" max="6663" width="13.28515625" style="52" bestFit="1" customWidth="1"/>
    <col min="6664" max="6665" width="10.140625" style="52" bestFit="1" customWidth="1"/>
    <col min="6666" max="6666" width="37.140625" style="52" bestFit="1" customWidth="1"/>
    <col min="6667" max="6667" width="16.42578125" style="52" bestFit="1" customWidth="1"/>
    <col min="6668" max="6668" width="36.42578125" style="52" bestFit="1" customWidth="1"/>
    <col min="6669" max="6669" width="24.7109375" style="52" bestFit="1" customWidth="1"/>
    <col min="6670" max="6913" width="9.140625" style="52"/>
    <col min="6914" max="6914" width="11.42578125" style="52" bestFit="1" customWidth="1"/>
    <col min="6915" max="6915" width="13.28515625" style="52" bestFit="1" customWidth="1"/>
    <col min="6916" max="6916" width="188.5703125" style="52" bestFit="1" customWidth="1"/>
    <col min="6917" max="6917" width="9" style="52" bestFit="1" customWidth="1"/>
    <col min="6918" max="6918" width="21.7109375" style="52" bestFit="1" customWidth="1"/>
    <col min="6919" max="6919" width="13.28515625" style="52" bestFit="1" customWidth="1"/>
    <col min="6920" max="6921" width="10.140625" style="52" bestFit="1" customWidth="1"/>
    <col min="6922" max="6922" width="37.140625" style="52" bestFit="1" customWidth="1"/>
    <col min="6923" max="6923" width="16.42578125" style="52" bestFit="1" customWidth="1"/>
    <col min="6924" max="6924" width="36.42578125" style="52" bestFit="1" customWidth="1"/>
    <col min="6925" max="6925" width="24.7109375" style="52" bestFit="1" customWidth="1"/>
    <col min="6926" max="7169" width="9.140625" style="52"/>
    <col min="7170" max="7170" width="11.42578125" style="52" bestFit="1" customWidth="1"/>
    <col min="7171" max="7171" width="13.28515625" style="52" bestFit="1" customWidth="1"/>
    <col min="7172" max="7172" width="188.5703125" style="52" bestFit="1" customWidth="1"/>
    <col min="7173" max="7173" width="9" style="52" bestFit="1" customWidth="1"/>
    <col min="7174" max="7174" width="21.7109375" style="52" bestFit="1" customWidth="1"/>
    <col min="7175" max="7175" width="13.28515625" style="52" bestFit="1" customWidth="1"/>
    <col min="7176" max="7177" width="10.140625" style="52" bestFit="1" customWidth="1"/>
    <col min="7178" max="7178" width="37.140625" style="52" bestFit="1" customWidth="1"/>
    <col min="7179" max="7179" width="16.42578125" style="52" bestFit="1" customWidth="1"/>
    <col min="7180" max="7180" width="36.42578125" style="52" bestFit="1" customWidth="1"/>
    <col min="7181" max="7181" width="24.7109375" style="52" bestFit="1" customWidth="1"/>
    <col min="7182" max="7425" width="9.140625" style="52"/>
    <col min="7426" max="7426" width="11.42578125" style="52" bestFit="1" customWidth="1"/>
    <col min="7427" max="7427" width="13.28515625" style="52" bestFit="1" customWidth="1"/>
    <col min="7428" max="7428" width="188.5703125" style="52" bestFit="1" customWidth="1"/>
    <col min="7429" max="7429" width="9" style="52" bestFit="1" customWidth="1"/>
    <col min="7430" max="7430" width="21.7109375" style="52" bestFit="1" customWidth="1"/>
    <col min="7431" max="7431" width="13.28515625" style="52" bestFit="1" customWidth="1"/>
    <col min="7432" max="7433" width="10.140625" style="52" bestFit="1" customWidth="1"/>
    <col min="7434" max="7434" width="37.140625" style="52" bestFit="1" customWidth="1"/>
    <col min="7435" max="7435" width="16.42578125" style="52" bestFit="1" customWidth="1"/>
    <col min="7436" max="7436" width="36.42578125" style="52" bestFit="1" customWidth="1"/>
    <col min="7437" max="7437" width="24.7109375" style="52" bestFit="1" customWidth="1"/>
    <col min="7438" max="7681" width="9.140625" style="52"/>
    <col min="7682" max="7682" width="11.42578125" style="52" bestFit="1" customWidth="1"/>
    <col min="7683" max="7683" width="13.28515625" style="52" bestFit="1" customWidth="1"/>
    <col min="7684" max="7684" width="188.5703125" style="52" bestFit="1" customWidth="1"/>
    <col min="7685" max="7685" width="9" style="52" bestFit="1" customWidth="1"/>
    <col min="7686" max="7686" width="21.7109375" style="52" bestFit="1" customWidth="1"/>
    <col min="7687" max="7687" width="13.28515625" style="52" bestFit="1" customWidth="1"/>
    <col min="7688" max="7689" width="10.140625" style="52" bestFit="1" customWidth="1"/>
    <col min="7690" max="7690" width="37.140625" style="52" bestFit="1" customWidth="1"/>
    <col min="7691" max="7691" width="16.42578125" style="52" bestFit="1" customWidth="1"/>
    <col min="7692" max="7692" width="36.42578125" style="52" bestFit="1" customWidth="1"/>
    <col min="7693" max="7693" width="24.7109375" style="52" bestFit="1" customWidth="1"/>
    <col min="7694" max="7937" width="9.140625" style="52"/>
    <col min="7938" max="7938" width="11.42578125" style="52" bestFit="1" customWidth="1"/>
    <col min="7939" max="7939" width="13.28515625" style="52" bestFit="1" customWidth="1"/>
    <col min="7940" max="7940" width="188.5703125" style="52" bestFit="1" customWidth="1"/>
    <col min="7941" max="7941" width="9" style="52" bestFit="1" customWidth="1"/>
    <col min="7942" max="7942" width="21.7109375" style="52" bestFit="1" customWidth="1"/>
    <col min="7943" max="7943" width="13.28515625" style="52" bestFit="1" customWidth="1"/>
    <col min="7944" max="7945" width="10.140625" style="52" bestFit="1" customWidth="1"/>
    <col min="7946" max="7946" width="37.140625" style="52" bestFit="1" customWidth="1"/>
    <col min="7947" max="7947" width="16.42578125" style="52" bestFit="1" customWidth="1"/>
    <col min="7948" max="7948" width="36.42578125" style="52" bestFit="1" customWidth="1"/>
    <col min="7949" max="7949" width="24.7109375" style="52" bestFit="1" customWidth="1"/>
    <col min="7950" max="8193" width="9.140625" style="52"/>
    <col min="8194" max="8194" width="11.42578125" style="52" bestFit="1" customWidth="1"/>
    <col min="8195" max="8195" width="13.28515625" style="52" bestFit="1" customWidth="1"/>
    <col min="8196" max="8196" width="188.5703125" style="52" bestFit="1" customWidth="1"/>
    <col min="8197" max="8197" width="9" style="52" bestFit="1" customWidth="1"/>
    <col min="8198" max="8198" width="21.7109375" style="52" bestFit="1" customWidth="1"/>
    <col min="8199" max="8199" width="13.28515625" style="52" bestFit="1" customWidth="1"/>
    <col min="8200" max="8201" width="10.140625" style="52" bestFit="1" customWidth="1"/>
    <col min="8202" max="8202" width="37.140625" style="52" bestFit="1" customWidth="1"/>
    <col min="8203" max="8203" width="16.42578125" style="52" bestFit="1" customWidth="1"/>
    <col min="8204" max="8204" width="36.42578125" style="52" bestFit="1" customWidth="1"/>
    <col min="8205" max="8205" width="24.7109375" style="52" bestFit="1" customWidth="1"/>
    <col min="8206" max="8449" width="9.140625" style="52"/>
    <col min="8450" max="8450" width="11.42578125" style="52" bestFit="1" customWidth="1"/>
    <col min="8451" max="8451" width="13.28515625" style="52" bestFit="1" customWidth="1"/>
    <col min="8452" max="8452" width="188.5703125" style="52" bestFit="1" customWidth="1"/>
    <col min="8453" max="8453" width="9" style="52" bestFit="1" customWidth="1"/>
    <col min="8454" max="8454" width="21.7109375" style="52" bestFit="1" customWidth="1"/>
    <col min="8455" max="8455" width="13.28515625" style="52" bestFit="1" customWidth="1"/>
    <col min="8456" max="8457" width="10.140625" style="52" bestFit="1" customWidth="1"/>
    <col min="8458" max="8458" width="37.140625" style="52" bestFit="1" customWidth="1"/>
    <col min="8459" max="8459" width="16.42578125" style="52" bestFit="1" customWidth="1"/>
    <col min="8460" max="8460" width="36.42578125" style="52" bestFit="1" customWidth="1"/>
    <col min="8461" max="8461" width="24.7109375" style="52" bestFit="1" customWidth="1"/>
    <col min="8462" max="8705" width="9.140625" style="52"/>
    <col min="8706" max="8706" width="11.42578125" style="52" bestFit="1" customWidth="1"/>
    <col min="8707" max="8707" width="13.28515625" style="52" bestFit="1" customWidth="1"/>
    <col min="8708" max="8708" width="188.5703125" style="52" bestFit="1" customWidth="1"/>
    <col min="8709" max="8709" width="9" style="52" bestFit="1" customWidth="1"/>
    <col min="8710" max="8710" width="21.7109375" style="52" bestFit="1" customWidth="1"/>
    <col min="8711" max="8711" width="13.28515625" style="52" bestFit="1" customWidth="1"/>
    <col min="8712" max="8713" width="10.140625" style="52" bestFit="1" customWidth="1"/>
    <col min="8714" max="8714" width="37.140625" style="52" bestFit="1" customWidth="1"/>
    <col min="8715" max="8715" width="16.42578125" style="52" bestFit="1" customWidth="1"/>
    <col min="8716" max="8716" width="36.42578125" style="52" bestFit="1" customWidth="1"/>
    <col min="8717" max="8717" width="24.7109375" style="52" bestFit="1" customWidth="1"/>
    <col min="8718" max="8961" width="9.140625" style="52"/>
    <col min="8962" max="8962" width="11.42578125" style="52" bestFit="1" customWidth="1"/>
    <col min="8963" max="8963" width="13.28515625" style="52" bestFit="1" customWidth="1"/>
    <col min="8964" max="8964" width="188.5703125" style="52" bestFit="1" customWidth="1"/>
    <col min="8965" max="8965" width="9" style="52" bestFit="1" customWidth="1"/>
    <col min="8966" max="8966" width="21.7109375" style="52" bestFit="1" customWidth="1"/>
    <col min="8967" max="8967" width="13.28515625" style="52" bestFit="1" customWidth="1"/>
    <col min="8968" max="8969" width="10.140625" style="52" bestFit="1" customWidth="1"/>
    <col min="8970" max="8970" width="37.140625" style="52" bestFit="1" customWidth="1"/>
    <col min="8971" max="8971" width="16.42578125" style="52" bestFit="1" customWidth="1"/>
    <col min="8972" max="8972" width="36.42578125" style="52" bestFit="1" customWidth="1"/>
    <col min="8973" max="8973" width="24.7109375" style="52" bestFit="1" customWidth="1"/>
    <col min="8974" max="9217" width="9.140625" style="52"/>
    <col min="9218" max="9218" width="11.42578125" style="52" bestFit="1" customWidth="1"/>
    <col min="9219" max="9219" width="13.28515625" style="52" bestFit="1" customWidth="1"/>
    <col min="9220" max="9220" width="188.5703125" style="52" bestFit="1" customWidth="1"/>
    <col min="9221" max="9221" width="9" style="52" bestFit="1" customWidth="1"/>
    <col min="9222" max="9222" width="21.7109375" style="52" bestFit="1" customWidth="1"/>
    <col min="9223" max="9223" width="13.28515625" style="52" bestFit="1" customWidth="1"/>
    <col min="9224" max="9225" width="10.140625" style="52" bestFit="1" customWidth="1"/>
    <col min="9226" max="9226" width="37.140625" style="52" bestFit="1" customWidth="1"/>
    <col min="9227" max="9227" width="16.42578125" style="52" bestFit="1" customWidth="1"/>
    <col min="9228" max="9228" width="36.42578125" style="52" bestFit="1" customWidth="1"/>
    <col min="9229" max="9229" width="24.7109375" style="52" bestFit="1" customWidth="1"/>
    <col min="9230" max="9473" width="9.140625" style="52"/>
    <col min="9474" max="9474" width="11.42578125" style="52" bestFit="1" customWidth="1"/>
    <col min="9475" max="9475" width="13.28515625" style="52" bestFit="1" customWidth="1"/>
    <col min="9476" max="9476" width="188.5703125" style="52" bestFit="1" customWidth="1"/>
    <col min="9477" max="9477" width="9" style="52" bestFit="1" customWidth="1"/>
    <col min="9478" max="9478" width="21.7109375" style="52" bestFit="1" customWidth="1"/>
    <col min="9479" max="9479" width="13.28515625" style="52" bestFit="1" customWidth="1"/>
    <col min="9480" max="9481" width="10.140625" style="52" bestFit="1" customWidth="1"/>
    <col min="9482" max="9482" width="37.140625" style="52" bestFit="1" customWidth="1"/>
    <col min="9483" max="9483" width="16.42578125" style="52" bestFit="1" customWidth="1"/>
    <col min="9484" max="9484" width="36.42578125" style="52" bestFit="1" customWidth="1"/>
    <col min="9485" max="9485" width="24.7109375" style="52" bestFit="1" customWidth="1"/>
    <col min="9486" max="9729" width="9.140625" style="52"/>
    <col min="9730" max="9730" width="11.42578125" style="52" bestFit="1" customWidth="1"/>
    <col min="9731" max="9731" width="13.28515625" style="52" bestFit="1" customWidth="1"/>
    <col min="9732" max="9732" width="188.5703125" style="52" bestFit="1" customWidth="1"/>
    <col min="9733" max="9733" width="9" style="52" bestFit="1" customWidth="1"/>
    <col min="9734" max="9734" width="21.7109375" style="52" bestFit="1" customWidth="1"/>
    <col min="9735" max="9735" width="13.28515625" style="52" bestFit="1" customWidth="1"/>
    <col min="9736" max="9737" width="10.140625" style="52" bestFit="1" customWidth="1"/>
    <col min="9738" max="9738" width="37.140625" style="52" bestFit="1" customWidth="1"/>
    <col min="9739" max="9739" width="16.42578125" style="52" bestFit="1" customWidth="1"/>
    <col min="9740" max="9740" width="36.42578125" style="52" bestFit="1" customWidth="1"/>
    <col min="9741" max="9741" width="24.7109375" style="52" bestFit="1" customWidth="1"/>
    <col min="9742" max="9985" width="9.140625" style="52"/>
    <col min="9986" max="9986" width="11.42578125" style="52" bestFit="1" customWidth="1"/>
    <col min="9987" max="9987" width="13.28515625" style="52" bestFit="1" customWidth="1"/>
    <col min="9988" max="9988" width="188.5703125" style="52" bestFit="1" customWidth="1"/>
    <col min="9989" max="9989" width="9" style="52" bestFit="1" customWidth="1"/>
    <col min="9990" max="9990" width="21.7109375" style="52" bestFit="1" customWidth="1"/>
    <col min="9991" max="9991" width="13.28515625" style="52" bestFit="1" customWidth="1"/>
    <col min="9992" max="9993" width="10.140625" style="52" bestFit="1" customWidth="1"/>
    <col min="9994" max="9994" width="37.140625" style="52" bestFit="1" customWidth="1"/>
    <col min="9995" max="9995" width="16.42578125" style="52" bestFit="1" customWidth="1"/>
    <col min="9996" max="9996" width="36.42578125" style="52" bestFit="1" customWidth="1"/>
    <col min="9997" max="9997" width="24.7109375" style="52" bestFit="1" customWidth="1"/>
    <col min="9998" max="10241" width="9.140625" style="52"/>
    <col min="10242" max="10242" width="11.42578125" style="52" bestFit="1" customWidth="1"/>
    <col min="10243" max="10243" width="13.28515625" style="52" bestFit="1" customWidth="1"/>
    <col min="10244" max="10244" width="188.5703125" style="52" bestFit="1" customWidth="1"/>
    <col min="10245" max="10245" width="9" style="52" bestFit="1" customWidth="1"/>
    <col min="10246" max="10246" width="21.7109375" style="52" bestFit="1" customWidth="1"/>
    <col min="10247" max="10247" width="13.28515625" style="52" bestFit="1" customWidth="1"/>
    <col min="10248" max="10249" width="10.140625" style="52" bestFit="1" customWidth="1"/>
    <col min="10250" max="10250" width="37.140625" style="52" bestFit="1" customWidth="1"/>
    <col min="10251" max="10251" width="16.42578125" style="52" bestFit="1" customWidth="1"/>
    <col min="10252" max="10252" width="36.42578125" style="52" bestFit="1" customWidth="1"/>
    <col min="10253" max="10253" width="24.7109375" style="52" bestFit="1" customWidth="1"/>
    <col min="10254" max="10497" width="9.140625" style="52"/>
    <col min="10498" max="10498" width="11.42578125" style="52" bestFit="1" customWidth="1"/>
    <col min="10499" max="10499" width="13.28515625" style="52" bestFit="1" customWidth="1"/>
    <col min="10500" max="10500" width="188.5703125" style="52" bestFit="1" customWidth="1"/>
    <col min="10501" max="10501" width="9" style="52" bestFit="1" customWidth="1"/>
    <col min="10502" max="10502" width="21.7109375" style="52" bestFit="1" customWidth="1"/>
    <col min="10503" max="10503" width="13.28515625" style="52" bestFit="1" customWidth="1"/>
    <col min="10504" max="10505" width="10.140625" style="52" bestFit="1" customWidth="1"/>
    <col min="10506" max="10506" width="37.140625" style="52" bestFit="1" customWidth="1"/>
    <col min="10507" max="10507" width="16.42578125" style="52" bestFit="1" customWidth="1"/>
    <col min="10508" max="10508" width="36.42578125" style="52" bestFit="1" customWidth="1"/>
    <col min="10509" max="10509" width="24.7109375" style="52" bestFit="1" customWidth="1"/>
    <col min="10510" max="10753" width="9.140625" style="52"/>
    <col min="10754" max="10754" width="11.42578125" style="52" bestFit="1" customWidth="1"/>
    <col min="10755" max="10755" width="13.28515625" style="52" bestFit="1" customWidth="1"/>
    <col min="10756" max="10756" width="188.5703125" style="52" bestFit="1" customWidth="1"/>
    <col min="10757" max="10757" width="9" style="52" bestFit="1" customWidth="1"/>
    <col min="10758" max="10758" width="21.7109375" style="52" bestFit="1" customWidth="1"/>
    <col min="10759" max="10759" width="13.28515625" style="52" bestFit="1" customWidth="1"/>
    <col min="10760" max="10761" width="10.140625" style="52" bestFit="1" customWidth="1"/>
    <col min="10762" max="10762" width="37.140625" style="52" bestFit="1" customWidth="1"/>
    <col min="10763" max="10763" width="16.42578125" style="52" bestFit="1" customWidth="1"/>
    <col min="10764" max="10764" width="36.42578125" style="52" bestFit="1" customWidth="1"/>
    <col min="10765" max="10765" width="24.7109375" style="52" bestFit="1" customWidth="1"/>
    <col min="10766" max="11009" width="9.140625" style="52"/>
    <col min="11010" max="11010" width="11.42578125" style="52" bestFit="1" customWidth="1"/>
    <col min="11011" max="11011" width="13.28515625" style="52" bestFit="1" customWidth="1"/>
    <col min="11012" max="11012" width="188.5703125" style="52" bestFit="1" customWidth="1"/>
    <col min="11013" max="11013" width="9" style="52" bestFit="1" customWidth="1"/>
    <col min="11014" max="11014" width="21.7109375" style="52" bestFit="1" customWidth="1"/>
    <col min="11015" max="11015" width="13.28515625" style="52" bestFit="1" customWidth="1"/>
    <col min="11016" max="11017" width="10.140625" style="52" bestFit="1" customWidth="1"/>
    <col min="11018" max="11018" width="37.140625" style="52" bestFit="1" customWidth="1"/>
    <col min="11019" max="11019" width="16.42578125" style="52" bestFit="1" customWidth="1"/>
    <col min="11020" max="11020" width="36.42578125" style="52" bestFit="1" customWidth="1"/>
    <col min="11021" max="11021" width="24.7109375" style="52" bestFit="1" customWidth="1"/>
    <col min="11022" max="11265" width="9.140625" style="52"/>
    <col min="11266" max="11266" width="11.42578125" style="52" bestFit="1" customWidth="1"/>
    <col min="11267" max="11267" width="13.28515625" style="52" bestFit="1" customWidth="1"/>
    <col min="11268" max="11268" width="188.5703125" style="52" bestFit="1" customWidth="1"/>
    <col min="11269" max="11269" width="9" style="52" bestFit="1" customWidth="1"/>
    <col min="11270" max="11270" width="21.7109375" style="52" bestFit="1" customWidth="1"/>
    <col min="11271" max="11271" width="13.28515625" style="52" bestFit="1" customWidth="1"/>
    <col min="11272" max="11273" width="10.140625" style="52" bestFit="1" customWidth="1"/>
    <col min="11274" max="11274" width="37.140625" style="52" bestFit="1" customWidth="1"/>
    <col min="11275" max="11275" width="16.42578125" style="52" bestFit="1" customWidth="1"/>
    <col min="11276" max="11276" width="36.42578125" style="52" bestFit="1" customWidth="1"/>
    <col min="11277" max="11277" width="24.7109375" style="52" bestFit="1" customWidth="1"/>
    <col min="11278" max="11521" width="9.140625" style="52"/>
    <col min="11522" max="11522" width="11.42578125" style="52" bestFit="1" customWidth="1"/>
    <col min="11523" max="11523" width="13.28515625" style="52" bestFit="1" customWidth="1"/>
    <col min="11524" max="11524" width="188.5703125" style="52" bestFit="1" customWidth="1"/>
    <col min="11525" max="11525" width="9" style="52" bestFit="1" customWidth="1"/>
    <col min="11526" max="11526" width="21.7109375" style="52" bestFit="1" customWidth="1"/>
    <col min="11527" max="11527" width="13.28515625" style="52" bestFit="1" customWidth="1"/>
    <col min="11528" max="11529" width="10.140625" style="52" bestFit="1" customWidth="1"/>
    <col min="11530" max="11530" width="37.140625" style="52" bestFit="1" customWidth="1"/>
    <col min="11531" max="11531" width="16.42578125" style="52" bestFit="1" customWidth="1"/>
    <col min="11532" max="11532" width="36.42578125" style="52" bestFit="1" customWidth="1"/>
    <col min="11533" max="11533" width="24.7109375" style="52" bestFit="1" customWidth="1"/>
    <col min="11534" max="11777" width="9.140625" style="52"/>
    <col min="11778" max="11778" width="11.42578125" style="52" bestFit="1" customWidth="1"/>
    <col min="11779" max="11779" width="13.28515625" style="52" bestFit="1" customWidth="1"/>
    <col min="11780" max="11780" width="188.5703125" style="52" bestFit="1" customWidth="1"/>
    <col min="11781" max="11781" width="9" style="52" bestFit="1" customWidth="1"/>
    <col min="11782" max="11782" width="21.7109375" style="52" bestFit="1" customWidth="1"/>
    <col min="11783" max="11783" width="13.28515625" style="52" bestFit="1" customWidth="1"/>
    <col min="11784" max="11785" width="10.140625" style="52" bestFit="1" customWidth="1"/>
    <col min="11786" max="11786" width="37.140625" style="52" bestFit="1" customWidth="1"/>
    <col min="11787" max="11787" width="16.42578125" style="52" bestFit="1" customWidth="1"/>
    <col min="11788" max="11788" width="36.42578125" style="52" bestFit="1" customWidth="1"/>
    <col min="11789" max="11789" width="24.7109375" style="52" bestFit="1" customWidth="1"/>
    <col min="11790" max="12033" width="9.140625" style="52"/>
    <col min="12034" max="12034" width="11.42578125" style="52" bestFit="1" customWidth="1"/>
    <col min="12035" max="12035" width="13.28515625" style="52" bestFit="1" customWidth="1"/>
    <col min="12036" max="12036" width="188.5703125" style="52" bestFit="1" customWidth="1"/>
    <col min="12037" max="12037" width="9" style="52" bestFit="1" customWidth="1"/>
    <col min="12038" max="12038" width="21.7109375" style="52" bestFit="1" customWidth="1"/>
    <col min="12039" max="12039" width="13.28515625" style="52" bestFit="1" customWidth="1"/>
    <col min="12040" max="12041" width="10.140625" style="52" bestFit="1" customWidth="1"/>
    <col min="12042" max="12042" width="37.140625" style="52" bestFit="1" customWidth="1"/>
    <col min="12043" max="12043" width="16.42578125" style="52" bestFit="1" customWidth="1"/>
    <col min="12044" max="12044" width="36.42578125" style="52" bestFit="1" customWidth="1"/>
    <col min="12045" max="12045" width="24.7109375" style="52" bestFit="1" customWidth="1"/>
    <col min="12046" max="12289" width="9.140625" style="52"/>
    <col min="12290" max="12290" width="11.42578125" style="52" bestFit="1" customWidth="1"/>
    <col min="12291" max="12291" width="13.28515625" style="52" bestFit="1" customWidth="1"/>
    <col min="12292" max="12292" width="188.5703125" style="52" bestFit="1" customWidth="1"/>
    <col min="12293" max="12293" width="9" style="52" bestFit="1" customWidth="1"/>
    <col min="12294" max="12294" width="21.7109375" style="52" bestFit="1" customWidth="1"/>
    <col min="12295" max="12295" width="13.28515625" style="52" bestFit="1" customWidth="1"/>
    <col min="12296" max="12297" width="10.140625" style="52" bestFit="1" customWidth="1"/>
    <col min="12298" max="12298" width="37.140625" style="52" bestFit="1" customWidth="1"/>
    <col min="12299" max="12299" width="16.42578125" style="52" bestFit="1" customWidth="1"/>
    <col min="12300" max="12300" width="36.42578125" style="52" bestFit="1" customWidth="1"/>
    <col min="12301" max="12301" width="24.7109375" style="52" bestFit="1" customWidth="1"/>
    <col min="12302" max="12545" width="9.140625" style="52"/>
    <col min="12546" max="12546" width="11.42578125" style="52" bestFit="1" customWidth="1"/>
    <col min="12547" max="12547" width="13.28515625" style="52" bestFit="1" customWidth="1"/>
    <col min="12548" max="12548" width="188.5703125" style="52" bestFit="1" customWidth="1"/>
    <col min="12549" max="12549" width="9" style="52" bestFit="1" customWidth="1"/>
    <col min="12550" max="12550" width="21.7109375" style="52" bestFit="1" customWidth="1"/>
    <col min="12551" max="12551" width="13.28515625" style="52" bestFit="1" customWidth="1"/>
    <col min="12552" max="12553" width="10.140625" style="52" bestFit="1" customWidth="1"/>
    <col min="12554" max="12554" width="37.140625" style="52" bestFit="1" customWidth="1"/>
    <col min="12555" max="12555" width="16.42578125" style="52" bestFit="1" customWidth="1"/>
    <col min="12556" max="12556" width="36.42578125" style="52" bestFit="1" customWidth="1"/>
    <col min="12557" max="12557" width="24.7109375" style="52" bestFit="1" customWidth="1"/>
    <col min="12558" max="12801" width="9.140625" style="52"/>
    <col min="12802" max="12802" width="11.42578125" style="52" bestFit="1" customWidth="1"/>
    <col min="12803" max="12803" width="13.28515625" style="52" bestFit="1" customWidth="1"/>
    <col min="12804" max="12804" width="188.5703125" style="52" bestFit="1" customWidth="1"/>
    <col min="12805" max="12805" width="9" style="52" bestFit="1" customWidth="1"/>
    <col min="12806" max="12806" width="21.7109375" style="52" bestFit="1" customWidth="1"/>
    <col min="12807" max="12807" width="13.28515625" style="52" bestFit="1" customWidth="1"/>
    <col min="12808" max="12809" width="10.140625" style="52" bestFit="1" customWidth="1"/>
    <col min="12810" max="12810" width="37.140625" style="52" bestFit="1" customWidth="1"/>
    <col min="12811" max="12811" width="16.42578125" style="52" bestFit="1" customWidth="1"/>
    <col min="12812" max="12812" width="36.42578125" style="52" bestFit="1" customWidth="1"/>
    <col min="12813" max="12813" width="24.7109375" style="52" bestFit="1" customWidth="1"/>
    <col min="12814" max="13057" width="9.140625" style="52"/>
    <col min="13058" max="13058" width="11.42578125" style="52" bestFit="1" customWidth="1"/>
    <col min="13059" max="13059" width="13.28515625" style="52" bestFit="1" customWidth="1"/>
    <col min="13060" max="13060" width="188.5703125" style="52" bestFit="1" customWidth="1"/>
    <col min="13061" max="13061" width="9" style="52" bestFit="1" customWidth="1"/>
    <col min="13062" max="13062" width="21.7109375" style="52" bestFit="1" customWidth="1"/>
    <col min="13063" max="13063" width="13.28515625" style="52" bestFit="1" customWidth="1"/>
    <col min="13064" max="13065" width="10.140625" style="52" bestFit="1" customWidth="1"/>
    <col min="13066" max="13066" width="37.140625" style="52" bestFit="1" customWidth="1"/>
    <col min="13067" max="13067" width="16.42578125" style="52" bestFit="1" customWidth="1"/>
    <col min="13068" max="13068" width="36.42578125" style="52" bestFit="1" customWidth="1"/>
    <col min="13069" max="13069" width="24.7109375" style="52" bestFit="1" customWidth="1"/>
    <col min="13070" max="13313" width="9.140625" style="52"/>
    <col min="13314" max="13314" width="11.42578125" style="52" bestFit="1" customWidth="1"/>
    <col min="13315" max="13315" width="13.28515625" style="52" bestFit="1" customWidth="1"/>
    <col min="13316" max="13316" width="188.5703125" style="52" bestFit="1" customWidth="1"/>
    <col min="13317" max="13317" width="9" style="52" bestFit="1" customWidth="1"/>
    <col min="13318" max="13318" width="21.7109375" style="52" bestFit="1" customWidth="1"/>
    <col min="13319" max="13319" width="13.28515625" style="52" bestFit="1" customWidth="1"/>
    <col min="13320" max="13321" width="10.140625" style="52" bestFit="1" customWidth="1"/>
    <col min="13322" max="13322" width="37.140625" style="52" bestFit="1" customWidth="1"/>
    <col min="13323" max="13323" width="16.42578125" style="52" bestFit="1" customWidth="1"/>
    <col min="13324" max="13324" width="36.42578125" style="52" bestFit="1" customWidth="1"/>
    <col min="13325" max="13325" width="24.7109375" style="52" bestFit="1" customWidth="1"/>
    <col min="13326" max="13569" width="9.140625" style="52"/>
    <col min="13570" max="13570" width="11.42578125" style="52" bestFit="1" customWidth="1"/>
    <col min="13571" max="13571" width="13.28515625" style="52" bestFit="1" customWidth="1"/>
    <col min="13572" max="13572" width="188.5703125" style="52" bestFit="1" customWidth="1"/>
    <col min="13573" max="13573" width="9" style="52" bestFit="1" customWidth="1"/>
    <col min="13574" max="13574" width="21.7109375" style="52" bestFit="1" customWidth="1"/>
    <col min="13575" max="13575" width="13.28515625" style="52" bestFit="1" customWidth="1"/>
    <col min="13576" max="13577" width="10.140625" style="52" bestFit="1" customWidth="1"/>
    <col min="13578" max="13578" width="37.140625" style="52" bestFit="1" customWidth="1"/>
    <col min="13579" max="13579" width="16.42578125" style="52" bestFit="1" customWidth="1"/>
    <col min="13580" max="13580" width="36.42578125" style="52" bestFit="1" customWidth="1"/>
    <col min="13581" max="13581" width="24.7109375" style="52" bestFit="1" customWidth="1"/>
    <col min="13582" max="13825" width="9.140625" style="52"/>
    <col min="13826" max="13826" width="11.42578125" style="52" bestFit="1" customWidth="1"/>
    <col min="13827" max="13827" width="13.28515625" style="52" bestFit="1" customWidth="1"/>
    <col min="13828" max="13828" width="188.5703125" style="52" bestFit="1" customWidth="1"/>
    <col min="13829" max="13829" width="9" style="52" bestFit="1" customWidth="1"/>
    <col min="13830" max="13830" width="21.7109375" style="52" bestFit="1" customWidth="1"/>
    <col min="13831" max="13831" width="13.28515625" style="52" bestFit="1" customWidth="1"/>
    <col min="13832" max="13833" width="10.140625" style="52" bestFit="1" customWidth="1"/>
    <col min="13834" max="13834" width="37.140625" style="52" bestFit="1" customWidth="1"/>
    <col min="13835" max="13835" width="16.42578125" style="52" bestFit="1" customWidth="1"/>
    <col min="13836" max="13836" width="36.42578125" style="52" bestFit="1" customWidth="1"/>
    <col min="13837" max="13837" width="24.7109375" style="52" bestFit="1" customWidth="1"/>
    <col min="13838" max="14081" width="9.140625" style="52"/>
    <col min="14082" max="14082" width="11.42578125" style="52" bestFit="1" customWidth="1"/>
    <col min="14083" max="14083" width="13.28515625" style="52" bestFit="1" customWidth="1"/>
    <col min="14084" max="14084" width="188.5703125" style="52" bestFit="1" customWidth="1"/>
    <col min="14085" max="14085" width="9" style="52" bestFit="1" customWidth="1"/>
    <col min="14086" max="14086" width="21.7109375" style="52" bestFit="1" customWidth="1"/>
    <col min="14087" max="14087" width="13.28515625" style="52" bestFit="1" customWidth="1"/>
    <col min="14088" max="14089" width="10.140625" style="52" bestFit="1" customWidth="1"/>
    <col min="14090" max="14090" width="37.140625" style="52" bestFit="1" customWidth="1"/>
    <col min="14091" max="14091" width="16.42578125" style="52" bestFit="1" customWidth="1"/>
    <col min="14092" max="14092" width="36.42578125" style="52" bestFit="1" customWidth="1"/>
    <col min="14093" max="14093" width="24.7109375" style="52" bestFit="1" customWidth="1"/>
    <col min="14094" max="14337" width="9.140625" style="52"/>
    <col min="14338" max="14338" width="11.42578125" style="52" bestFit="1" customWidth="1"/>
    <col min="14339" max="14339" width="13.28515625" style="52" bestFit="1" customWidth="1"/>
    <col min="14340" max="14340" width="188.5703125" style="52" bestFit="1" customWidth="1"/>
    <col min="14341" max="14341" width="9" style="52" bestFit="1" customWidth="1"/>
    <col min="14342" max="14342" width="21.7109375" style="52" bestFit="1" customWidth="1"/>
    <col min="14343" max="14343" width="13.28515625" style="52" bestFit="1" customWidth="1"/>
    <col min="14344" max="14345" width="10.140625" style="52" bestFit="1" customWidth="1"/>
    <col min="14346" max="14346" width="37.140625" style="52" bestFit="1" customWidth="1"/>
    <col min="14347" max="14347" width="16.42578125" style="52" bestFit="1" customWidth="1"/>
    <col min="14348" max="14348" width="36.42578125" style="52" bestFit="1" customWidth="1"/>
    <col min="14349" max="14349" width="24.7109375" style="52" bestFit="1" customWidth="1"/>
    <col min="14350" max="14593" width="9.140625" style="52"/>
    <col min="14594" max="14594" width="11.42578125" style="52" bestFit="1" customWidth="1"/>
    <col min="14595" max="14595" width="13.28515625" style="52" bestFit="1" customWidth="1"/>
    <col min="14596" max="14596" width="188.5703125" style="52" bestFit="1" customWidth="1"/>
    <col min="14597" max="14597" width="9" style="52" bestFit="1" customWidth="1"/>
    <col min="14598" max="14598" width="21.7109375" style="52" bestFit="1" customWidth="1"/>
    <col min="14599" max="14599" width="13.28515625" style="52" bestFit="1" customWidth="1"/>
    <col min="14600" max="14601" width="10.140625" style="52" bestFit="1" customWidth="1"/>
    <col min="14602" max="14602" width="37.140625" style="52" bestFit="1" customWidth="1"/>
    <col min="14603" max="14603" width="16.42578125" style="52" bestFit="1" customWidth="1"/>
    <col min="14604" max="14604" width="36.42578125" style="52" bestFit="1" customWidth="1"/>
    <col min="14605" max="14605" width="24.7109375" style="52" bestFit="1" customWidth="1"/>
    <col min="14606" max="14849" width="9.140625" style="52"/>
    <col min="14850" max="14850" width="11.42578125" style="52" bestFit="1" customWidth="1"/>
    <col min="14851" max="14851" width="13.28515625" style="52" bestFit="1" customWidth="1"/>
    <col min="14852" max="14852" width="188.5703125" style="52" bestFit="1" customWidth="1"/>
    <col min="14853" max="14853" width="9" style="52" bestFit="1" customWidth="1"/>
    <col min="14854" max="14854" width="21.7109375" style="52" bestFit="1" customWidth="1"/>
    <col min="14855" max="14855" width="13.28515625" style="52" bestFit="1" customWidth="1"/>
    <col min="14856" max="14857" width="10.140625" style="52" bestFit="1" customWidth="1"/>
    <col min="14858" max="14858" width="37.140625" style="52" bestFit="1" customWidth="1"/>
    <col min="14859" max="14859" width="16.42578125" style="52" bestFit="1" customWidth="1"/>
    <col min="14860" max="14860" width="36.42578125" style="52" bestFit="1" customWidth="1"/>
    <col min="14861" max="14861" width="24.7109375" style="52" bestFit="1" customWidth="1"/>
    <col min="14862" max="15105" width="9.140625" style="52"/>
    <col min="15106" max="15106" width="11.42578125" style="52" bestFit="1" customWidth="1"/>
    <col min="15107" max="15107" width="13.28515625" style="52" bestFit="1" customWidth="1"/>
    <col min="15108" max="15108" width="188.5703125" style="52" bestFit="1" customWidth="1"/>
    <col min="15109" max="15109" width="9" style="52" bestFit="1" customWidth="1"/>
    <col min="15110" max="15110" width="21.7109375" style="52" bestFit="1" customWidth="1"/>
    <col min="15111" max="15111" width="13.28515625" style="52" bestFit="1" customWidth="1"/>
    <col min="15112" max="15113" width="10.140625" style="52" bestFit="1" customWidth="1"/>
    <col min="15114" max="15114" width="37.140625" style="52" bestFit="1" customWidth="1"/>
    <col min="15115" max="15115" width="16.42578125" style="52" bestFit="1" customWidth="1"/>
    <col min="15116" max="15116" width="36.42578125" style="52" bestFit="1" customWidth="1"/>
    <col min="15117" max="15117" width="24.7109375" style="52" bestFit="1" customWidth="1"/>
    <col min="15118" max="15361" width="9.140625" style="52"/>
    <col min="15362" max="15362" width="11.42578125" style="52" bestFit="1" customWidth="1"/>
    <col min="15363" max="15363" width="13.28515625" style="52" bestFit="1" customWidth="1"/>
    <col min="15364" max="15364" width="188.5703125" style="52" bestFit="1" customWidth="1"/>
    <col min="15365" max="15365" width="9" style="52" bestFit="1" customWidth="1"/>
    <col min="15366" max="15366" width="21.7109375" style="52" bestFit="1" customWidth="1"/>
    <col min="15367" max="15367" width="13.28515625" style="52" bestFit="1" customWidth="1"/>
    <col min="15368" max="15369" width="10.140625" style="52" bestFit="1" customWidth="1"/>
    <col min="15370" max="15370" width="37.140625" style="52" bestFit="1" customWidth="1"/>
    <col min="15371" max="15371" width="16.42578125" style="52" bestFit="1" customWidth="1"/>
    <col min="15372" max="15372" width="36.42578125" style="52" bestFit="1" customWidth="1"/>
    <col min="15373" max="15373" width="24.7109375" style="52" bestFit="1" customWidth="1"/>
    <col min="15374" max="15617" width="9.140625" style="52"/>
    <col min="15618" max="15618" width="11.42578125" style="52" bestFit="1" customWidth="1"/>
    <col min="15619" max="15619" width="13.28515625" style="52" bestFit="1" customWidth="1"/>
    <col min="15620" max="15620" width="188.5703125" style="52" bestFit="1" customWidth="1"/>
    <col min="15621" max="15621" width="9" style="52" bestFit="1" customWidth="1"/>
    <col min="15622" max="15622" width="21.7109375" style="52" bestFit="1" customWidth="1"/>
    <col min="15623" max="15623" width="13.28515625" style="52" bestFit="1" customWidth="1"/>
    <col min="15624" max="15625" width="10.140625" style="52" bestFit="1" customWidth="1"/>
    <col min="15626" max="15626" width="37.140625" style="52" bestFit="1" customWidth="1"/>
    <col min="15627" max="15627" width="16.42578125" style="52" bestFit="1" customWidth="1"/>
    <col min="15628" max="15628" width="36.42578125" style="52" bestFit="1" customWidth="1"/>
    <col min="15629" max="15629" width="24.7109375" style="52" bestFit="1" customWidth="1"/>
    <col min="15630" max="15873" width="9.140625" style="52"/>
    <col min="15874" max="15874" width="11.42578125" style="52" bestFit="1" customWidth="1"/>
    <col min="15875" max="15875" width="13.28515625" style="52" bestFit="1" customWidth="1"/>
    <col min="15876" max="15876" width="188.5703125" style="52" bestFit="1" customWidth="1"/>
    <col min="15877" max="15877" width="9" style="52" bestFit="1" customWidth="1"/>
    <col min="15878" max="15878" width="21.7109375" style="52" bestFit="1" customWidth="1"/>
    <col min="15879" max="15879" width="13.28515625" style="52" bestFit="1" customWidth="1"/>
    <col min="15880" max="15881" width="10.140625" style="52" bestFit="1" customWidth="1"/>
    <col min="15882" max="15882" width="37.140625" style="52" bestFit="1" customWidth="1"/>
    <col min="15883" max="15883" width="16.42578125" style="52" bestFit="1" customWidth="1"/>
    <col min="15884" max="15884" width="36.42578125" style="52" bestFit="1" customWidth="1"/>
    <col min="15885" max="15885" width="24.7109375" style="52" bestFit="1" customWidth="1"/>
    <col min="15886" max="16129" width="9.140625" style="52"/>
    <col min="16130" max="16130" width="11.42578125" style="52" bestFit="1" customWidth="1"/>
    <col min="16131" max="16131" width="13.28515625" style="52" bestFit="1" customWidth="1"/>
    <col min="16132" max="16132" width="188.5703125" style="52" bestFit="1" customWidth="1"/>
    <col min="16133" max="16133" width="9" style="52" bestFit="1" customWidth="1"/>
    <col min="16134" max="16134" width="21.7109375" style="52" bestFit="1" customWidth="1"/>
    <col min="16135" max="16135" width="13.28515625" style="52" bestFit="1" customWidth="1"/>
    <col min="16136" max="16137" width="10.140625" style="52" bestFit="1" customWidth="1"/>
    <col min="16138" max="16138" width="37.140625" style="52" bestFit="1" customWidth="1"/>
    <col min="16139" max="16139" width="16.42578125" style="52" bestFit="1" customWidth="1"/>
    <col min="16140" max="16140" width="36.42578125" style="52" bestFit="1" customWidth="1"/>
    <col min="16141" max="16141" width="24.7109375" style="52" bestFit="1" customWidth="1"/>
    <col min="16142" max="16384" width="9.140625" style="52"/>
  </cols>
  <sheetData>
    <row r="1" spans="1:13" ht="15" x14ac:dyDescent="0.25">
      <c r="A1" s="55" t="s">
        <v>47</v>
      </c>
      <c r="B1" s="55" t="s">
        <v>48</v>
      </c>
      <c r="C1" s="55" t="s">
        <v>49</v>
      </c>
      <c r="D1" s="55" t="s">
        <v>50</v>
      </c>
      <c r="E1" s="55" t="s">
        <v>39</v>
      </c>
      <c r="F1" s="55" t="s">
        <v>51</v>
      </c>
      <c r="G1" s="55" t="s">
        <v>52</v>
      </c>
      <c r="H1" s="55" t="s">
        <v>24</v>
      </c>
      <c r="I1" s="55" t="s">
        <v>53</v>
      </c>
      <c r="J1" s="55" t="s">
        <v>54</v>
      </c>
      <c r="K1" s="55" t="s">
        <v>55</v>
      </c>
      <c r="L1" s="55" t="s">
        <v>56</v>
      </c>
      <c r="M1" s="55"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
  <sheetViews>
    <sheetView workbookViewId="0">
      <selection activeCell="D38" sqref="D38"/>
    </sheetView>
  </sheetViews>
  <sheetFormatPr defaultRowHeight="12.75" x14ac:dyDescent="0.2"/>
  <cols>
    <col min="1" max="1" width="9.140625" style="52"/>
    <col min="2" max="2" width="11.42578125" style="52" bestFit="1" customWidth="1"/>
    <col min="3" max="3" width="13.28515625" style="52" bestFit="1" customWidth="1"/>
    <col min="4" max="4" width="132.7109375" style="52" bestFit="1" customWidth="1"/>
    <col min="5" max="5" width="9" style="52" bestFit="1" customWidth="1"/>
    <col min="6" max="6" width="21.7109375" style="52" bestFit="1" customWidth="1"/>
    <col min="7" max="7" width="11.7109375" style="52" bestFit="1" customWidth="1"/>
    <col min="8" max="9" width="10.140625" style="52" bestFit="1" customWidth="1"/>
    <col min="10" max="10" width="63.28515625" style="52" bestFit="1" customWidth="1"/>
    <col min="11" max="11" width="16.42578125" style="52" bestFit="1" customWidth="1"/>
    <col min="12" max="12" width="55.7109375" style="52" bestFit="1" customWidth="1"/>
    <col min="13" max="13" width="31.42578125" style="52" bestFit="1" customWidth="1"/>
    <col min="14" max="14" width="16.5703125" style="52" bestFit="1" customWidth="1"/>
    <col min="15" max="257" width="9.140625" style="52"/>
    <col min="258" max="258" width="11.42578125" style="52" bestFit="1" customWidth="1"/>
    <col min="259" max="259" width="13.28515625" style="52" bestFit="1" customWidth="1"/>
    <col min="260" max="260" width="132.7109375" style="52" bestFit="1" customWidth="1"/>
    <col min="261" max="261" width="9" style="52" bestFit="1" customWidth="1"/>
    <col min="262" max="262" width="21.7109375" style="52" bestFit="1" customWidth="1"/>
    <col min="263" max="263" width="11.7109375" style="52" bestFit="1" customWidth="1"/>
    <col min="264" max="265" width="10.140625" style="52" bestFit="1" customWidth="1"/>
    <col min="266" max="266" width="63.28515625" style="52" bestFit="1" customWidth="1"/>
    <col min="267" max="267" width="16.42578125" style="52" bestFit="1" customWidth="1"/>
    <col min="268" max="268" width="55.7109375" style="52" bestFit="1" customWidth="1"/>
    <col min="269" max="269" width="31.42578125" style="52" bestFit="1" customWidth="1"/>
    <col min="270" max="270" width="16.5703125" style="52" bestFit="1" customWidth="1"/>
    <col min="271" max="513" width="9.140625" style="52"/>
    <col min="514" max="514" width="11.42578125" style="52" bestFit="1" customWidth="1"/>
    <col min="515" max="515" width="13.28515625" style="52" bestFit="1" customWidth="1"/>
    <col min="516" max="516" width="132.7109375" style="52" bestFit="1" customWidth="1"/>
    <col min="517" max="517" width="9" style="52" bestFit="1" customWidth="1"/>
    <col min="518" max="518" width="21.7109375" style="52" bestFit="1" customWidth="1"/>
    <col min="519" max="519" width="11.7109375" style="52" bestFit="1" customWidth="1"/>
    <col min="520" max="521" width="10.140625" style="52" bestFit="1" customWidth="1"/>
    <col min="522" max="522" width="63.28515625" style="52" bestFit="1" customWidth="1"/>
    <col min="523" max="523" width="16.42578125" style="52" bestFit="1" customWidth="1"/>
    <col min="524" max="524" width="55.7109375" style="52" bestFit="1" customWidth="1"/>
    <col min="525" max="525" width="31.42578125" style="52" bestFit="1" customWidth="1"/>
    <col min="526" max="526" width="16.5703125" style="52" bestFit="1" customWidth="1"/>
    <col min="527" max="769" width="9.140625" style="52"/>
    <col min="770" max="770" width="11.42578125" style="52" bestFit="1" customWidth="1"/>
    <col min="771" max="771" width="13.28515625" style="52" bestFit="1" customWidth="1"/>
    <col min="772" max="772" width="132.7109375" style="52" bestFit="1" customWidth="1"/>
    <col min="773" max="773" width="9" style="52" bestFit="1" customWidth="1"/>
    <col min="774" max="774" width="21.7109375" style="52" bestFit="1" customWidth="1"/>
    <col min="775" max="775" width="11.7109375" style="52" bestFit="1" customWidth="1"/>
    <col min="776" max="777" width="10.140625" style="52" bestFit="1" customWidth="1"/>
    <col min="778" max="778" width="63.28515625" style="52" bestFit="1" customWidth="1"/>
    <col min="779" max="779" width="16.42578125" style="52" bestFit="1" customWidth="1"/>
    <col min="780" max="780" width="55.7109375" style="52" bestFit="1" customWidth="1"/>
    <col min="781" max="781" width="31.42578125" style="52" bestFit="1" customWidth="1"/>
    <col min="782" max="782" width="16.5703125" style="52" bestFit="1" customWidth="1"/>
    <col min="783" max="1025" width="9.140625" style="52"/>
    <col min="1026" max="1026" width="11.42578125" style="52" bestFit="1" customWidth="1"/>
    <col min="1027" max="1027" width="13.28515625" style="52" bestFit="1" customWidth="1"/>
    <col min="1028" max="1028" width="132.7109375" style="52" bestFit="1" customWidth="1"/>
    <col min="1029" max="1029" width="9" style="52" bestFit="1" customWidth="1"/>
    <col min="1030" max="1030" width="21.7109375" style="52" bestFit="1" customWidth="1"/>
    <col min="1031" max="1031" width="11.7109375" style="52" bestFit="1" customWidth="1"/>
    <col min="1032" max="1033" width="10.140625" style="52" bestFit="1" customWidth="1"/>
    <col min="1034" max="1034" width="63.28515625" style="52" bestFit="1" customWidth="1"/>
    <col min="1035" max="1035" width="16.42578125" style="52" bestFit="1" customWidth="1"/>
    <col min="1036" max="1036" width="55.7109375" style="52" bestFit="1" customWidth="1"/>
    <col min="1037" max="1037" width="31.42578125" style="52" bestFit="1" customWidth="1"/>
    <col min="1038" max="1038" width="16.5703125" style="52" bestFit="1" customWidth="1"/>
    <col min="1039" max="1281" width="9.140625" style="52"/>
    <col min="1282" max="1282" width="11.42578125" style="52" bestFit="1" customWidth="1"/>
    <col min="1283" max="1283" width="13.28515625" style="52" bestFit="1" customWidth="1"/>
    <col min="1284" max="1284" width="132.7109375" style="52" bestFit="1" customWidth="1"/>
    <col min="1285" max="1285" width="9" style="52" bestFit="1" customWidth="1"/>
    <col min="1286" max="1286" width="21.7109375" style="52" bestFit="1" customWidth="1"/>
    <col min="1287" max="1287" width="11.7109375" style="52" bestFit="1" customWidth="1"/>
    <col min="1288" max="1289" width="10.140625" style="52" bestFit="1" customWidth="1"/>
    <col min="1290" max="1290" width="63.28515625" style="52" bestFit="1" customWidth="1"/>
    <col min="1291" max="1291" width="16.42578125" style="52" bestFit="1" customWidth="1"/>
    <col min="1292" max="1292" width="55.7109375" style="52" bestFit="1" customWidth="1"/>
    <col min="1293" max="1293" width="31.42578125" style="52" bestFit="1" customWidth="1"/>
    <col min="1294" max="1294" width="16.5703125" style="52" bestFit="1" customWidth="1"/>
    <col min="1295" max="1537" width="9.140625" style="52"/>
    <col min="1538" max="1538" width="11.42578125" style="52" bestFit="1" customWidth="1"/>
    <col min="1539" max="1539" width="13.28515625" style="52" bestFit="1" customWidth="1"/>
    <col min="1540" max="1540" width="132.7109375" style="52" bestFit="1" customWidth="1"/>
    <col min="1541" max="1541" width="9" style="52" bestFit="1" customWidth="1"/>
    <col min="1542" max="1542" width="21.7109375" style="52" bestFit="1" customWidth="1"/>
    <col min="1543" max="1543" width="11.7109375" style="52" bestFit="1" customWidth="1"/>
    <col min="1544" max="1545" width="10.140625" style="52" bestFit="1" customWidth="1"/>
    <col min="1546" max="1546" width="63.28515625" style="52" bestFit="1" customWidth="1"/>
    <col min="1547" max="1547" width="16.42578125" style="52" bestFit="1" customWidth="1"/>
    <col min="1548" max="1548" width="55.7109375" style="52" bestFit="1" customWidth="1"/>
    <col min="1549" max="1549" width="31.42578125" style="52" bestFit="1" customWidth="1"/>
    <col min="1550" max="1550" width="16.5703125" style="52" bestFit="1" customWidth="1"/>
    <col min="1551" max="1793" width="9.140625" style="52"/>
    <col min="1794" max="1794" width="11.42578125" style="52" bestFit="1" customWidth="1"/>
    <col min="1795" max="1795" width="13.28515625" style="52" bestFit="1" customWidth="1"/>
    <col min="1796" max="1796" width="132.7109375" style="52" bestFit="1" customWidth="1"/>
    <col min="1797" max="1797" width="9" style="52" bestFit="1" customWidth="1"/>
    <col min="1798" max="1798" width="21.7109375" style="52" bestFit="1" customWidth="1"/>
    <col min="1799" max="1799" width="11.7109375" style="52" bestFit="1" customWidth="1"/>
    <col min="1800" max="1801" width="10.140625" style="52" bestFit="1" customWidth="1"/>
    <col min="1802" max="1802" width="63.28515625" style="52" bestFit="1" customWidth="1"/>
    <col min="1803" max="1803" width="16.42578125" style="52" bestFit="1" customWidth="1"/>
    <col min="1804" max="1804" width="55.7109375" style="52" bestFit="1" customWidth="1"/>
    <col min="1805" max="1805" width="31.42578125" style="52" bestFit="1" customWidth="1"/>
    <col min="1806" max="1806" width="16.5703125" style="52" bestFit="1" customWidth="1"/>
    <col min="1807" max="2049" width="9.140625" style="52"/>
    <col min="2050" max="2050" width="11.42578125" style="52" bestFit="1" customWidth="1"/>
    <col min="2051" max="2051" width="13.28515625" style="52" bestFit="1" customWidth="1"/>
    <col min="2052" max="2052" width="132.7109375" style="52" bestFit="1" customWidth="1"/>
    <col min="2053" max="2053" width="9" style="52" bestFit="1" customWidth="1"/>
    <col min="2054" max="2054" width="21.7109375" style="52" bestFit="1" customWidth="1"/>
    <col min="2055" max="2055" width="11.7109375" style="52" bestFit="1" customWidth="1"/>
    <col min="2056" max="2057" width="10.140625" style="52" bestFit="1" customWidth="1"/>
    <col min="2058" max="2058" width="63.28515625" style="52" bestFit="1" customWidth="1"/>
    <col min="2059" max="2059" width="16.42578125" style="52" bestFit="1" customWidth="1"/>
    <col min="2060" max="2060" width="55.7109375" style="52" bestFit="1" customWidth="1"/>
    <col min="2061" max="2061" width="31.42578125" style="52" bestFit="1" customWidth="1"/>
    <col min="2062" max="2062" width="16.5703125" style="52" bestFit="1" customWidth="1"/>
    <col min="2063" max="2305" width="9.140625" style="52"/>
    <col min="2306" max="2306" width="11.42578125" style="52" bestFit="1" customWidth="1"/>
    <col min="2307" max="2307" width="13.28515625" style="52" bestFit="1" customWidth="1"/>
    <col min="2308" max="2308" width="132.7109375" style="52" bestFit="1" customWidth="1"/>
    <col min="2309" max="2309" width="9" style="52" bestFit="1" customWidth="1"/>
    <col min="2310" max="2310" width="21.7109375" style="52" bestFit="1" customWidth="1"/>
    <col min="2311" max="2311" width="11.7109375" style="52" bestFit="1" customWidth="1"/>
    <col min="2312" max="2313" width="10.140625" style="52" bestFit="1" customWidth="1"/>
    <col min="2314" max="2314" width="63.28515625" style="52" bestFit="1" customWidth="1"/>
    <col min="2315" max="2315" width="16.42578125" style="52" bestFit="1" customWidth="1"/>
    <col min="2316" max="2316" width="55.7109375" style="52" bestFit="1" customWidth="1"/>
    <col min="2317" max="2317" width="31.42578125" style="52" bestFit="1" customWidth="1"/>
    <col min="2318" max="2318" width="16.5703125" style="52" bestFit="1" customWidth="1"/>
    <col min="2319" max="2561" width="9.140625" style="52"/>
    <col min="2562" max="2562" width="11.42578125" style="52" bestFit="1" customWidth="1"/>
    <col min="2563" max="2563" width="13.28515625" style="52" bestFit="1" customWidth="1"/>
    <col min="2564" max="2564" width="132.7109375" style="52" bestFit="1" customWidth="1"/>
    <col min="2565" max="2565" width="9" style="52" bestFit="1" customWidth="1"/>
    <col min="2566" max="2566" width="21.7109375" style="52" bestFit="1" customWidth="1"/>
    <col min="2567" max="2567" width="11.7109375" style="52" bestFit="1" customWidth="1"/>
    <col min="2568" max="2569" width="10.140625" style="52" bestFit="1" customWidth="1"/>
    <col min="2570" max="2570" width="63.28515625" style="52" bestFit="1" customWidth="1"/>
    <col min="2571" max="2571" width="16.42578125" style="52" bestFit="1" customWidth="1"/>
    <col min="2572" max="2572" width="55.7109375" style="52" bestFit="1" customWidth="1"/>
    <col min="2573" max="2573" width="31.42578125" style="52" bestFit="1" customWidth="1"/>
    <col min="2574" max="2574" width="16.5703125" style="52" bestFit="1" customWidth="1"/>
    <col min="2575" max="2817" width="9.140625" style="52"/>
    <col min="2818" max="2818" width="11.42578125" style="52" bestFit="1" customWidth="1"/>
    <col min="2819" max="2819" width="13.28515625" style="52" bestFit="1" customWidth="1"/>
    <col min="2820" max="2820" width="132.7109375" style="52" bestFit="1" customWidth="1"/>
    <col min="2821" max="2821" width="9" style="52" bestFit="1" customWidth="1"/>
    <col min="2822" max="2822" width="21.7109375" style="52" bestFit="1" customWidth="1"/>
    <col min="2823" max="2823" width="11.7109375" style="52" bestFit="1" customWidth="1"/>
    <col min="2824" max="2825" width="10.140625" style="52" bestFit="1" customWidth="1"/>
    <col min="2826" max="2826" width="63.28515625" style="52" bestFit="1" customWidth="1"/>
    <col min="2827" max="2827" width="16.42578125" style="52" bestFit="1" customWidth="1"/>
    <col min="2828" max="2828" width="55.7109375" style="52" bestFit="1" customWidth="1"/>
    <col min="2829" max="2829" width="31.42578125" style="52" bestFit="1" customWidth="1"/>
    <col min="2830" max="2830" width="16.5703125" style="52" bestFit="1" customWidth="1"/>
    <col min="2831" max="3073" width="9.140625" style="52"/>
    <col min="3074" max="3074" width="11.42578125" style="52" bestFit="1" customWidth="1"/>
    <col min="3075" max="3075" width="13.28515625" style="52" bestFit="1" customWidth="1"/>
    <col min="3076" max="3076" width="132.7109375" style="52" bestFit="1" customWidth="1"/>
    <col min="3077" max="3077" width="9" style="52" bestFit="1" customWidth="1"/>
    <col min="3078" max="3078" width="21.7109375" style="52" bestFit="1" customWidth="1"/>
    <col min="3079" max="3079" width="11.7109375" style="52" bestFit="1" customWidth="1"/>
    <col min="3080" max="3081" width="10.140625" style="52" bestFit="1" customWidth="1"/>
    <col min="3082" max="3082" width="63.28515625" style="52" bestFit="1" customWidth="1"/>
    <col min="3083" max="3083" width="16.42578125" style="52" bestFit="1" customWidth="1"/>
    <col min="3084" max="3084" width="55.7109375" style="52" bestFit="1" customWidth="1"/>
    <col min="3085" max="3085" width="31.42578125" style="52" bestFit="1" customWidth="1"/>
    <col min="3086" max="3086" width="16.5703125" style="52" bestFit="1" customWidth="1"/>
    <col min="3087" max="3329" width="9.140625" style="52"/>
    <col min="3330" max="3330" width="11.42578125" style="52" bestFit="1" customWidth="1"/>
    <col min="3331" max="3331" width="13.28515625" style="52" bestFit="1" customWidth="1"/>
    <col min="3332" max="3332" width="132.7109375" style="52" bestFit="1" customWidth="1"/>
    <col min="3333" max="3333" width="9" style="52" bestFit="1" customWidth="1"/>
    <col min="3334" max="3334" width="21.7109375" style="52" bestFit="1" customWidth="1"/>
    <col min="3335" max="3335" width="11.7109375" style="52" bestFit="1" customWidth="1"/>
    <col min="3336" max="3337" width="10.140625" style="52" bestFit="1" customWidth="1"/>
    <col min="3338" max="3338" width="63.28515625" style="52" bestFit="1" customWidth="1"/>
    <col min="3339" max="3339" width="16.42578125" style="52" bestFit="1" customWidth="1"/>
    <col min="3340" max="3340" width="55.7109375" style="52" bestFit="1" customWidth="1"/>
    <col min="3341" max="3341" width="31.42578125" style="52" bestFit="1" customWidth="1"/>
    <col min="3342" max="3342" width="16.5703125" style="52" bestFit="1" customWidth="1"/>
    <col min="3343" max="3585" width="9.140625" style="52"/>
    <col min="3586" max="3586" width="11.42578125" style="52" bestFit="1" customWidth="1"/>
    <col min="3587" max="3587" width="13.28515625" style="52" bestFit="1" customWidth="1"/>
    <col min="3588" max="3588" width="132.7109375" style="52" bestFit="1" customWidth="1"/>
    <col min="3589" max="3589" width="9" style="52" bestFit="1" customWidth="1"/>
    <col min="3590" max="3590" width="21.7109375" style="52" bestFit="1" customWidth="1"/>
    <col min="3591" max="3591" width="11.7109375" style="52" bestFit="1" customWidth="1"/>
    <col min="3592" max="3593" width="10.140625" style="52" bestFit="1" customWidth="1"/>
    <col min="3594" max="3594" width="63.28515625" style="52" bestFit="1" customWidth="1"/>
    <col min="3595" max="3595" width="16.42578125" style="52" bestFit="1" customWidth="1"/>
    <col min="3596" max="3596" width="55.7109375" style="52" bestFit="1" customWidth="1"/>
    <col min="3597" max="3597" width="31.42578125" style="52" bestFit="1" customWidth="1"/>
    <col min="3598" max="3598" width="16.5703125" style="52" bestFit="1" customWidth="1"/>
    <col min="3599" max="3841" width="9.140625" style="52"/>
    <col min="3842" max="3842" width="11.42578125" style="52" bestFit="1" customWidth="1"/>
    <col min="3843" max="3843" width="13.28515625" style="52" bestFit="1" customWidth="1"/>
    <col min="3844" max="3844" width="132.7109375" style="52" bestFit="1" customWidth="1"/>
    <col min="3845" max="3845" width="9" style="52" bestFit="1" customWidth="1"/>
    <col min="3846" max="3846" width="21.7109375" style="52" bestFit="1" customWidth="1"/>
    <col min="3847" max="3847" width="11.7109375" style="52" bestFit="1" customWidth="1"/>
    <col min="3848" max="3849" width="10.140625" style="52" bestFit="1" customWidth="1"/>
    <col min="3850" max="3850" width="63.28515625" style="52" bestFit="1" customWidth="1"/>
    <col min="3851" max="3851" width="16.42578125" style="52" bestFit="1" customWidth="1"/>
    <col min="3852" max="3852" width="55.7109375" style="52" bestFit="1" customWidth="1"/>
    <col min="3853" max="3853" width="31.42578125" style="52" bestFit="1" customWidth="1"/>
    <col min="3854" max="3854" width="16.5703125" style="52" bestFit="1" customWidth="1"/>
    <col min="3855" max="4097" width="9.140625" style="52"/>
    <col min="4098" max="4098" width="11.42578125" style="52" bestFit="1" customWidth="1"/>
    <col min="4099" max="4099" width="13.28515625" style="52" bestFit="1" customWidth="1"/>
    <col min="4100" max="4100" width="132.7109375" style="52" bestFit="1" customWidth="1"/>
    <col min="4101" max="4101" width="9" style="52" bestFit="1" customWidth="1"/>
    <col min="4102" max="4102" width="21.7109375" style="52" bestFit="1" customWidth="1"/>
    <col min="4103" max="4103" width="11.7109375" style="52" bestFit="1" customWidth="1"/>
    <col min="4104" max="4105" width="10.140625" style="52" bestFit="1" customWidth="1"/>
    <col min="4106" max="4106" width="63.28515625" style="52" bestFit="1" customWidth="1"/>
    <col min="4107" max="4107" width="16.42578125" style="52" bestFit="1" customWidth="1"/>
    <col min="4108" max="4108" width="55.7109375" style="52" bestFit="1" customWidth="1"/>
    <col min="4109" max="4109" width="31.42578125" style="52" bestFit="1" customWidth="1"/>
    <col min="4110" max="4110" width="16.5703125" style="52" bestFit="1" customWidth="1"/>
    <col min="4111" max="4353" width="9.140625" style="52"/>
    <col min="4354" max="4354" width="11.42578125" style="52" bestFit="1" customWidth="1"/>
    <col min="4355" max="4355" width="13.28515625" style="52" bestFit="1" customWidth="1"/>
    <col min="4356" max="4356" width="132.7109375" style="52" bestFit="1" customWidth="1"/>
    <col min="4357" max="4357" width="9" style="52" bestFit="1" customWidth="1"/>
    <col min="4358" max="4358" width="21.7109375" style="52" bestFit="1" customWidth="1"/>
    <col min="4359" max="4359" width="11.7109375" style="52" bestFit="1" customWidth="1"/>
    <col min="4360" max="4361" width="10.140625" style="52" bestFit="1" customWidth="1"/>
    <col min="4362" max="4362" width="63.28515625" style="52" bestFit="1" customWidth="1"/>
    <col min="4363" max="4363" width="16.42578125" style="52" bestFit="1" customWidth="1"/>
    <col min="4364" max="4364" width="55.7109375" style="52" bestFit="1" customWidth="1"/>
    <col min="4365" max="4365" width="31.42578125" style="52" bestFit="1" customWidth="1"/>
    <col min="4366" max="4366" width="16.5703125" style="52" bestFit="1" customWidth="1"/>
    <col min="4367" max="4609" width="9.140625" style="52"/>
    <col min="4610" max="4610" width="11.42578125" style="52" bestFit="1" customWidth="1"/>
    <col min="4611" max="4611" width="13.28515625" style="52" bestFit="1" customWidth="1"/>
    <col min="4612" max="4612" width="132.7109375" style="52" bestFit="1" customWidth="1"/>
    <col min="4613" max="4613" width="9" style="52" bestFit="1" customWidth="1"/>
    <col min="4614" max="4614" width="21.7109375" style="52" bestFit="1" customWidth="1"/>
    <col min="4615" max="4615" width="11.7109375" style="52" bestFit="1" customWidth="1"/>
    <col min="4616" max="4617" width="10.140625" style="52" bestFit="1" customWidth="1"/>
    <col min="4618" max="4618" width="63.28515625" style="52" bestFit="1" customWidth="1"/>
    <col min="4619" max="4619" width="16.42578125" style="52" bestFit="1" customWidth="1"/>
    <col min="4620" max="4620" width="55.7109375" style="52" bestFit="1" customWidth="1"/>
    <col min="4621" max="4621" width="31.42578125" style="52" bestFit="1" customWidth="1"/>
    <col min="4622" max="4622" width="16.5703125" style="52" bestFit="1" customWidth="1"/>
    <col min="4623" max="4865" width="9.140625" style="52"/>
    <col min="4866" max="4866" width="11.42578125" style="52" bestFit="1" customWidth="1"/>
    <col min="4867" max="4867" width="13.28515625" style="52" bestFit="1" customWidth="1"/>
    <col min="4868" max="4868" width="132.7109375" style="52" bestFit="1" customWidth="1"/>
    <col min="4869" max="4869" width="9" style="52" bestFit="1" customWidth="1"/>
    <col min="4870" max="4870" width="21.7109375" style="52" bestFit="1" customWidth="1"/>
    <col min="4871" max="4871" width="11.7109375" style="52" bestFit="1" customWidth="1"/>
    <col min="4872" max="4873" width="10.140625" style="52" bestFit="1" customWidth="1"/>
    <col min="4874" max="4874" width="63.28515625" style="52" bestFit="1" customWidth="1"/>
    <col min="4875" max="4875" width="16.42578125" style="52" bestFit="1" customWidth="1"/>
    <col min="4876" max="4876" width="55.7109375" style="52" bestFit="1" customWidth="1"/>
    <col min="4877" max="4877" width="31.42578125" style="52" bestFit="1" customWidth="1"/>
    <col min="4878" max="4878" width="16.5703125" style="52" bestFit="1" customWidth="1"/>
    <col min="4879" max="5121" width="9.140625" style="52"/>
    <col min="5122" max="5122" width="11.42578125" style="52" bestFit="1" customWidth="1"/>
    <col min="5123" max="5123" width="13.28515625" style="52" bestFit="1" customWidth="1"/>
    <col min="5124" max="5124" width="132.7109375" style="52" bestFit="1" customWidth="1"/>
    <col min="5125" max="5125" width="9" style="52" bestFit="1" customWidth="1"/>
    <col min="5126" max="5126" width="21.7109375" style="52" bestFit="1" customWidth="1"/>
    <col min="5127" max="5127" width="11.7109375" style="52" bestFit="1" customWidth="1"/>
    <col min="5128" max="5129" width="10.140625" style="52" bestFit="1" customWidth="1"/>
    <col min="5130" max="5130" width="63.28515625" style="52" bestFit="1" customWidth="1"/>
    <col min="5131" max="5131" width="16.42578125" style="52" bestFit="1" customWidth="1"/>
    <col min="5132" max="5132" width="55.7109375" style="52" bestFit="1" customWidth="1"/>
    <col min="5133" max="5133" width="31.42578125" style="52" bestFit="1" customWidth="1"/>
    <col min="5134" max="5134" width="16.5703125" style="52" bestFit="1" customWidth="1"/>
    <col min="5135" max="5377" width="9.140625" style="52"/>
    <col min="5378" max="5378" width="11.42578125" style="52" bestFit="1" customWidth="1"/>
    <col min="5379" max="5379" width="13.28515625" style="52" bestFit="1" customWidth="1"/>
    <col min="5380" max="5380" width="132.7109375" style="52" bestFit="1" customWidth="1"/>
    <col min="5381" max="5381" width="9" style="52" bestFit="1" customWidth="1"/>
    <col min="5382" max="5382" width="21.7109375" style="52" bestFit="1" customWidth="1"/>
    <col min="5383" max="5383" width="11.7109375" style="52" bestFit="1" customWidth="1"/>
    <col min="5384" max="5385" width="10.140625" style="52" bestFit="1" customWidth="1"/>
    <col min="5386" max="5386" width="63.28515625" style="52" bestFit="1" customWidth="1"/>
    <col min="5387" max="5387" width="16.42578125" style="52" bestFit="1" customWidth="1"/>
    <col min="5388" max="5388" width="55.7109375" style="52" bestFit="1" customWidth="1"/>
    <col min="5389" max="5389" width="31.42578125" style="52" bestFit="1" customWidth="1"/>
    <col min="5390" max="5390" width="16.5703125" style="52" bestFit="1" customWidth="1"/>
    <col min="5391" max="5633" width="9.140625" style="52"/>
    <col min="5634" max="5634" width="11.42578125" style="52" bestFit="1" customWidth="1"/>
    <col min="5635" max="5635" width="13.28515625" style="52" bestFit="1" customWidth="1"/>
    <col min="5636" max="5636" width="132.7109375" style="52" bestFit="1" customWidth="1"/>
    <col min="5637" max="5637" width="9" style="52" bestFit="1" customWidth="1"/>
    <col min="5638" max="5638" width="21.7109375" style="52" bestFit="1" customWidth="1"/>
    <col min="5639" max="5639" width="11.7109375" style="52" bestFit="1" customWidth="1"/>
    <col min="5640" max="5641" width="10.140625" style="52" bestFit="1" customWidth="1"/>
    <col min="5642" max="5642" width="63.28515625" style="52" bestFit="1" customWidth="1"/>
    <col min="5643" max="5643" width="16.42578125" style="52" bestFit="1" customWidth="1"/>
    <col min="5644" max="5644" width="55.7109375" style="52" bestFit="1" customWidth="1"/>
    <col min="5645" max="5645" width="31.42578125" style="52" bestFit="1" customWidth="1"/>
    <col min="5646" max="5646" width="16.5703125" style="52" bestFit="1" customWidth="1"/>
    <col min="5647" max="5889" width="9.140625" style="52"/>
    <col min="5890" max="5890" width="11.42578125" style="52" bestFit="1" customWidth="1"/>
    <col min="5891" max="5891" width="13.28515625" style="52" bestFit="1" customWidth="1"/>
    <col min="5892" max="5892" width="132.7109375" style="52" bestFit="1" customWidth="1"/>
    <col min="5893" max="5893" width="9" style="52" bestFit="1" customWidth="1"/>
    <col min="5894" max="5894" width="21.7109375" style="52" bestFit="1" customWidth="1"/>
    <col min="5895" max="5895" width="11.7109375" style="52" bestFit="1" customWidth="1"/>
    <col min="5896" max="5897" width="10.140625" style="52" bestFit="1" customWidth="1"/>
    <col min="5898" max="5898" width="63.28515625" style="52" bestFit="1" customWidth="1"/>
    <col min="5899" max="5899" width="16.42578125" style="52" bestFit="1" customWidth="1"/>
    <col min="5900" max="5900" width="55.7109375" style="52" bestFit="1" customWidth="1"/>
    <col min="5901" max="5901" width="31.42578125" style="52" bestFit="1" customWidth="1"/>
    <col min="5902" max="5902" width="16.5703125" style="52" bestFit="1" customWidth="1"/>
    <col min="5903" max="6145" width="9.140625" style="52"/>
    <col min="6146" max="6146" width="11.42578125" style="52" bestFit="1" customWidth="1"/>
    <col min="6147" max="6147" width="13.28515625" style="52" bestFit="1" customWidth="1"/>
    <col min="6148" max="6148" width="132.7109375" style="52" bestFit="1" customWidth="1"/>
    <col min="6149" max="6149" width="9" style="52" bestFit="1" customWidth="1"/>
    <col min="6150" max="6150" width="21.7109375" style="52" bestFit="1" customWidth="1"/>
    <col min="6151" max="6151" width="11.7109375" style="52" bestFit="1" customWidth="1"/>
    <col min="6152" max="6153" width="10.140625" style="52" bestFit="1" customWidth="1"/>
    <col min="6154" max="6154" width="63.28515625" style="52" bestFit="1" customWidth="1"/>
    <col min="6155" max="6155" width="16.42578125" style="52" bestFit="1" customWidth="1"/>
    <col min="6156" max="6156" width="55.7109375" style="52" bestFit="1" customWidth="1"/>
    <col min="6157" max="6157" width="31.42578125" style="52" bestFit="1" customWidth="1"/>
    <col min="6158" max="6158" width="16.5703125" style="52" bestFit="1" customWidth="1"/>
    <col min="6159" max="6401" width="9.140625" style="52"/>
    <col min="6402" max="6402" width="11.42578125" style="52" bestFit="1" customWidth="1"/>
    <col min="6403" max="6403" width="13.28515625" style="52" bestFit="1" customWidth="1"/>
    <col min="6404" max="6404" width="132.7109375" style="52" bestFit="1" customWidth="1"/>
    <col min="6405" max="6405" width="9" style="52" bestFit="1" customWidth="1"/>
    <col min="6406" max="6406" width="21.7109375" style="52" bestFit="1" customWidth="1"/>
    <col min="6407" max="6407" width="11.7109375" style="52" bestFit="1" customWidth="1"/>
    <col min="6408" max="6409" width="10.140625" style="52" bestFit="1" customWidth="1"/>
    <col min="6410" max="6410" width="63.28515625" style="52" bestFit="1" customWidth="1"/>
    <col min="6411" max="6411" width="16.42578125" style="52" bestFit="1" customWidth="1"/>
    <col min="6412" max="6412" width="55.7109375" style="52" bestFit="1" customWidth="1"/>
    <col min="6413" max="6413" width="31.42578125" style="52" bestFit="1" customWidth="1"/>
    <col min="6414" max="6414" width="16.5703125" style="52" bestFit="1" customWidth="1"/>
    <col min="6415" max="6657" width="9.140625" style="52"/>
    <col min="6658" max="6658" width="11.42578125" style="52" bestFit="1" customWidth="1"/>
    <col min="6659" max="6659" width="13.28515625" style="52" bestFit="1" customWidth="1"/>
    <col min="6660" max="6660" width="132.7109375" style="52" bestFit="1" customWidth="1"/>
    <col min="6661" max="6661" width="9" style="52" bestFit="1" customWidth="1"/>
    <col min="6662" max="6662" width="21.7109375" style="52" bestFit="1" customWidth="1"/>
    <col min="6663" max="6663" width="11.7109375" style="52" bestFit="1" customWidth="1"/>
    <col min="6664" max="6665" width="10.140625" style="52" bestFit="1" customWidth="1"/>
    <col min="6666" max="6666" width="63.28515625" style="52" bestFit="1" customWidth="1"/>
    <col min="6667" max="6667" width="16.42578125" style="52" bestFit="1" customWidth="1"/>
    <col min="6668" max="6668" width="55.7109375" style="52" bestFit="1" customWidth="1"/>
    <col min="6669" max="6669" width="31.42578125" style="52" bestFit="1" customWidth="1"/>
    <col min="6670" max="6670" width="16.5703125" style="52" bestFit="1" customWidth="1"/>
    <col min="6671" max="6913" width="9.140625" style="52"/>
    <col min="6914" max="6914" width="11.42578125" style="52" bestFit="1" customWidth="1"/>
    <col min="6915" max="6915" width="13.28515625" style="52" bestFit="1" customWidth="1"/>
    <col min="6916" max="6916" width="132.7109375" style="52" bestFit="1" customWidth="1"/>
    <col min="6917" max="6917" width="9" style="52" bestFit="1" customWidth="1"/>
    <col min="6918" max="6918" width="21.7109375" style="52" bestFit="1" customWidth="1"/>
    <col min="6919" max="6919" width="11.7109375" style="52" bestFit="1" customWidth="1"/>
    <col min="6920" max="6921" width="10.140625" style="52" bestFit="1" customWidth="1"/>
    <col min="6922" max="6922" width="63.28515625" style="52" bestFit="1" customWidth="1"/>
    <col min="6923" max="6923" width="16.42578125" style="52" bestFit="1" customWidth="1"/>
    <col min="6924" max="6924" width="55.7109375" style="52" bestFit="1" customWidth="1"/>
    <col min="6925" max="6925" width="31.42578125" style="52" bestFit="1" customWidth="1"/>
    <col min="6926" max="6926" width="16.5703125" style="52" bestFit="1" customWidth="1"/>
    <col min="6927" max="7169" width="9.140625" style="52"/>
    <col min="7170" max="7170" width="11.42578125" style="52" bestFit="1" customWidth="1"/>
    <col min="7171" max="7171" width="13.28515625" style="52" bestFit="1" customWidth="1"/>
    <col min="7172" max="7172" width="132.7109375" style="52" bestFit="1" customWidth="1"/>
    <col min="7173" max="7173" width="9" style="52" bestFit="1" customWidth="1"/>
    <col min="7174" max="7174" width="21.7109375" style="52" bestFit="1" customWidth="1"/>
    <col min="7175" max="7175" width="11.7109375" style="52" bestFit="1" customWidth="1"/>
    <col min="7176" max="7177" width="10.140625" style="52" bestFit="1" customWidth="1"/>
    <col min="7178" max="7178" width="63.28515625" style="52" bestFit="1" customWidth="1"/>
    <col min="7179" max="7179" width="16.42578125" style="52" bestFit="1" customWidth="1"/>
    <col min="7180" max="7180" width="55.7109375" style="52" bestFit="1" customWidth="1"/>
    <col min="7181" max="7181" width="31.42578125" style="52" bestFit="1" customWidth="1"/>
    <col min="7182" max="7182" width="16.5703125" style="52" bestFit="1" customWidth="1"/>
    <col min="7183" max="7425" width="9.140625" style="52"/>
    <col min="7426" max="7426" width="11.42578125" style="52" bestFit="1" customWidth="1"/>
    <col min="7427" max="7427" width="13.28515625" style="52" bestFit="1" customWidth="1"/>
    <col min="7428" max="7428" width="132.7109375" style="52" bestFit="1" customWidth="1"/>
    <col min="7429" max="7429" width="9" style="52" bestFit="1" customWidth="1"/>
    <col min="7430" max="7430" width="21.7109375" style="52" bestFit="1" customWidth="1"/>
    <col min="7431" max="7431" width="11.7109375" style="52" bestFit="1" customWidth="1"/>
    <col min="7432" max="7433" width="10.140625" style="52" bestFit="1" customWidth="1"/>
    <col min="7434" max="7434" width="63.28515625" style="52" bestFit="1" customWidth="1"/>
    <col min="7435" max="7435" width="16.42578125" style="52" bestFit="1" customWidth="1"/>
    <col min="7436" max="7436" width="55.7109375" style="52" bestFit="1" customWidth="1"/>
    <col min="7437" max="7437" width="31.42578125" style="52" bestFit="1" customWidth="1"/>
    <col min="7438" max="7438" width="16.5703125" style="52" bestFit="1" customWidth="1"/>
    <col min="7439" max="7681" width="9.140625" style="52"/>
    <col min="7682" max="7682" width="11.42578125" style="52" bestFit="1" customWidth="1"/>
    <col min="7683" max="7683" width="13.28515625" style="52" bestFit="1" customWidth="1"/>
    <col min="7684" max="7684" width="132.7109375" style="52" bestFit="1" customWidth="1"/>
    <col min="7685" max="7685" width="9" style="52" bestFit="1" customWidth="1"/>
    <col min="7686" max="7686" width="21.7109375" style="52" bestFit="1" customWidth="1"/>
    <col min="7687" max="7687" width="11.7109375" style="52" bestFit="1" customWidth="1"/>
    <col min="7688" max="7689" width="10.140625" style="52" bestFit="1" customWidth="1"/>
    <col min="7690" max="7690" width="63.28515625" style="52" bestFit="1" customWidth="1"/>
    <col min="7691" max="7691" width="16.42578125" style="52" bestFit="1" customWidth="1"/>
    <col min="7692" max="7692" width="55.7109375" style="52" bestFit="1" customWidth="1"/>
    <col min="7693" max="7693" width="31.42578125" style="52" bestFit="1" customWidth="1"/>
    <col min="7694" max="7694" width="16.5703125" style="52" bestFit="1" customWidth="1"/>
    <col min="7695" max="7937" width="9.140625" style="52"/>
    <col min="7938" max="7938" width="11.42578125" style="52" bestFit="1" customWidth="1"/>
    <col min="7939" max="7939" width="13.28515625" style="52" bestFit="1" customWidth="1"/>
    <col min="7940" max="7940" width="132.7109375" style="52" bestFit="1" customWidth="1"/>
    <col min="7941" max="7941" width="9" style="52" bestFit="1" customWidth="1"/>
    <col min="7942" max="7942" width="21.7109375" style="52" bestFit="1" customWidth="1"/>
    <col min="7943" max="7943" width="11.7109375" style="52" bestFit="1" customWidth="1"/>
    <col min="7944" max="7945" width="10.140625" style="52" bestFit="1" customWidth="1"/>
    <col min="7946" max="7946" width="63.28515625" style="52" bestFit="1" customWidth="1"/>
    <col min="7947" max="7947" width="16.42578125" style="52" bestFit="1" customWidth="1"/>
    <col min="7948" max="7948" width="55.7109375" style="52" bestFit="1" customWidth="1"/>
    <col min="7949" max="7949" width="31.42578125" style="52" bestFit="1" customWidth="1"/>
    <col min="7950" max="7950" width="16.5703125" style="52" bestFit="1" customWidth="1"/>
    <col min="7951" max="8193" width="9.140625" style="52"/>
    <col min="8194" max="8194" width="11.42578125" style="52" bestFit="1" customWidth="1"/>
    <col min="8195" max="8195" width="13.28515625" style="52" bestFit="1" customWidth="1"/>
    <col min="8196" max="8196" width="132.7109375" style="52" bestFit="1" customWidth="1"/>
    <col min="8197" max="8197" width="9" style="52" bestFit="1" customWidth="1"/>
    <col min="8198" max="8198" width="21.7109375" style="52" bestFit="1" customWidth="1"/>
    <col min="8199" max="8199" width="11.7109375" style="52" bestFit="1" customWidth="1"/>
    <col min="8200" max="8201" width="10.140625" style="52" bestFit="1" customWidth="1"/>
    <col min="8202" max="8202" width="63.28515625" style="52" bestFit="1" customWidth="1"/>
    <col min="8203" max="8203" width="16.42578125" style="52" bestFit="1" customWidth="1"/>
    <col min="8204" max="8204" width="55.7109375" style="52" bestFit="1" customWidth="1"/>
    <col min="8205" max="8205" width="31.42578125" style="52" bestFit="1" customWidth="1"/>
    <col min="8206" max="8206" width="16.5703125" style="52" bestFit="1" customWidth="1"/>
    <col min="8207" max="8449" width="9.140625" style="52"/>
    <col min="8450" max="8450" width="11.42578125" style="52" bestFit="1" customWidth="1"/>
    <col min="8451" max="8451" width="13.28515625" style="52" bestFit="1" customWidth="1"/>
    <col min="8452" max="8452" width="132.7109375" style="52" bestFit="1" customWidth="1"/>
    <col min="8453" max="8453" width="9" style="52" bestFit="1" customWidth="1"/>
    <col min="8454" max="8454" width="21.7109375" style="52" bestFit="1" customWidth="1"/>
    <col min="8455" max="8455" width="11.7109375" style="52" bestFit="1" customWidth="1"/>
    <col min="8456" max="8457" width="10.140625" style="52" bestFit="1" customWidth="1"/>
    <col min="8458" max="8458" width="63.28515625" style="52" bestFit="1" customWidth="1"/>
    <col min="8459" max="8459" width="16.42578125" style="52" bestFit="1" customWidth="1"/>
    <col min="8460" max="8460" width="55.7109375" style="52" bestFit="1" customWidth="1"/>
    <col min="8461" max="8461" width="31.42578125" style="52" bestFit="1" customWidth="1"/>
    <col min="8462" max="8462" width="16.5703125" style="52" bestFit="1" customWidth="1"/>
    <col min="8463" max="8705" width="9.140625" style="52"/>
    <col min="8706" max="8706" width="11.42578125" style="52" bestFit="1" customWidth="1"/>
    <col min="8707" max="8707" width="13.28515625" style="52" bestFit="1" customWidth="1"/>
    <col min="8708" max="8708" width="132.7109375" style="52" bestFit="1" customWidth="1"/>
    <col min="8709" max="8709" width="9" style="52" bestFit="1" customWidth="1"/>
    <col min="8710" max="8710" width="21.7109375" style="52" bestFit="1" customWidth="1"/>
    <col min="8711" max="8711" width="11.7109375" style="52" bestFit="1" customWidth="1"/>
    <col min="8712" max="8713" width="10.140625" style="52" bestFit="1" customWidth="1"/>
    <col min="8714" max="8714" width="63.28515625" style="52" bestFit="1" customWidth="1"/>
    <col min="8715" max="8715" width="16.42578125" style="52" bestFit="1" customWidth="1"/>
    <col min="8716" max="8716" width="55.7109375" style="52" bestFit="1" customWidth="1"/>
    <col min="8717" max="8717" width="31.42578125" style="52" bestFit="1" customWidth="1"/>
    <col min="8718" max="8718" width="16.5703125" style="52" bestFit="1" customWidth="1"/>
    <col min="8719" max="8961" width="9.140625" style="52"/>
    <col min="8962" max="8962" width="11.42578125" style="52" bestFit="1" customWidth="1"/>
    <col min="8963" max="8963" width="13.28515625" style="52" bestFit="1" customWidth="1"/>
    <col min="8964" max="8964" width="132.7109375" style="52" bestFit="1" customWidth="1"/>
    <col min="8965" max="8965" width="9" style="52" bestFit="1" customWidth="1"/>
    <col min="8966" max="8966" width="21.7109375" style="52" bestFit="1" customWidth="1"/>
    <col min="8967" max="8967" width="11.7109375" style="52" bestFit="1" customWidth="1"/>
    <col min="8968" max="8969" width="10.140625" style="52" bestFit="1" customWidth="1"/>
    <col min="8970" max="8970" width="63.28515625" style="52" bestFit="1" customWidth="1"/>
    <col min="8971" max="8971" width="16.42578125" style="52" bestFit="1" customWidth="1"/>
    <col min="8972" max="8972" width="55.7109375" style="52" bestFit="1" customWidth="1"/>
    <col min="8973" max="8973" width="31.42578125" style="52" bestFit="1" customWidth="1"/>
    <col min="8974" max="8974" width="16.5703125" style="52" bestFit="1" customWidth="1"/>
    <col min="8975" max="9217" width="9.140625" style="52"/>
    <col min="9218" max="9218" width="11.42578125" style="52" bestFit="1" customWidth="1"/>
    <col min="9219" max="9219" width="13.28515625" style="52" bestFit="1" customWidth="1"/>
    <col min="9220" max="9220" width="132.7109375" style="52" bestFit="1" customWidth="1"/>
    <col min="9221" max="9221" width="9" style="52" bestFit="1" customWidth="1"/>
    <col min="9222" max="9222" width="21.7109375" style="52" bestFit="1" customWidth="1"/>
    <col min="9223" max="9223" width="11.7109375" style="52" bestFit="1" customWidth="1"/>
    <col min="9224" max="9225" width="10.140625" style="52" bestFit="1" customWidth="1"/>
    <col min="9226" max="9226" width="63.28515625" style="52" bestFit="1" customWidth="1"/>
    <col min="9227" max="9227" width="16.42578125" style="52" bestFit="1" customWidth="1"/>
    <col min="9228" max="9228" width="55.7109375" style="52" bestFit="1" customWidth="1"/>
    <col min="9229" max="9229" width="31.42578125" style="52" bestFit="1" customWidth="1"/>
    <col min="9230" max="9230" width="16.5703125" style="52" bestFit="1" customWidth="1"/>
    <col min="9231" max="9473" width="9.140625" style="52"/>
    <col min="9474" max="9474" width="11.42578125" style="52" bestFit="1" customWidth="1"/>
    <col min="9475" max="9475" width="13.28515625" style="52" bestFit="1" customWidth="1"/>
    <col min="9476" max="9476" width="132.7109375" style="52" bestFit="1" customWidth="1"/>
    <col min="9477" max="9477" width="9" style="52" bestFit="1" customWidth="1"/>
    <col min="9478" max="9478" width="21.7109375" style="52" bestFit="1" customWidth="1"/>
    <col min="9479" max="9479" width="11.7109375" style="52" bestFit="1" customWidth="1"/>
    <col min="9480" max="9481" width="10.140625" style="52" bestFit="1" customWidth="1"/>
    <col min="9482" max="9482" width="63.28515625" style="52" bestFit="1" customWidth="1"/>
    <col min="9483" max="9483" width="16.42578125" style="52" bestFit="1" customWidth="1"/>
    <col min="9484" max="9484" width="55.7109375" style="52" bestFit="1" customWidth="1"/>
    <col min="9485" max="9485" width="31.42578125" style="52" bestFit="1" customWidth="1"/>
    <col min="9486" max="9486" width="16.5703125" style="52" bestFit="1" customWidth="1"/>
    <col min="9487" max="9729" width="9.140625" style="52"/>
    <col min="9730" max="9730" width="11.42578125" style="52" bestFit="1" customWidth="1"/>
    <col min="9731" max="9731" width="13.28515625" style="52" bestFit="1" customWidth="1"/>
    <col min="9732" max="9732" width="132.7109375" style="52" bestFit="1" customWidth="1"/>
    <col min="9733" max="9733" width="9" style="52" bestFit="1" customWidth="1"/>
    <col min="9734" max="9734" width="21.7109375" style="52" bestFit="1" customWidth="1"/>
    <col min="9735" max="9735" width="11.7109375" style="52" bestFit="1" customWidth="1"/>
    <col min="9736" max="9737" width="10.140625" style="52" bestFit="1" customWidth="1"/>
    <col min="9738" max="9738" width="63.28515625" style="52" bestFit="1" customWidth="1"/>
    <col min="9739" max="9739" width="16.42578125" style="52" bestFit="1" customWidth="1"/>
    <col min="9740" max="9740" width="55.7109375" style="52" bestFit="1" customWidth="1"/>
    <col min="9741" max="9741" width="31.42578125" style="52" bestFit="1" customWidth="1"/>
    <col min="9742" max="9742" width="16.5703125" style="52" bestFit="1" customWidth="1"/>
    <col min="9743" max="9985" width="9.140625" style="52"/>
    <col min="9986" max="9986" width="11.42578125" style="52" bestFit="1" customWidth="1"/>
    <col min="9987" max="9987" width="13.28515625" style="52" bestFit="1" customWidth="1"/>
    <col min="9988" max="9988" width="132.7109375" style="52" bestFit="1" customWidth="1"/>
    <col min="9989" max="9989" width="9" style="52" bestFit="1" customWidth="1"/>
    <col min="9990" max="9990" width="21.7109375" style="52" bestFit="1" customWidth="1"/>
    <col min="9991" max="9991" width="11.7109375" style="52" bestFit="1" customWidth="1"/>
    <col min="9992" max="9993" width="10.140625" style="52" bestFit="1" customWidth="1"/>
    <col min="9994" max="9994" width="63.28515625" style="52" bestFit="1" customWidth="1"/>
    <col min="9995" max="9995" width="16.42578125" style="52" bestFit="1" customWidth="1"/>
    <col min="9996" max="9996" width="55.7109375" style="52" bestFit="1" customWidth="1"/>
    <col min="9997" max="9997" width="31.42578125" style="52" bestFit="1" customWidth="1"/>
    <col min="9998" max="9998" width="16.5703125" style="52" bestFit="1" customWidth="1"/>
    <col min="9999" max="10241" width="9.140625" style="52"/>
    <col min="10242" max="10242" width="11.42578125" style="52" bestFit="1" customWidth="1"/>
    <col min="10243" max="10243" width="13.28515625" style="52" bestFit="1" customWidth="1"/>
    <col min="10244" max="10244" width="132.7109375" style="52" bestFit="1" customWidth="1"/>
    <col min="10245" max="10245" width="9" style="52" bestFit="1" customWidth="1"/>
    <col min="10246" max="10246" width="21.7109375" style="52" bestFit="1" customWidth="1"/>
    <col min="10247" max="10247" width="11.7109375" style="52" bestFit="1" customWidth="1"/>
    <col min="10248" max="10249" width="10.140625" style="52" bestFit="1" customWidth="1"/>
    <col min="10250" max="10250" width="63.28515625" style="52" bestFit="1" customWidth="1"/>
    <col min="10251" max="10251" width="16.42578125" style="52" bestFit="1" customWidth="1"/>
    <col min="10252" max="10252" width="55.7109375" style="52" bestFit="1" customWidth="1"/>
    <col min="10253" max="10253" width="31.42578125" style="52" bestFit="1" customWidth="1"/>
    <col min="10254" max="10254" width="16.5703125" style="52" bestFit="1" customWidth="1"/>
    <col min="10255" max="10497" width="9.140625" style="52"/>
    <col min="10498" max="10498" width="11.42578125" style="52" bestFit="1" customWidth="1"/>
    <col min="10499" max="10499" width="13.28515625" style="52" bestFit="1" customWidth="1"/>
    <col min="10500" max="10500" width="132.7109375" style="52" bestFit="1" customWidth="1"/>
    <col min="10501" max="10501" width="9" style="52" bestFit="1" customWidth="1"/>
    <col min="10502" max="10502" width="21.7109375" style="52" bestFit="1" customWidth="1"/>
    <col min="10503" max="10503" width="11.7109375" style="52" bestFit="1" customWidth="1"/>
    <col min="10504" max="10505" width="10.140625" style="52" bestFit="1" customWidth="1"/>
    <col min="10506" max="10506" width="63.28515625" style="52" bestFit="1" customWidth="1"/>
    <col min="10507" max="10507" width="16.42578125" style="52" bestFit="1" customWidth="1"/>
    <col min="10508" max="10508" width="55.7109375" style="52" bestFit="1" customWidth="1"/>
    <col min="10509" max="10509" width="31.42578125" style="52" bestFit="1" customWidth="1"/>
    <col min="10510" max="10510" width="16.5703125" style="52" bestFit="1" customWidth="1"/>
    <col min="10511" max="10753" width="9.140625" style="52"/>
    <col min="10754" max="10754" width="11.42578125" style="52" bestFit="1" customWidth="1"/>
    <col min="10755" max="10755" width="13.28515625" style="52" bestFit="1" customWidth="1"/>
    <col min="10756" max="10756" width="132.7109375" style="52" bestFit="1" customWidth="1"/>
    <col min="10757" max="10757" width="9" style="52" bestFit="1" customWidth="1"/>
    <col min="10758" max="10758" width="21.7109375" style="52" bestFit="1" customWidth="1"/>
    <col min="10759" max="10759" width="11.7109375" style="52" bestFit="1" customWidth="1"/>
    <col min="10760" max="10761" width="10.140625" style="52" bestFit="1" customWidth="1"/>
    <col min="10762" max="10762" width="63.28515625" style="52" bestFit="1" customWidth="1"/>
    <col min="10763" max="10763" width="16.42578125" style="52" bestFit="1" customWidth="1"/>
    <col min="10764" max="10764" width="55.7109375" style="52" bestFit="1" customWidth="1"/>
    <col min="10765" max="10765" width="31.42578125" style="52" bestFit="1" customWidth="1"/>
    <col min="10766" max="10766" width="16.5703125" style="52" bestFit="1" customWidth="1"/>
    <col min="10767" max="11009" width="9.140625" style="52"/>
    <col min="11010" max="11010" width="11.42578125" style="52" bestFit="1" customWidth="1"/>
    <col min="11011" max="11011" width="13.28515625" style="52" bestFit="1" customWidth="1"/>
    <col min="11012" max="11012" width="132.7109375" style="52" bestFit="1" customWidth="1"/>
    <col min="11013" max="11013" width="9" style="52" bestFit="1" customWidth="1"/>
    <col min="11014" max="11014" width="21.7109375" style="52" bestFit="1" customWidth="1"/>
    <col min="11015" max="11015" width="11.7109375" style="52" bestFit="1" customWidth="1"/>
    <col min="11016" max="11017" width="10.140625" style="52" bestFit="1" customWidth="1"/>
    <col min="11018" max="11018" width="63.28515625" style="52" bestFit="1" customWidth="1"/>
    <col min="11019" max="11019" width="16.42578125" style="52" bestFit="1" customWidth="1"/>
    <col min="11020" max="11020" width="55.7109375" style="52" bestFit="1" customWidth="1"/>
    <col min="11021" max="11021" width="31.42578125" style="52" bestFit="1" customWidth="1"/>
    <col min="11022" max="11022" width="16.5703125" style="52" bestFit="1" customWidth="1"/>
    <col min="11023" max="11265" width="9.140625" style="52"/>
    <col min="11266" max="11266" width="11.42578125" style="52" bestFit="1" customWidth="1"/>
    <col min="11267" max="11267" width="13.28515625" style="52" bestFit="1" customWidth="1"/>
    <col min="11268" max="11268" width="132.7109375" style="52" bestFit="1" customWidth="1"/>
    <col min="11269" max="11269" width="9" style="52" bestFit="1" customWidth="1"/>
    <col min="11270" max="11270" width="21.7109375" style="52" bestFit="1" customWidth="1"/>
    <col min="11271" max="11271" width="11.7109375" style="52" bestFit="1" customWidth="1"/>
    <col min="11272" max="11273" width="10.140625" style="52" bestFit="1" customWidth="1"/>
    <col min="11274" max="11274" width="63.28515625" style="52" bestFit="1" customWidth="1"/>
    <col min="11275" max="11275" width="16.42578125" style="52" bestFit="1" customWidth="1"/>
    <col min="11276" max="11276" width="55.7109375" style="52" bestFit="1" customWidth="1"/>
    <col min="11277" max="11277" width="31.42578125" style="52" bestFit="1" customWidth="1"/>
    <col min="11278" max="11278" width="16.5703125" style="52" bestFit="1" customWidth="1"/>
    <col min="11279" max="11521" width="9.140625" style="52"/>
    <col min="11522" max="11522" width="11.42578125" style="52" bestFit="1" customWidth="1"/>
    <col min="11523" max="11523" width="13.28515625" style="52" bestFit="1" customWidth="1"/>
    <col min="11524" max="11524" width="132.7109375" style="52" bestFit="1" customWidth="1"/>
    <col min="11525" max="11525" width="9" style="52" bestFit="1" customWidth="1"/>
    <col min="11526" max="11526" width="21.7109375" style="52" bestFit="1" customWidth="1"/>
    <col min="11527" max="11527" width="11.7109375" style="52" bestFit="1" customWidth="1"/>
    <col min="11528" max="11529" width="10.140625" style="52" bestFit="1" customWidth="1"/>
    <col min="11530" max="11530" width="63.28515625" style="52" bestFit="1" customWidth="1"/>
    <col min="11531" max="11531" width="16.42578125" style="52" bestFit="1" customWidth="1"/>
    <col min="11532" max="11532" width="55.7109375" style="52" bestFit="1" customWidth="1"/>
    <col min="11533" max="11533" width="31.42578125" style="52" bestFit="1" customWidth="1"/>
    <col min="11534" max="11534" width="16.5703125" style="52" bestFit="1" customWidth="1"/>
    <col min="11535" max="11777" width="9.140625" style="52"/>
    <col min="11778" max="11778" width="11.42578125" style="52" bestFit="1" customWidth="1"/>
    <col min="11779" max="11779" width="13.28515625" style="52" bestFit="1" customWidth="1"/>
    <col min="11780" max="11780" width="132.7109375" style="52" bestFit="1" customWidth="1"/>
    <col min="11781" max="11781" width="9" style="52" bestFit="1" customWidth="1"/>
    <col min="11782" max="11782" width="21.7109375" style="52" bestFit="1" customWidth="1"/>
    <col min="11783" max="11783" width="11.7109375" style="52" bestFit="1" customWidth="1"/>
    <col min="11784" max="11785" width="10.140625" style="52" bestFit="1" customWidth="1"/>
    <col min="11786" max="11786" width="63.28515625" style="52" bestFit="1" customWidth="1"/>
    <col min="11787" max="11787" width="16.42578125" style="52" bestFit="1" customWidth="1"/>
    <col min="11788" max="11788" width="55.7109375" style="52" bestFit="1" customWidth="1"/>
    <col min="11789" max="11789" width="31.42578125" style="52" bestFit="1" customWidth="1"/>
    <col min="11790" max="11790" width="16.5703125" style="52" bestFit="1" customWidth="1"/>
    <col min="11791" max="12033" width="9.140625" style="52"/>
    <col min="12034" max="12034" width="11.42578125" style="52" bestFit="1" customWidth="1"/>
    <col min="12035" max="12035" width="13.28515625" style="52" bestFit="1" customWidth="1"/>
    <col min="12036" max="12036" width="132.7109375" style="52" bestFit="1" customWidth="1"/>
    <col min="12037" max="12037" width="9" style="52" bestFit="1" customWidth="1"/>
    <col min="12038" max="12038" width="21.7109375" style="52" bestFit="1" customWidth="1"/>
    <col min="12039" max="12039" width="11.7109375" style="52" bestFit="1" customWidth="1"/>
    <col min="12040" max="12041" width="10.140625" style="52" bestFit="1" customWidth="1"/>
    <col min="12042" max="12042" width="63.28515625" style="52" bestFit="1" customWidth="1"/>
    <col min="12043" max="12043" width="16.42578125" style="52" bestFit="1" customWidth="1"/>
    <col min="12044" max="12044" width="55.7109375" style="52" bestFit="1" customWidth="1"/>
    <col min="12045" max="12045" width="31.42578125" style="52" bestFit="1" customWidth="1"/>
    <col min="12046" max="12046" width="16.5703125" style="52" bestFit="1" customWidth="1"/>
    <col min="12047" max="12289" width="9.140625" style="52"/>
    <col min="12290" max="12290" width="11.42578125" style="52" bestFit="1" customWidth="1"/>
    <col min="12291" max="12291" width="13.28515625" style="52" bestFit="1" customWidth="1"/>
    <col min="12292" max="12292" width="132.7109375" style="52" bestFit="1" customWidth="1"/>
    <col min="12293" max="12293" width="9" style="52" bestFit="1" customWidth="1"/>
    <col min="12294" max="12294" width="21.7109375" style="52" bestFit="1" customWidth="1"/>
    <col min="12295" max="12295" width="11.7109375" style="52" bestFit="1" customWidth="1"/>
    <col min="12296" max="12297" width="10.140625" style="52" bestFit="1" customWidth="1"/>
    <col min="12298" max="12298" width="63.28515625" style="52" bestFit="1" customWidth="1"/>
    <col min="12299" max="12299" width="16.42578125" style="52" bestFit="1" customWidth="1"/>
    <col min="12300" max="12300" width="55.7109375" style="52" bestFit="1" customWidth="1"/>
    <col min="12301" max="12301" width="31.42578125" style="52" bestFit="1" customWidth="1"/>
    <col min="12302" max="12302" width="16.5703125" style="52" bestFit="1" customWidth="1"/>
    <col min="12303" max="12545" width="9.140625" style="52"/>
    <col min="12546" max="12546" width="11.42578125" style="52" bestFit="1" customWidth="1"/>
    <col min="12547" max="12547" width="13.28515625" style="52" bestFit="1" customWidth="1"/>
    <col min="12548" max="12548" width="132.7109375" style="52" bestFit="1" customWidth="1"/>
    <col min="12549" max="12549" width="9" style="52" bestFit="1" customWidth="1"/>
    <col min="12550" max="12550" width="21.7109375" style="52" bestFit="1" customWidth="1"/>
    <col min="12551" max="12551" width="11.7109375" style="52" bestFit="1" customWidth="1"/>
    <col min="12552" max="12553" width="10.140625" style="52" bestFit="1" customWidth="1"/>
    <col min="12554" max="12554" width="63.28515625" style="52" bestFit="1" customWidth="1"/>
    <col min="12555" max="12555" width="16.42578125" style="52" bestFit="1" customWidth="1"/>
    <col min="12556" max="12556" width="55.7109375" style="52" bestFit="1" customWidth="1"/>
    <col min="12557" max="12557" width="31.42578125" style="52" bestFit="1" customWidth="1"/>
    <col min="12558" max="12558" width="16.5703125" style="52" bestFit="1" customWidth="1"/>
    <col min="12559" max="12801" width="9.140625" style="52"/>
    <col min="12802" max="12802" width="11.42578125" style="52" bestFit="1" customWidth="1"/>
    <col min="12803" max="12803" width="13.28515625" style="52" bestFit="1" customWidth="1"/>
    <col min="12804" max="12804" width="132.7109375" style="52" bestFit="1" customWidth="1"/>
    <col min="12805" max="12805" width="9" style="52" bestFit="1" customWidth="1"/>
    <col min="12806" max="12806" width="21.7109375" style="52" bestFit="1" customWidth="1"/>
    <col min="12807" max="12807" width="11.7109375" style="52" bestFit="1" customWidth="1"/>
    <col min="12808" max="12809" width="10.140625" style="52" bestFit="1" customWidth="1"/>
    <col min="12810" max="12810" width="63.28515625" style="52" bestFit="1" customWidth="1"/>
    <col min="12811" max="12811" width="16.42578125" style="52" bestFit="1" customWidth="1"/>
    <col min="12812" max="12812" width="55.7109375" style="52" bestFit="1" customWidth="1"/>
    <col min="12813" max="12813" width="31.42578125" style="52" bestFit="1" customWidth="1"/>
    <col min="12814" max="12814" width="16.5703125" style="52" bestFit="1" customWidth="1"/>
    <col min="12815" max="13057" width="9.140625" style="52"/>
    <col min="13058" max="13058" width="11.42578125" style="52" bestFit="1" customWidth="1"/>
    <col min="13059" max="13059" width="13.28515625" style="52" bestFit="1" customWidth="1"/>
    <col min="13060" max="13060" width="132.7109375" style="52" bestFit="1" customWidth="1"/>
    <col min="13061" max="13061" width="9" style="52" bestFit="1" customWidth="1"/>
    <col min="13062" max="13062" width="21.7109375" style="52" bestFit="1" customWidth="1"/>
    <col min="13063" max="13063" width="11.7109375" style="52" bestFit="1" customWidth="1"/>
    <col min="13064" max="13065" width="10.140625" style="52" bestFit="1" customWidth="1"/>
    <col min="13066" max="13066" width="63.28515625" style="52" bestFit="1" customWidth="1"/>
    <col min="13067" max="13067" width="16.42578125" style="52" bestFit="1" customWidth="1"/>
    <col min="13068" max="13068" width="55.7109375" style="52" bestFit="1" customWidth="1"/>
    <col min="13069" max="13069" width="31.42578125" style="52" bestFit="1" customWidth="1"/>
    <col min="13070" max="13070" width="16.5703125" style="52" bestFit="1" customWidth="1"/>
    <col min="13071" max="13313" width="9.140625" style="52"/>
    <col min="13314" max="13314" width="11.42578125" style="52" bestFit="1" customWidth="1"/>
    <col min="13315" max="13315" width="13.28515625" style="52" bestFit="1" customWidth="1"/>
    <col min="13316" max="13316" width="132.7109375" style="52" bestFit="1" customWidth="1"/>
    <col min="13317" max="13317" width="9" style="52" bestFit="1" customWidth="1"/>
    <col min="13318" max="13318" width="21.7109375" style="52" bestFit="1" customWidth="1"/>
    <col min="13319" max="13319" width="11.7109375" style="52" bestFit="1" customWidth="1"/>
    <col min="13320" max="13321" width="10.140625" style="52" bestFit="1" customWidth="1"/>
    <col min="13322" max="13322" width="63.28515625" style="52" bestFit="1" customWidth="1"/>
    <col min="13323" max="13323" width="16.42578125" style="52" bestFit="1" customWidth="1"/>
    <col min="13324" max="13324" width="55.7109375" style="52" bestFit="1" customWidth="1"/>
    <col min="13325" max="13325" width="31.42578125" style="52" bestFit="1" customWidth="1"/>
    <col min="13326" max="13326" width="16.5703125" style="52" bestFit="1" customWidth="1"/>
    <col min="13327" max="13569" width="9.140625" style="52"/>
    <col min="13570" max="13570" width="11.42578125" style="52" bestFit="1" customWidth="1"/>
    <col min="13571" max="13571" width="13.28515625" style="52" bestFit="1" customWidth="1"/>
    <col min="13572" max="13572" width="132.7109375" style="52" bestFit="1" customWidth="1"/>
    <col min="13573" max="13573" width="9" style="52" bestFit="1" customWidth="1"/>
    <col min="13574" max="13574" width="21.7109375" style="52" bestFit="1" customWidth="1"/>
    <col min="13575" max="13575" width="11.7109375" style="52" bestFit="1" customWidth="1"/>
    <col min="13576" max="13577" width="10.140625" style="52" bestFit="1" customWidth="1"/>
    <col min="13578" max="13578" width="63.28515625" style="52" bestFit="1" customWidth="1"/>
    <col min="13579" max="13579" width="16.42578125" style="52" bestFit="1" customWidth="1"/>
    <col min="13580" max="13580" width="55.7109375" style="52" bestFit="1" customWidth="1"/>
    <col min="13581" max="13581" width="31.42578125" style="52" bestFit="1" customWidth="1"/>
    <col min="13582" max="13582" width="16.5703125" style="52" bestFit="1" customWidth="1"/>
    <col min="13583" max="13825" width="9.140625" style="52"/>
    <col min="13826" max="13826" width="11.42578125" style="52" bestFit="1" customWidth="1"/>
    <col min="13827" max="13827" width="13.28515625" style="52" bestFit="1" customWidth="1"/>
    <col min="13828" max="13828" width="132.7109375" style="52" bestFit="1" customWidth="1"/>
    <col min="13829" max="13829" width="9" style="52" bestFit="1" customWidth="1"/>
    <col min="13830" max="13830" width="21.7109375" style="52" bestFit="1" customWidth="1"/>
    <col min="13831" max="13831" width="11.7109375" style="52" bestFit="1" customWidth="1"/>
    <col min="13832" max="13833" width="10.140625" style="52" bestFit="1" customWidth="1"/>
    <col min="13834" max="13834" width="63.28515625" style="52" bestFit="1" customWidth="1"/>
    <col min="13835" max="13835" width="16.42578125" style="52" bestFit="1" customWidth="1"/>
    <col min="13836" max="13836" width="55.7109375" style="52" bestFit="1" customWidth="1"/>
    <col min="13837" max="13837" width="31.42578125" style="52" bestFit="1" customWidth="1"/>
    <col min="13838" max="13838" width="16.5703125" style="52" bestFit="1" customWidth="1"/>
    <col min="13839" max="14081" width="9.140625" style="52"/>
    <col min="14082" max="14082" width="11.42578125" style="52" bestFit="1" customWidth="1"/>
    <col min="14083" max="14083" width="13.28515625" style="52" bestFit="1" customWidth="1"/>
    <col min="14084" max="14084" width="132.7109375" style="52" bestFit="1" customWidth="1"/>
    <col min="14085" max="14085" width="9" style="52" bestFit="1" customWidth="1"/>
    <col min="14086" max="14086" width="21.7109375" style="52" bestFit="1" customWidth="1"/>
    <col min="14087" max="14087" width="11.7109375" style="52" bestFit="1" customWidth="1"/>
    <col min="14088" max="14089" width="10.140625" style="52" bestFit="1" customWidth="1"/>
    <col min="14090" max="14090" width="63.28515625" style="52" bestFit="1" customWidth="1"/>
    <col min="14091" max="14091" width="16.42578125" style="52" bestFit="1" customWidth="1"/>
    <col min="14092" max="14092" width="55.7109375" style="52" bestFit="1" customWidth="1"/>
    <col min="14093" max="14093" width="31.42578125" style="52" bestFit="1" customWidth="1"/>
    <col min="14094" max="14094" width="16.5703125" style="52" bestFit="1" customWidth="1"/>
    <col min="14095" max="14337" width="9.140625" style="52"/>
    <col min="14338" max="14338" width="11.42578125" style="52" bestFit="1" customWidth="1"/>
    <col min="14339" max="14339" width="13.28515625" style="52" bestFit="1" customWidth="1"/>
    <col min="14340" max="14340" width="132.7109375" style="52" bestFit="1" customWidth="1"/>
    <col min="14341" max="14341" width="9" style="52" bestFit="1" customWidth="1"/>
    <col min="14342" max="14342" width="21.7109375" style="52" bestFit="1" customWidth="1"/>
    <col min="14343" max="14343" width="11.7109375" style="52" bestFit="1" customWidth="1"/>
    <col min="14344" max="14345" width="10.140625" style="52" bestFit="1" customWidth="1"/>
    <col min="14346" max="14346" width="63.28515625" style="52" bestFit="1" customWidth="1"/>
    <col min="14347" max="14347" width="16.42578125" style="52" bestFit="1" customWidth="1"/>
    <col min="14348" max="14348" width="55.7109375" style="52" bestFit="1" customWidth="1"/>
    <col min="14349" max="14349" width="31.42578125" style="52" bestFit="1" customWidth="1"/>
    <col min="14350" max="14350" width="16.5703125" style="52" bestFit="1" customWidth="1"/>
    <col min="14351" max="14593" width="9.140625" style="52"/>
    <col min="14594" max="14594" width="11.42578125" style="52" bestFit="1" customWidth="1"/>
    <col min="14595" max="14595" width="13.28515625" style="52" bestFit="1" customWidth="1"/>
    <col min="14596" max="14596" width="132.7109375" style="52" bestFit="1" customWidth="1"/>
    <col min="14597" max="14597" width="9" style="52" bestFit="1" customWidth="1"/>
    <col min="14598" max="14598" width="21.7109375" style="52" bestFit="1" customWidth="1"/>
    <col min="14599" max="14599" width="11.7109375" style="52" bestFit="1" customWidth="1"/>
    <col min="14600" max="14601" width="10.140625" style="52" bestFit="1" customWidth="1"/>
    <col min="14602" max="14602" width="63.28515625" style="52" bestFit="1" customWidth="1"/>
    <col min="14603" max="14603" width="16.42578125" style="52" bestFit="1" customWidth="1"/>
    <col min="14604" max="14604" width="55.7109375" style="52" bestFit="1" customWidth="1"/>
    <col min="14605" max="14605" width="31.42578125" style="52" bestFit="1" customWidth="1"/>
    <col min="14606" max="14606" width="16.5703125" style="52" bestFit="1" customWidth="1"/>
    <col min="14607" max="14849" width="9.140625" style="52"/>
    <col min="14850" max="14850" width="11.42578125" style="52" bestFit="1" customWidth="1"/>
    <col min="14851" max="14851" width="13.28515625" style="52" bestFit="1" customWidth="1"/>
    <col min="14852" max="14852" width="132.7109375" style="52" bestFit="1" customWidth="1"/>
    <col min="14853" max="14853" width="9" style="52" bestFit="1" customWidth="1"/>
    <col min="14854" max="14854" width="21.7109375" style="52" bestFit="1" customWidth="1"/>
    <col min="14855" max="14855" width="11.7109375" style="52" bestFit="1" customWidth="1"/>
    <col min="14856" max="14857" width="10.140625" style="52" bestFit="1" customWidth="1"/>
    <col min="14858" max="14858" width="63.28515625" style="52" bestFit="1" customWidth="1"/>
    <col min="14859" max="14859" width="16.42578125" style="52" bestFit="1" customWidth="1"/>
    <col min="14860" max="14860" width="55.7109375" style="52" bestFit="1" customWidth="1"/>
    <col min="14861" max="14861" width="31.42578125" style="52" bestFit="1" customWidth="1"/>
    <col min="14862" max="14862" width="16.5703125" style="52" bestFit="1" customWidth="1"/>
    <col min="14863" max="15105" width="9.140625" style="52"/>
    <col min="15106" max="15106" width="11.42578125" style="52" bestFit="1" customWidth="1"/>
    <col min="15107" max="15107" width="13.28515625" style="52" bestFit="1" customWidth="1"/>
    <col min="15108" max="15108" width="132.7109375" style="52" bestFit="1" customWidth="1"/>
    <col min="15109" max="15109" width="9" style="52" bestFit="1" customWidth="1"/>
    <col min="15110" max="15110" width="21.7109375" style="52" bestFit="1" customWidth="1"/>
    <col min="15111" max="15111" width="11.7109375" style="52" bestFit="1" customWidth="1"/>
    <col min="15112" max="15113" width="10.140625" style="52" bestFit="1" customWidth="1"/>
    <col min="15114" max="15114" width="63.28515625" style="52" bestFit="1" customWidth="1"/>
    <col min="15115" max="15115" width="16.42578125" style="52" bestFit="1" customWidth="1"/>
    <col min="15116" max="15116" width="55.7109375" style="52" bestFit="1" customWidth="1"/>
    <col min="15117" max="15117" width="31.42578125" style="52" bestFit="1" customWidth="1"/>
    <col min="15118" max="15118" width="16.5703125" style="52" bestFit="1" customWidth="1"/>
    <col min="15119" max="15361" width="9.140625" style="52"/>
    <col min="15362" max="15362" width="11.42578125" style="52" bestFit="1" customWidth="1"/>
    <col min="15363" max="15363" width="13.28515625" style="52" bestFit="1" customWidth="1"/>
    <col min="15364" max="15364" width="132.7109375" style="52" bestFit="1" customWidth="1"/>
    <col min="15365" max="15365" width="9" style="52" bestFit="1" customWidth="1"/>
    <col min="15366" max="15366" width="21.7109375" style="52" bestFit="1" customWidth="1"/>
    <col min="15367" max="15367" width="11.7109375" style="52" bestFit="1" customWidth="1"/>
    <col min="15368" max="15369" width="10.140625" style="52" bestFit="1" customWidth="1"/>
    <col min="15370" max="15370" width="63.28515625" style="52" bestFit="1" customWidth="1"/>
    <col min="15371" max="15371" width="16.42578125" style="52" bestFit="1" customWidth="1"/>
    <col min="15372" max="15372" width="55.7109375" style="52" bestFit="1" customWidth="1"/>
    <col min="15373" max="15373" width="31.42578125" style="52" bestFit="1" customWidth="1"/>
    <col min="15374" max="15374" width="16.5703125" style="52" bestFit="1" customWidth="1"/>
    <col min="15375" max="15617" width="9.140625" style="52"/>
    <col min="15618" max="15618" width="11.42578125" style="52" bestFit="1" customWidth="1"/>
    <col min="15619" max="15619" width="13.28515625" style="52" bestFit="1" customWidth="1"/>
    <col min="15620" max="15620" width="132.7109375" style="52" bestFit="1" customWidth="1"/>
    <col min="15621" max="15621" width="9" style="52" bestFit="1" customWidth="1"/>
    <col min="15622" max="15622" width="21.7109375" style="52" bestFit="1" customWidth="1"/>
    <col min="15623" max="15623" width="11.7109375" style="52" bestFit="1" customWidth="1"/>
    <col min="15624" max="15625" width="10.140625" style="52" bestFit="1" customWidth="1"/>
    <col min="15626" max="15626" width="63.28515625" style="52" bestFit="1" customWidth="1"/>
    <col min="15627" max="15627" width="16.42578125" style="52" bestFit="1" customWidth="1"/>
    <col min="15628" max="15628" width="55.7109375" style="52" bestFit="1" customWidth="1"/>
    <col min="15629" max="15629" width="31.42578125" style="52" bestFit="1" customWidth="1"/>
    <col min="15630" max="15630" width="16.5703125" style="52" bestFit="1" customWidth="1"/>
    <col min="15631" max="15873" width="9.140625" style="52"/>
    <col min="15874" max="15874" width="11.42578125" style="52" bestFit="1" customWidth="1"/>
    <col min="15875" max="15875" width="13.28515625" style="52" bestFit="1" customWidth="1"/>
    <col min="15876" max="15876" width="132.7109375" style="52" bestFit="1" customWidth="1"/>
    <col min="15877" max="15877" width="9" style="52" bestFit="1" customWidth="1"/>
    <col min="15878" max="15878" width="21.7109375" style="52" bestFit="1" customWidth="1"/>
    <col min="15879" max="15879" width="11.7109375" style="52" bestFit="1" customWidth="1"/>
    <col min="15880" max="15881" width="10.140625" style="52" bestFit="1" customWidth="1"/>
    <col min="15882" max="15882" width="63.28515625" style="52" bestFit="1" customWidth="1"/>
    <col min="15883" max="15883" width="16.42578125" style="52" bestFit="1" customWidth="1"/>
    <col min="15884" max="15884" width="55.7109375" style="52" bestFit="1" customWidth="1"/>
    <col min="15885" max="15885" width="31.42578125" style="52" bestFit="1" customWidth="1"/>
    <col min="15886" max="15886" width="16.5703125" style="52" bestFit="1" customWidth="1"/>
    <col min="15887" max="16129" width="9.140625" style="52"/>
    <col min="16130" max="16130" width="11.42578125" style="52" bestFit="1" customWidth="1"/>
    <col min="16131" max="16131" width="13.28515625" style="52" bestFit="1" customWidth="1"/>
    <col min="16132" max="16132" width="132.7109375" style="52" bestFit="1" customWidth="1"/>
    <col min="16133" max="16133" width="9" style="52" bestFit="1" customWidth="1"/>
    <col min="16134" max="16134" width="21.7109375" style="52" bestFit="1" customWidth="1"/>
    <col min="16135" max="16135" width="11.7109375" style="52" bestFit="1" customWidth="1"/>
    <col min="16136" max="16137" width="10.140625" style="52" bestFit="1" customWidth="1"/>
    <col min="16138" max="16138" width="63.28515625" style="52" bestFit="1" customWidth="1"/>
    <col min="16139" max="16139" width="16.42578125" style="52" bestFit="1" customWidth="1"/>
    <col min="16140" max="16140" width="55.7109375" style="52" bestFit="1" customWidth="1"/>
    <col min="16141" max="16141" width="31.42578125" style="52" bestFit="1" customWidth="1"/>
    <col min="16142" max="16142" width="16.5703125" style="52" bestFit="1" customWidth="1"/>
    <col min="16143" max="16384" width="9.140625" style="52"/>
  </cols>
  <sheetData>
    <row r="1" spans="1:14" ht="15" x14ac:dyDescent="0.25">
      <c r="A1" s="55" t="s">
        <v>47</v>
      </c>
      <c r="B1" s="55" t="s">
        <v>48</v>
      </c>
      <c r="C1" s="55" t="s">
        <v>49</v>
      </c>
      <c r="D1" s="55" t="s">
        <v>50</v>
      </c>
      <c r="E1" s="55" t="s">
        <v>39</v>
      </c>
      <c r="F1" s="55" t="s">
        <v>51</v>
      </c>
      <c r="G1" s="55" t="s">
        <v>52</v>
      </c>
      <c r="H1" s="55" t="s">
        <v>24</v>
      </c>
      <c r="I1" s="55" t="s">
        <v>53</v>
      </c>
      <c r="J1" s="55" t="s">
        <v>54</v>
      </c>
      <c r="K1" s="55" t="s">
        <v>55</v>
      </c>
      <c r="L1" s="55" t="s">
        <v>56</v>
      </c>
      <c r="M1" s="55" t="s">
        <v>57</v>
      </c>
      <c r="N1" s="55"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
  <sheetViews>
    <sheetView workbookViewId="0">
      <selection activeCell="D27" sqref="D27"/>
    </sheetView>
  </sheetViews>
  <sheetFormatPr defaultRowHeight="12.75" x14ac:dyDescent="0.2"/>
  <cols>
    <col min="1" max="1" width="9.140625" style="52"/>
    <col min="2" max="2" width="11.42578125" style="52" bestFit="1" customWidth="1"/>
    <col min="3" max="3" width="11.5703125" style="52" bestFit="1" customWidth="1"/>
    <col min="4" max="4" width="70.5703125" style="52" bestFit="1" customWidth="1"/>
    <col min="5" max="5" width="7" style="52" bestFit="1" customWidth="1"/>
    <col min="6" max="6" width="10.42578125" style="52" bestFit="1" customWidth="1"/>
    <col min="7" max="7" width="11.7109375" style="52" bestFit="1" customWidth="1"/>
    <col min="8" max="8" width="8.28515625" style="52" bestFit="1" customWidth="1"/>
    <col min="9" max="9" width="7.5703125" style="52" bestFit="1" customWidth="1"/>
    <col min="10" max="10" width="40.42578125" style="52" bestFit="1" customWidth="1"/>
    <col min="11" max="11" width="16.42578125" style="52" bestFit="1" customWidth="1"/>
    <col min="12" max="12" width="14.28515625" style="52" bestFit="1" customWidth="1"/>
    <col min="13" max="13" width="12.42578125" style="52" bestFit="1" customWidth="1"/>
    <col min="14" max="14" width="21.5703125" style="52" bestFit="1" customWidth="1"/>
    <col min="15" max="15" width="12" style="52" bestFit="1" customWidth="1"/>
    <col min="16" max="16" width="12.42578125" style="52" bestFit="1" customWidth="1"/>
    <col min="17" max="257" width="9.140625" style="52"/>
    <col min="258" max="258" width="11.42578125" style="52" bestFit="1" customWidth="1"/>
    <col min="259" max="259" width="11.5703125" style="52" bestFit="1" customWidth="1"/>
    <col min="260" max="260" width="70.5703125" style="52" bestFit="1" customWidth="1"/>
    <col min="261" max="261" width="7" style="52" bestFit="1" customWidth="1"/>
    <col min="262" max="262" width="10.42578125" style="52" bestFit="1" customWidth="1"/>
    <col min="263" max="263" width="11.7109375" style="52" bestFit="1" customWidth="1"/>
    <col min="264" max="264" width="8.28515625" style="52" bestFit="1" customWidth="1"/>
    <col min="265" max="265" width="7.5703125" style="52" bestFit="1" customWidth="1"/>
    <col min="266" max="266" width="40.42578125" style="52" bestFit="1" customWidth="1"/>
    <col min="267" max="267" width="16.42578125" style="52" bestFit="1" customWidth="1"/>
    <col min="268" max="268" width="14.28515625" style="52" bestFit="1" customWidth="1"/>
    <col min="269" max="269" width="12.42578125" style="52" bestFit="1" customWidth="1"/>
    <col min="270" max="270" width="21.5703125" style="52" bestFit="1" customWidth="1"/>
    <col min="271" max="271" width="12" style="52" bestFit="1" customWidth="1"/>
    <col min="272" max="272" width="12.42578125" style="52" bestFit="1" customWidth="1"/>
    <col min="273" max="513" width="9.140625" style="52"/>
    <col min="514" max="514" width="11.42578125" style="52" bestFit="1" customWidth="1"/>
    <col min="515" max="515" width="11.5703125" style="52" bestFit="1" customWidth="1"/>
    <col min="516" max="516" width="70.5703125" style="52" bestFit="1" customWidth="1"/>
    <col min="517" max="517" width="7" style="52" bestFit="1" customWidth="1"/>
    <col min="518" max="518" width="10.42578125" style="52" bestFit="1" customWidth="1"/>
    <col min="519" max="519" width="11.7109375" style="52" bestFit="1" customWidth="1"/>
    <col min="520" max="520" width="8.28515625" style="52" bestFit="1" customWidth="1"/>
    <col min="521" max="521" width="7.5703125" style="52" bestFit="1" customWidth="1"/>
    <col min="522" max="522" width="40.42578125" style="52" bestFit="1" customWidth="1"/>
    <col min="523" max="523" width="16.42578125" style="52" bestFit="1" customWidth="1"/>
    <col min="524" max="524" width="14.28515625" style="52" bestFit="1" customWidth="1"/>
    <col min="525" max="525" width="12.42578125" style="52" bestFit="1" customWidth="1"/>
    <col min="526" max="526" width="21.5703125" style="52" bestFit="1" customWidth="1"/>
    <col min="527" max="527" width="12" style="52" bestFit="1" customWidth="1"/>
    <col min="528" max="528" width="12.42578125" style="52" bestFit="1" customWidth="1"/>
    <col min="529" max="769" width="9.140625" style="52"/>
    <col min="770" max="770" width="11.42578125" style="52" bestFit="1" customWidth="1"/>
    <col min="771" max="771" width="11.5703125" style="52" bestFit="1" customWidth="1"/>
    <col min="772" max="772" width="70.5703125" style="52" bestFit="1" customWidth="1"/>
    <col min="773" max="773" width="7" style="52" bestFit="1" customWidth="1"/>
    <col min="774" max="774" width="10.42578125" style="52" bestFit="1" customWidth="1"/>
    <col min="775" max="775" width="11.7109375" style="52" bestFit="1" customWidth="1"/>
    <col min="776" max="776" width="8.28515625" style="52" bestFit="1" customWidth="1"/>
    <col min="777" max="777" width="7.5703125" style="52" bestFit="1" customWidth="1"/>
    <col min="778" max="778" width="40.42578125" style="52" bestFit="1" customWidth="1"/>
    <col min="779" max="779" width="16.42578125" style="52" bestFit="1" customWidth="1"/>
    <col min="780" max="780" width="14.28515625" style="52" bestFit="1" customWidth="1"/>
    <col min="781" max="781" width="12.42578125" style="52" bestFit="1" customWidth="1"/>
    <col min="782" max="782" width="21.5703125" style="52" bestFit="1" customWidth="1"/>
    <col min="783" max="783" width="12" style="52" bestFit="1" customWidth="1"/>
    <col min="784" max="784" width="12.42578125" style="52" bestFit="1" customWidth="1"/>
    <col min="785" max="1025" width="9.140625" style="52"/>
    <col min="1026" max="1026" width="11.42578125" style="52" bestFit="1" customWidth="1"/>
    <col min="1027" max="1027" width="11.5703125" style="52" bestFit="1" customWidth="1"/>
    <col min="1028" max="1028" width="70.5703125" style="52" bestFit="1" customWidth="1"/>
    <col min="1029" max="1029" width="7" style="52" bestFit="1" customWidth="1"/>
    <col min="1030" max="1030" width="10.42578125" style="52" bestFit="1" customWidth="1"/>
    <col min="1031" max="1031" width="11.7109375" style="52" bestFit="1" customWidth="1"/>
    <col min="1032" max="1032" width="8.28515625" style="52" bestFit="1" customWidth="1"/>
    <col min="1033" max="1033" width="7.5703125" style="52" bestFit="1" customWidth="1"/>
    <col min="1034" max="1034" width="40.42578125" style="52" bestFit="1" customWidth="1"/>
    <col min="1035" max="1035" width="16.42578125" style="52" bestFit="1" customWidth="1"/>
    <col min="1036" max="1036" width="14.28515625" style="52" bestFit="1" customWidth="1"/>
    <col min="1037" max="1037" width="12.42578125" style="52" bestFit="1" customWidth="1"/>
    <col min="1038" max="1038" width="21.5703125" style="52" bestFit="1" customWidth="1"/>
    <col min="1039" max="1039" width="12" style="52" bestFit="1" customWidth="1"/>
    <col min="1040" max="1040" width="12.42578125" style="52" bestFit="1" customWidth="1"/>
    <col min="1041" max="1281" width="9.140625" style="52"/>
    <col min="1282" max="1282" width="11.42578125" style="52" bestFit="1" customWidth="1"/>
    <col min="1283" max="1283" width="11.5703125" style="52" bestFit="1" customWidth="1"/>
    <col min="1284" max="1284" width="70.5703125" style="52" bestFit="1" customWidth="1"/>
    <col min="1285" max="1285" width="7" style="52" bestFit="1" customWidth="1"/>
    <col min="1286" max="1286" width="10.42578125" style="52" bestFit="1" customWidth="1"/>
    <col min="1287" max="1287" width="11.7109375" style="52" bestFit="1" customWidth="1"/>
    <col min="1288" max="1288" width="8.28515625" style="52" bestFit="1" customWidth="1"/>
    <col min="1289" max="1289" width="7.5703125" style="52" bestFit="1" customWidth="1"/>
    <col min="1290" max="1290" width="40.42578125" style="52" bestFit="1" customWidth="1"/>
    <col min="1291" max="1291" width="16.42578125" style="52" bestFit="1" customWidth="1"/>
    <col min="1292" max="1292" width="14.28515625" style="52" bestFit="1" customWidth="1"/>
    <col min="1293" max="1293" width="12.42578125" style="52" bestFit="1" customWidth="1"/>
    <col min="1294" max="1294" width="21.5703125" style="52" bestFit="1" customWidth="1"/>
    <col min="1295" max="1295" width="12" style="52" bestFit="1" customWidth="1"/>
    <col min="1296" max="1296" width="12.42578125" style="52" bestFit="1" customWidth="1"/>
    <col min="1297" max="1537" width="9.140625" style="52"/>
    <col min="1538" max="1538" width="11.42578125" style="52" bestFit="1" customWidth="1"/>
    <col min="1539" max="1539" width="11.5703125" style="52" bestFit="1" customWidth="1"/>
    <col min="1540" max="1540" width="70.5703125" style="52" bestFit="1" customWidth="1"/>
    <col min="1541" max="1541" width="7" style="52" bestFit="1" customWidth="1"/>
    <col min="1542" max="1542" width="10.42578125" style="52" bestFit="1" customWidth="1"/>
    <col min="1543" max="1543" width="11.7109375" style="52" bestFit="1" customWidth="1"/>
    <col min="1544" max="1544" width="8.28515625" style="52" bestFit="1" customWidth="1"/>
    <col min="1545" max="1545" width="7.5703125" style="52" bestFit="1" customWidth="1"/>
    <col min="1546" max="1546" width="40.42578125" style="52" bestFit="1" customWidth="1"/>
    <col min="1547" max="1547" width="16.42578125" style="52" bestFit="1" customWidth="1"/>
    <col min="1548" max="1548" width="14.28515625" style="52" bestFit="1" customWidth="1"/>
    <col min="1549" max="1549" width="12.42578125" style="52" bestFit="1" customWidth="1"/>
    <col min="1550" max="1550" width="21.5703125" style="52" bestFit="1" customWidth="1"/>
    <col min="1551" max="1551" width="12" style="52" bestFit="1" customWidth="1"/>
    <col min="1552" max="1552" width="12.42578125" style="52" bestFit="1" customWidth="1"/>
    <col min="1553" max="1793" width="9.140625" style="52"/>
    <col min="1794" max="1794" width="11.42578125" style="52" bestFit="1" customWidth="1"/>
    <col min="1795" max="1795" width="11.5703125" style="52" bestFit="1" customWidth="1"/>
    <col min="1796" max="1796" width="70.5703125" style="52" bestFit="1" customWidth="1"/>
    <col min="1797" max="1797" width="7" style="52" bestFit="1" customWidth="1"/>
    <col min="1798" max="1798" width="10.42578125" style="52" bestFit="1" customWidth="1"/>
    <col min="1799" max="1799" width="11.7109375" style="52" bestFit="1" customWidth="1"/>
    <col min="1800" max="1800" width="8.28515625" style="52" bestFit="1" customWidth="1"/>
    <col min="1801" max="1801" width="7.5703125" style="52" bestFit="1" customWidth="1"/>
    <col min="1802" max="1802" width="40.42578125" style="52" bestFit="1" customWidth="1"/>
    <col min="1803" max="1803" width="16.42578125" style="52" bestFit="1" customWidth="1"/>
    <col min="1804" max="1804" width="14.28515625" style="52" bestFit="1" customWidth="1"/>
    <col min="1805" max="1805" width="12.42578125" style="52" bestFit="1" customWidth="1"/>
    <col min="1806" max="1806" width="21.5703125" style="52" bestFit="1" customWidth="1"/>
    <col min="1807" max="1807" width="12" style="52" bestFit="1" customWidth="1"/>
    <col min="1808" max="1808" width="12.42578125" style="52" bestFit="1" customWidth="1"/>
    <col min="1809" max="2049" width="9.140625" style="52"/>
    <col min="2050" max="2050" width="11.42578125" style="52" bestFit="1" customWidth="1"/>
    <col min="2051" max="2051" width="11.5703125" style="52" bestFit="1" customWidth="1"/>
    <col min="2052" max="2052" width="70.5703125" style="52" bestFit="1" customWidth="1"/>
    <col min="2053" max="2053" width="7" style="52" bestFit="1" customWidth="1"/>
    <col min="2054" max="2054" width="10.42578125" style="52" bestFit="1" customWidth="1"/>
    <col min="2055" max="2055" width="11.7109375" style="52" bestFit="1" customWidth="1"/>
    <col min="2056" max="2056" width="8.28515625" style="52" bestFit="1" customWidth="1"/>
    <col min="2057" max="2057" width="7.5703125" style="52" bestFit="1" customWidth="1"/>
    <col min="2058" max="2058" width="40.42578125" style="52" bestFit="1" customWidth="1"/>
    <col min="2059" max="2059" width="16.42578125" style="52" bestFit="1" customWidth="1"/>
    <col min="2060" max="2060" width="14.28515625" style="52" bestFit="1" customWidth="1"/>
    <col min="2061" max="2061" width="12.42578125" style="52" bestFit="1" customWidth="1"/>
    <col min="2062" max="2062" width="21.5703125" style="52" bestFit="1" customWidth="1"/>
    <col min="2063" max="2063" width="12" style="52" bestFit="1" customWidth="1"/>
    <col min="2064" max="2064" width="12.42578125" style="52" bestFit="1" customWidth="1"/>
    <col min="2065" max="2305" width="9.140625" style="52"/>
    <col min="2306" max="2306" width="11.42578125" style="52" bestFit="1" customWidth="1"/>
    <col min="2307" max="2307" width="11.5703125" style="52" bestFit="1" customWidth="1"/>
    <col min="2308" max="2308" width="70.5703125" style="52" bestFit="1" customWidth="1"/>
    <col min="2309" max="2309" width="7" style="52" bestFit="1" customWidth="1"/>
    <col min="2310" max="2310" width="10.42578125" style="52" bestFit="1" customWidth="1"/>
    <col min="2311" max="2311" width="11.7109375" style="52" bestFit="1" customWidth="1"/>
    <col min="2312" max="2312" width="8.28515625" style="52" bestFit="1" customWidth="1"/>
    <col min="2313" max="2313" width="7.5703125" style="52" bestFit="1" customWidth="1"/>
    <col min="2314" max="2314" width="40.42578125" style="52" bestFit="1" customWidth="1"/>
    <col min="2315" max="2315" width="16.42578125" style="52" bestFit="1" customWidth="1"/>
    <col min="2316" max="2316" width="14.28515625" style="52" bestFit="1" customWidth="1"/>
    <col min="2317" max="2317" width="12.42578125" style="52" bestFit="1" customWidth="1"/>
    <col min="2318" max="2318" width="21.5703125" style="52" bestFit="1" customWidth="1"/>
    <col min="2319" max="2319" width="12" style="52" bestFit="1" customWidth="1"/>
    <col min="2320" max="2320" width="12.42578125" style="52" bestFit="1" customWidth="1"/>
    <col min="2321" max="2561" width="9.140625" style="52"/>
    <col min="2562" max="2562" width="11.42578125" style="52" bestFit="1" customWidth="1"/>
    <col min="2563" max="2563" width="11.5703125" style="52" bestFit="1" customWidth="1"/>
    <col min="2564" max="2564" width="70.5703125" style="52" bestFit="1" customWidth="1"/>
    <col min="2565" max="2565" width="7" style="52" bestFit="1" customWidth="1"/>
    <col min="2566" max="2566" width="10.42578125" style="52" bestFit="1" customWidth="1"/>
    <col min="2567" max="2567" width="11.7109375" style="52" bestFit="1" customWidth="1"/>
    <col min="2568" max="2568" width="8.28515625" style="52" bestFit="1" customWidth="1"/>
    <col min="2569" max="2569" width="7.5703125" style="52" bestFit="1" customWidth="1"/>
    <col min="2570" max="2570" width="40.42578125" style="52" bestFit="1" customWidth="1"/>
    <col min="2571" max="2571" width="16.42578125" style="52" bestFit="1" customWidth="1"/>
    <col min="2572" max="2572" width="14.28515625" style="52" bestFit="1" customWidth="1"/>
    <col min="2573" max="2573" width="12.42578125" style="52" bestFit="1" customWidth="1"/>
    <col min="2574" max="2574" width="21.5703125" style="52" bestFit="1" customWidth="1"/>
    <col min="2575" max="2575" width="12" style="52" bestFit="1" customWidth="1"/>
    <col min="2576" max="2576" width="12.42578125" style="52" bestFit="1" customWidth="1"/>
    <col min="2577" max="2817" width="9.140625" style="52"/>
    <col min="2818" max="2818" width="11.42578125" style="52" bestFit="1" customWidth="1"/>
    <col min="2819" max="2819" width="11.5703125" style="52" bestFit="1" customWidth="1"/>
    <col min="2820" max="2820" width="70.5703125" style="52" bestFit="1" customWidth="1"/>
    <col min="2821" max="2821" width="7" style="52" bestFit="1" customWidth="1"/>
    <col min="2822" max="2822" width="10.42578125" style="52" bestFit="1" customWidth="1"/>
    <col min="2823" max="2823" width="11.7109375" style="52" bestFit="1" customWidth="1"/>
    <col min="2824" max="2824" width="8.28515625" style="52" bestFit="1" customWidth="1"/>
    <col min="2825" max="2825" width="7.5703125" style="52" bestFit="1" customWidth="1"/>
    <col min="2826" max="2826" width="40.42578125" style="52" bestFit="1" customWidth="1"/>
    <col min="2827" max="2827" width="16.42578125" style="52" bestFit="1" customWidth="1"/>
    <col min="2828" max="2828" width="14.28515625" style="52" bestFit="1" customWidth="1"/>
    <col min="2829" max="2829" width="12.42578125" style="52" bestFit="1" customWidth="1"/>
    <col min="2830" max="2830" width="21.5703125" style="52" bestFit="1" customWidth="1"/>
    <col min="2831" max="2831" width="12" style="52" bestFit="1" customWidth="1"/>
    <col min="2832" max="2832" width="12.42578125" style="52" bestFit="1" customWidth="1"/>
    <col min="2833" max="3073" width="9.140625" style="52"/>
    <col min="3074" max="3074" width="11.42578125" style="52" bestFit="1" customWidth="1"/>
    <col min="3075" max="3075" width="11.5703125" style="52" bestFit="1" customWidth="1"/>
    <col min="3076" max="3076" width="70.5703125" style="52" bestFit="1" customWidth="1"/>
    <col min="3077" max="3077" width="7" style="52" bestFit="1" customWidth="1"/>
    <col min="3078" max="3078" width="10.42578125" style="52" bestFit="1" customWidth="1"/>
    <col min="3079" max="3079" width="11.7109375" style="52" bestFit="1" customWidth="1"/>
    <col min="3080" max="3080" width="8.28515625" style="52" bestFit="1" customWidth="1"/>
    <col min="3081" max="3081" width="7.5703125" style="52" bestFit="1" customWidth="1"/>
    <col min="3082" max="3082" width="40.42578125" style="52" bestFit="1" customWidth="1"/>
    <col min="3083" max="3083" width="16.42578125" style="52" bestFit="1" customWidth="1"/>
    <col min="3084" max="3084" width="14.28515625" style="52" bestFit="1" customWidth="1"/>
    <col min="3085" max="3085" width="12.42578125" style="52" bestFit="1" customWidth="1"/>
    <col min="3086" max="3086" width="21.5703125" style="52" bestFit="1" customWidth="1"/>
    <col min="3087" max="3087" width="12" style="52" bestFit="1" customWidth="1"/>
    <col min="3088" max="3088" width="12.42578125" style="52" bestFit="1" customWidth="1"/>
    <col min="3089" max="3329" width="9.140625" style="52"/>
    <col min="3330" max="3330" width="11.42578125" style="52" bestFit="1" customWidth="1"/>
    <col min="3331" max="3331" width="11.5703125" style="52" bestFit="1" customWidth="1"/>
    <col min="3332" max="3332" width="70.5703125" style="52" bestFit="1" customWidth="1"/>
    <col min="3333" max="3333" width="7" style="52" bestFit="1" customWidth="1"/>
    <col min="3334" max="3334" width="10.42578125" style="52" bestFit="1" customWidth="1"/>
    <col min="3335" max="3335" width="11.7109375" style="52" bestFit="1" customWidth="1"/>
    <col min="3336" max="3336" width="8.28515625" style="52" bestFit="1" customWidth="1"/>
    <col min="3337" max="3337" width="7.5703125" style="52" bestFit="1" customWidth="1"/>
    <col min="3338" max="3338" width="40.42578125" style="52" bestFit="1" customWidth="1"/>
    <col min="3339" max="3339" width="16.42578125" style="52" bestFit="1" customWidth="1"/>
    <col min="3340" max="3340" width="14.28515625" style="52" bestFit="1" customWidth="1"/>
    <col min="3341" max="3341" width="12.42578125" style="52" bestFit="1" customWidth="1"/>
    <col min="3342" max="3342" width="21.5703125" style="52" bestFit="1" customWidth="1"/>
    <col min="3343" max="3343" width="12" style="52" bestFit="1" customWidth="1"/>
    <col min="3344" max="3344" width="12.42578125" style="52" bestFit="1" customWidth="1"/>
    <col min="3345" max="3585" width="9.140625" style="52"/>
    <col min="3586" max="3586" width="11.42578125" style="52" bestFit="1" customWidth="1"/>
    <col min="3587" max="3587" width="11.5703125" style="52" bestFit="1" customWidth="1"/>
    <col min="3588" max="3588" width="70.5703125" style="52" bestFit="1" customWidth="1"/>
    <col min="3589" max="3589" width="7" style="52" bestFit="1" customWidth="1"/>
    <col min="3590" max="3590" width="10.42578125" style="52" bestFit="1" customWidth="1"/>
    <col min="3591" max="3591" width="11.7109375" style="52" bestFit="1" customWidth="1"/>
    <col min="3592" max="3592" width="8.28515625" style="52" bestFit="1" customWidth="1"/>
    <col min="3593" max="3593" width="7.5703125" style="52" bestFit="1" customWidth="1"/>
    <col min="3594" max="3594" width="40.42578125" style="52" bestFit="1" customWidth="1"/>
    <col min="3595" max="3595" width="16.42578125" style="52" bestFit="1" customWidth="1"/>
    <col min="3596" max="3596" width="14.28515625" style="52" bestFit="1" customWidth="1"/>
    <col min="3597" max="3597" width="12.42578125" style="52" bestFit="1" customWidth="1"/>
    <col min="3598" max="3598" width="21.5703125" style="52" bestFit="1" customWidth="1"/>
    <col min="3599" max="3599" width="12" style="52" bestFit="1" customWidth="1"/>
    <col min="3600" max="3600" width="12.42578125" style="52" bestFit="1" customWidth="1"/>
    <col min="3601" max="3841" width="9.140625" style="52"/>
    <col min="3842" max="3842" width="11.42578125" style="52" bestFit="1" customWidth="1"/>
    <col min="3843" max="3843" width="11.5703125" style="52" bestFit="1" customWidth="1"/>
    <col min="3844" max="3844" width="70.5703125" style="52" bestFit="1" customWidth="1"/>
    <col min="3845" max="3845" width="7" style="52" bestFit="1" customWidth="1"/>
    <col min="3846" max="3846" width="10.42578125" style="52" bestFit="1" customWidth="1"/>
    <col min="3847" max="3847" width="11.7109375" style="52" bestFit="1" customWidth="1"/>
    <col min="3848" max="3848" width="8.28515625" style="52" bestFit="1" customWidth="1"/>
    <col min="3849" max="3849" width="7.5703125" style="52" bestFit="1" customWidth="1"/>
    <col min="3850" max="3850" width="40.42578125" style="52" bestFit="1" customWidth="1"/>
    <col min="3851" max="3851" width="16.42578125" style="52" bestFit="1" customWidth="1"/>
    <col min="3852" max="3852" width="14.28515625" style="52" bestFit="1" customWidth="1"/>
    <col min="3853" max="3853" width="12.42578125" style="52" bestFit="1" customWidth="1"/>
    <col min="3854" max="3854" width="21.5703125" style="52" bestFit="1" customWidth="1"/>
    <col min="3855" max="3855" width="12" style="52" bestFit="1" customWidth="1"/>
    <col min="3856" max="3856" width="12.42578125" style="52" bestFit="1" customWidth="1"/>
    <col min="3857" max="4097" width="9.140625" style="52"/>
    <col min="4098" max="4098" width="11.42578125" style="52" bestFit="1" customWidth="1"/>
    <col min="4099" max="4099" width="11.5703125" style="52" bestFit="1" customWidth="1"/>
    <col min="4100" max="4100" width="70.5703125" style="52" bestFit="1" customWidth="1"/>
    <col min="4101" max="4101" width="7" style="52" bestFit="1" customWidth="1"/>
    <col min="4102" max="4102" width="10.42578125" style="52" bestFit="1" customWidth="1"/>
    <col min="4103" max="4103" width="11.7109375" style="52" bestFit="1" customWidth="1"/>
    <col min="4104" max="4104" width="8.28515625" style="52" bestFit="1" customWidth="1"/>
    <col min="4105" max="4105" width="7.5703125" style="52" bestFit="1" customWidth="1"/>
    <col min="4106" max="4106" width="40.42578125" style="52" bestFit="1" customWidth="1"/>
    <col min="4107" max="4107" width="16.42578125" style="52" bestFit="1" customWidth="1"/>
    <col min="4108" max="4108" width="14.28515625" style="52" bestFit="1" customWidth="1"/>
    <col min="4109" max="4109" width="12.42578125" style="52" bestFit="1" customWidth="1"/>
    <col min="4110" max="4110" width="21.5703125" style="52" bestFit="1" customWidth="1"/>
    <col min="4111" max="4111" width="12" style="52" bestFit="1" customWidth="1"/>
    <col min="4112" max="4112" width="12.42578125" style="52" bestFit="1" customWidth="1"/>
    <col min="4113" max="4353" width="9.140625" style="52"/>
    <col min="4354" max="4354" width="11.42578125" style="52" bestFit="1" customWidth="1"/>
    <col min="4355" max="4355" width="11.5703125" style="52" bestFit="1" customWidth="1"/>
    <col min="4356" max="4356" width="70.5703125" style="52" bestFit="1" customWidth="1"/>
    <col min="4357" max="4357" width="7" style="52" bestFit="1" customWidth="1"/>
    <col min="4358" max="4358" width="10.42578125" style="52" bestFit="1" customWidth="1"/>
    <col min="4359" max="4359" width="11.7109375" style="52" bestFit="1" customWidth="1"/>
    <col min="4360" max="4360" width="8.28515625" style="52" bestFit="1" customWidth="1"/>
    <col min="4361" max="4361" width="7.5703125" style="52" bestFit="1" customWidth="1"/>
    <col min="4362" max="4362" width="40.42578125" style="52" bestFit="1" customWidth="1"/>
    <col min="4363" max="4363" width="16.42578125" style="52" bestFit="1" customWidth="1"/>
    <col min="4364" max="4364" width="14.28515625" style="52" bestFit="1" customWidth="1"/>
    <col min="4365" max="4365" width="12.42578125" style="52" bestFit="1" customWidth="1"/>
    <col min="4366" max="4366" width="21.5703125" style="52" bestFit="1" customWidth="1"/>
    <col min="4367" max="4367" width="12" style="52" bestFit="1" customWidth="1"/>
    <col min="4368" max="4368" width="12.42578125" style="52" bestFit="1" customWidth="1"/>
    <col min="4369" max="4609" width="9.140625" style="52"/>
    <col min="4610" max="4610" width="11.42578125" style="52" bestFit="1" customWidth="1"/>
    <col min="4611" max="4611" width="11.5703125" style="52" bestFit="1" customWidth="1"/>
    <col min="4612" max="4612" width="70.5703125" style="52" bestFit="1" customWidth="1"/>
    <col min="4613" max="4613" width="7" style="52" bestFit="1" customWidth="1"/>
    <col min="4614" max="4614" width="10.42578125" style="52" bestFit="1" customWidth="1"/>
    <col min="4615" max="4615" width="11.7109375" style="52" bestFit="1" customWidth="1"/>
    <col min="4616" max="4616" width="8.28515625" style="52" bestFit="1" customWidth="1"/>
    <col min="4617" max="4617" width="7.5703125" style="52" bestFit="1" customWidth="1"/>
    <col min="4618" max="4618" width="40.42578125" style="52" bestFit="1" customWidth="1"/>
    <col min="4619" max="4619" width="16.42578125" style="52" bestFit="1" customWidth="1"/>
    <col min="4620" max="4620" width="14.28515625" style="52" bestFit="1" customWidth="1"/>
    <col min="4621" max="4621" width="12.42578125" style="52" bestFit="1" customWidth="1"/>
    <col min="4622" max="4622" width="21.5703125" style="52" bestFit="1" customWidth="1"/>
    <col min="4623" max="4623" width="12" style="52" bestFit="1" customWidth="1"/>
    <col min="4624" max="4624" width="12.42578125" style="52" bestFit="1" customWidth="1"/>
    <col min="4625" max="4865" width="9.140625" style="52"/>
    <col min="4866" max="4866" width="11.42578125" style="52" bestFit="1" customWidth="1"/>
    <col min="4867" max="4867" width="11.5703125" style="52" bestFit="1" customWidth="1"/>
    <col min="4868" max="4868" width="70.5703125" style="52" bestFit="1" customWidth="1"/>
    <col min="4869" max="4869" width="7" style="52" bestFit="1" customWidth="1"/>
    <col min="4870" max="4870" width="10.42578125" style="52" bestFit="1" customWidth="1"/>
    <col min="4871" max="4871" width="11.7109375" style="52" bestFit="1" customWidth="1"/>
    <col min="4872" max="4872" width="8.28515625" style="52" bestFit="1" customWidth="1"/>
    <col min="4873" max="4873" width="7.5703125" style="52" bestFit="1" customWidth="1"/>
    <col min="4874" max="4874" width="40.42578125" style="52" bestFit="1" customWidth="1"/>
    <col min="4875" max="4875" width="16.42578125" style="52" bestFit="1" customWidth="1"/>
    <col min="4876" max="4876" width="14.28515625" style="52" bestFit="1" customWidth="1"/>
    <col min="4877" max="4877" width="12.42578125" style="52" bestFit="1" customWidth="1"/>
    <col min="4878" max="4878" width="21.5703125" style="52" bestFit="1" customWidth="1"/>
    <col min="4879" max="4879" width="12" style="52" bestFit="1" customWidth="1"/>
    <col min="4880" max="4880" width="12.42578125" style="52" bestFit="1" customWidth="1"/>
    <col min="4881" max="5121" width="9.140625" style="52"/>
    <col min="5122" max="5122" width="11.42578125" style="52" bestFit="1" customWidth="1"/>
    <col min="5123" max="5123" width="11.5703125" style="52" bestFit="1" customWidth="1"/>
    <col min="5124" max="5124" width="70.5703125" style="52" bestFit="1" customWidth="1"/>
    <col min="5125" max="5125" width="7" style="52" bestFit="1" customWidth="1"/>
    <col min="5126" max="5126" width="10.42578125" style="52" bestFit="1" customWidth="1"/>
    <col min="5127" max="5127" width="11.7109375" style="52" bestFit="1" customWidth="1"/>
    <col min="5128" max="5128" width="8.28515625" style="52" bestFit="1" customWidth="1"/>
    <col min="5129" max="5129" width="7.5703125" style="52" bestFit="1" customWidth="1"/>
    <col min="5130" max="5130" width="40.42578125" style="52" bestFit="1" customWidth="1"/>
    <col min="5131" max="5131" width="16.42578125" style="52" bestFit="1" customWidth="1"/>
    <col min="5132" max="5132" width="14.28515625" style="52" bestFit="1" customWidth="1"/>
    <col min="5133" max="5133" width="12.42578125" style="52" bestFit="1" customWidth="1"/>
    <col min="5134" max="5134" width="21.5703125" style="52" bestFit="1" customWidth="1"/>
    <col min="5135" max="5135" width="12" style="52" bestFit="1" customWidth="1"/>
    <col min="5136" max="5136" width="12.42578125" style="52" bestFit="1" customWidth="1"/>
    <col min="5137" max="5377" width="9.140625" style="52"/>
    <col min="5378" max="5378" width="11.42578125" style="52" bestFit="1" customWidth="1"/>
    <col min="5379" max="5379" width="11.5703125" style="52" bestFit="1" customWidth="1"/>
    <col min="5380" max="5380" width="70.5703125" style="52" bestFit="1" customWidth="1"/>
    <col min="5381" max="5381" width="7" style="52" bestFit="1" customWidth="1"/>
    <col min="5382" max="5382" width="10.42578125" style="52" bestFit="1" customWidth="1"/>
    <col min="5383" max="5383" width="11.7109375" style="52" bestFit="1" customWidth="1"/>
    <col min="5384" max="5384" width="8.28515625" style="52" bestFit="1" customWidth="1"/>
    <col min="5385" max="5385" width="7.5703125" style="52" bestFit="1" customWidth="1"/>
    <col min="5386" max="5386" width="40.42578125" style="52" bestFit="1" customWidth="1"/>
    <col min="5387" max="5387" width="16.42578125" style="52" bestFit="1" customWidth="1"/>
    <col min="5388" max="5388" width="14.28515625" style="52" bestFit="1" customWidth="1"/>
    <col min="5389" max="5389" width="12.42578125" style="52" bestFit="1" customWidth="1"/>
    <col min="5390" max="5390" width="21.5703125" style="52" bestFit="1" customWidth="1"/>
    <col min="5391" max="5391" width="12" style="52" bestFit="1" customWidth="1"/>
    <col min="5392" max="5392" width="12.42578125" style="52" bestFit="1" customWidth="1"/>
    <col min="5393" max="5633" width="9.140625" style="52"/>
    <col min="5634" max="5634" width="11.42578125" style="52" bestFit="1" customWidth="1"/>
    <col min="5635" max="5635" width="11.5703125" style="52" bestFit="1" customWidth="1"/>
    <col min="5636" max="5636" width="70.5703125" style="52" bestFit="1" customWidth="1"/>
    <col min="5637" max="5637" width="7" style="52" bestFit="1" customWidth="1"/>
    <col min="5638" max="5638" width="10.42578125" style="52" bestFit="1" customWidth="1"/>
    <col min="5639" max="5639" width="11.7109375" style="52" bestFit="1" customWidth="1"/>
    <col min="5640" max="5640" width="8.28515625" style="52" bestFit="1" customWidth="1"/>
    <col min="5641" max="5641" width="7.5703125" style="52" bestFit="1" customWidth="1"/>
    <col min="5642" max="5642" width="40.42578125" style="52" bestFit="1" customWidth="1"/>
    <col min="5643" max="5643" width="16.42578125" style="52" bestFit="1" customWidth="1"/>
    <col min="5644" max="5644" width="14.28515625" style="52" bestFit="1" customWidth="1"/>
    <col min="5645" max="5645" width="12.42578125" style="52" bestFit="1" customWidth="1"/>
    <col min="5646" max="5646" width="21.5703125" style="52" bestFit="1" customWidth="1"/>
    <col min="5647" max="5647" width="12" style="52" bestFit="1" customWidth="1"/>
    <col min="5648" max="5648" width="12.42578125" style="52" bestFit="1" customWidth="1"/>
    <col min="5649" max="5889" width="9.140625" style="52"/>
    <col min="5890" max="5890" width="11.42578125" style="52" bestFit="1" customWidth="1"/>
    <col min="5891" max="5891" width="11.5703125" style="52" bestFit="1" customWidth="1"/>
    <col min="5892" max="5892" width="70.5703125" style="52" bestFit="1" customWidth="1"/>
    <col min="5893" max="5893" width="7" style="52" bestFit="1" customWidth="1"/>
    <col min="5894" max="5894" width="10.42578125" style="52" bestFit="1" customWidth="1"/>
    <col min="5895" max="5895" width="11.7109375" style="52" bestFit="1" customWidth="1"/>
    <col min="5896" max="5896" width="8.28515625" style="52" bestFit="1" customWidth="1"/>
    <col min="5897" max="5897" width="7.5703125" style="52" bestFit="1" customWidth="1"/>
    <col min="5898" max="5898" width="40.42578125" style="52" bestFit="1" customWidth="1"/>
    <col min="5899" max="5899" width="16.42578125" style="52" bestFit="1" customWidth="1"/>
    <col min="5900" max="5900" width="14.28515625" style="52" bestFit="1" customWidth="1"/>
    <col min="5901" max="5901" width="12.42578125" style="52" bestFit="1" customWidth="1"/>
    <col min="5902" max="5902" width="21.5703125" style="52" bestFit="1" customWidth="1"/>
    <col min="5903" max="5903" width="12" style="52" bestFit="1" customWidth="1"/>
    <col min="5904" max="5904" width="12.42578125" style="52" bestFit="1" customWidth="1"/>
    <col min="5905" max="6145" width="9.140625" style="52"/>
    <col min="6146" max="6146" width="11.42578125" style="52" bestFit="1" customWidth="1"/>
    <col min="6147" max="6147" width="11.5703125" style="52" bestFit="1" customWidth="1"/>
    <col min="6148" max="6148" width="70.5703125" style="52" bestFit="1" customWidth="1"/>
    <col min="6149" max="6149" width="7" style="52" bestFit="1" customWidth="1"/>
    <col min="6150" max="6150" width="10.42578125" style="52" bestFit="1" customWidth="1"/>
    <col min="6151" max="6151" width="11.7109375" style="52" bestFit="1" customWidth="1"/>
    <col min="6152" max="6152" width="8.28515625" style="52" bestFit="1" customWidth="1"/>
    <col min="6153" max="6153" width="7.5703125" style="52" bestFit="1" customWidth="1"/>
    <col min="6154" max="6154" width="40.42578125" style="52" bestFit="1" customWidth="1"/>
    <col min="6155" max="6155" width="16.42578125" style="52" bestFit="1" customWidth="1"/>
    <col min="6156" max="6156" width="14.28515625" style="52" bestFit="1" customWidth="1"/>
    <col min="6157" max="6157" width="12.42578125" style="52" bestFit="1" customWidth="1"/>
    <col min="6158" max="6158" width="21.5703125" style="52" bestFit="1" customWidth="1"/>
    <col min="6159" max="6159" width="12" style="52" bestFit="1" customWidth="1"/>
    <col min="6160" max="6160" width="12.42578125" style="52" bestFit="1" customWidth="1"/>
    <col min="6161" max="6401" width="9.140625" style="52"/>
    <col min="6402" max="6402" width="11.42578125" style="52" bestFit="1" customWidth="1"/>
    <col min="6403" max="6403" width="11.5703125" style="52" bestFit="1" customWidth="1"/>
    <col min="6404" max="6404" width="70.5703125" style="52" bestFit="1" customWidth="1"/>
    <col min="6405" max="6405" width="7" style="52" bestFit="1" customWidth="1"/>
    <col min="6406" max="6406" width="10.42578125" style="52" bestFit="1" customWidth="1"/>
    <col min="6407" max="6407" width="11.7109375" style="52" bestFit="1" customWidth="1"/>
    <col min="6408" max="6408" width="8.28515625" style="52" bestFit="1" customWidth="1"/>
    <col min="6409" max="6409" width="7.5703125" style="52" bestFit="1" customWidth="1"/>
    <col min="6410" max="6410" width="40.42578125" style="52" bestFit="1" customWidth="1"/>
    <col min="6411" max="6411" width="16.42578125" style="52" bestFit="1" customWidth="1"/>
    <col min="6412" max="6412" width="14.28515625" style="52" bestFit="1" customWidth="1"/>
    <col min="6413" max="6413" width="12.42578125" style="52" bestFit="1" customWidth="1"/>
    <col min="6414" max="6414" width="21.5703125" style="52" bestFit="1" customWidth="1"/>
    <col min="6415" max="6415" width="12" style="52" bestFit="1" customWidth="1"/>
    <col min="6416" max="6416" width="12.42578125" style="52" bestFit="1" customWidth="1"/>
    <col min="6417" max="6657" width="9.140625" style="52"/>
    <col min="6658" max="6658" width="11.42578125" style="52" bestFit="1" customWidth="1"/>
    <col min="6659" max="6659" width="11.5703125" style="52" bestFit="1" customWidth="1"/>
    <col min="6660" max="6660" width="70.5703125" style="52" bestFit="1" customWidth="1"/>
    <col min="6661" max="6661" width="7" style="52" bestFit="1" customWidth="1"/>
    <col min="6662" max="6662" width="10.42578125" style="52" bestFit="1" customWidth="1"/>
    <col min="6663" max="6663" width="11.7109375" style="52" bestFit="1" customWidth="1"/>
    <col min="6664" max="6664" width="8.28515625" style="52" bestFit="1" customWidth="1"/>
    <col min="6665" max="6665" width="7.5703125" style="52" bestFit="1" customWidth="1"/>
    <col min="6666" max="6666" width="40.42578125" style="52" bestFit="1" customWidth="1"/>
    <col min="6667" max="6667" width="16.42578125" style="52" bestFit="1" customWidth="1"/>
    <col min="6668" max="6668" width="14.28515625" style="52" bestFit="1" customWidth="1"/>
    <col min="6669" max="6669" width="12.42578125" style="52" bestFit="1" customWidth="1"/>
    <col min="6670" max="6670" width="21.5703125" style="52" bestFit="1" customWidth="1"/>
    <col min="6671" max="6671" width="12" style="52" bestFit="1" customWidth="1"/>
    <col min="6672" max="6672" width="12.42578125" style="52" bestFit="1" customWidth="1"/>
    <col min="6673" max="6913" width="9.140625" style="52"/>
    <col min="6914" max="6914" width="11.42578125" style="52" bestFit="1" customWidth="1"/>
    <col min="6915" max="6915" width="11.5703125" style="52" bestFit="1" customWidth="1"/>
    <col min="6916" max="6916" width="70.5703125" style="52" bestFit="1" customWidth="1"/>
    <col min="6917" max="6917" width="7" style="52" bestFit="1" customWidth="1"/>
    <col min="6918" max="6918" width="10.42578125" style="52" bestFit="1" customWidth="1"/>
    <col min="6919" max="6919" width="11.7109375" style="52" bestFit="1" customWidth="1"/>
    <col min="6920" max="6920" width="8.28515625" style="52" bestFit="1" customWidth="1"/>
    <col min="6921" max="6921" width="7.5703125" style="52" bestFit="1" customWidth="1"/>
    <col min="6922" max="6922" width="40.42578125" style="52" bestFit="1" customWidth="1"/>
    <col min="6923" max="6923" width="16.42578125" style="52" bestFit="1" customWidth="1"/>
    <col min="6924" max="6924" width="14.28515625" style="52" bestFit="1" customWidth="1"/>
    <col min="6925" max="6925" width="12.42578125" style="52" bestFit="1" customWidth="1"/>
    <col min="6926" max="6926" width="21.5703125" style="52" bestFit="1" customWidth="1"/>
    <col min="6927" max="6927" width="12" style="52" bestFit="1" customWidth="1"/>
    <col min="6928" max="6928" width="12.42578125" style="52" bestFit="1" customWidth="1"/>
    <col min="6929" max="7169" width="9.140625" style="52"/>
    <col min="7170" max="7170" width="11.42578125" style="52" bestFit="1" customWidth="1"/>
    <col min="7171" max="7171" width="11.5703125" style="52" bestFit="1" customWidth="1"/>
    <col min="7172" max="7172" width="70.5703125" style="52" bestFit="1" customWidth="1"/>
    <col min="7173" max="7173" width="7" style="52" bestFit="1" customWidth="1"/>
    <col min="7174" max="7174" width="10.42578125" style="52" bestFit="1" customWidth="1"/>
    <col min="7175" max="7175" width="11.7109375" style="52" bestFit="1" customWidth="1"/>
    <col min="7176" max="7176" width="8.28515625" style="52" bestFit="1" customWidth="1"/>
    <col min="7177" max="7177" width="7.5703125" style="52" bestFit="1" customWidth="1"/>
    <col min="7178" max="7178" width="40.42578125" style="52" bestFit="1" customWidth="1"/>
    <col min="7179" max="7179" width="16.42578125" style="52" bestFit="1" customWidth="1"/>
    <col min="7180" max="7180" width="14.28515625" style="52" bestFit="1" customWidth="1"/>
    <col min="7181" max="7181" width="12.42578125" style="52" bestFit="1" customWidth="1"/>
    <col min="7182" max="7182" width="21.5703125" style="52" bestFit="1" customWidth="1"/>
    <col min="7183" max="7183" width="12" style="52" bestFit="1" customWidth="1"/>
    <col min="7184" max="7184" width="12.42578125" style="52" bestFit="1" customWidth="1"/>
    <col min="7185" max="7425" width="9.140625" style="52"/>
    <col min="7426" max="7426" width="11.42578125" style="52" bestFit="1" customWidth="1"/>
    <col min="7427" max="7427" width="11.5703125" style="52" bestFit="1" customWidth="1"/>
    <col min="7428" max="7428" width="70.5703125" style="52" bestFit="1" customWidth="1"/>
    <col min="7429" max="7429" width="7" style="52" bestFit="1" customWidth="1"/>
    <col min="7430" max="7430" width="10.42578125" style="52" bestFit="1" customWidth="1"/>
    <col min="7431" max="7431" width="11.7109375" style="52" bestFit="1" customWidth="1"/>
    <col min="7432" max="7432" width="8.28515625" style="52" bestFit="1" customWidth="1"/>
    <col min="7433" max="7433" width="7.5703125" style="52" bestFit="1" customWidth="1"/>
    <col min="7434" max="7434" width="40.42578125" style="52" bestFit="1" customWidth="1"/>
    <col min="7435" max="7435" width="16.42578125" style="52" bestFit="1" customWidth="1"/>
    <col min="7436" max="7436" width="14.28515625" style="52" bestFit="1" customWidth="1"/>
    <col min="7437" max="7437" width="12.42578125" style="52" bestFit="1" customWidth="1"/>
    <col min="7438" max="7438" width="21.5703125" style="52" bestFit="1" customWidth="1"/>
    <col min="7439" max="7439" width="12" style="52" bestFit="1" customWidth="1"/>
    <col min="7440" max="7440" width="12.42578125" style="52" bestFit="1" customWidth="1"/>
    <col min="7441" max="7681" width="9.140625" style="52"/>
    <col min="7682" max="7682" width="11.42578125" style="52" bestFit="1" customWidth="1"/>
    <col min="7683" max="7683" width="11.5703125" style="52" bestFit="1" customWidth="1"/>
    <col min="7684" max="7684" width="70.5703125" style="52" bestFit="1" customWidth="1"/>
    <col min="7685" max="7685" width="7" style="52" bestFit="1" customWidth="1"/>
    <col min="7686" max="7686" width="10.42578125" style="52" bestFit="1" customWidth="1"/>
    <col min="7687" max="7687" width="11.7109375" style="52" bestFit="1" customWidth="1"/>
    <col min="7688" max="7688" width="8.28515625" style="52" bestFit="1" customWidth="1"/>
    <col min="7689" max="7689" width="7.5703125" style="52" bestFit="1" customWidth="1"/>
    <col min="7690" max="7690" width="40.42578125" style="52" bestFit="1" customWidth="1"/>
    <col min="7691" max="7691" width="16.42578125" style="52" bestFit="1" customWidth="1"/>
    <col min="7692" max="7692" width="14.28515625" style="52" bestFit="1" customWidth="1"/>
    <col min="7693" max="7693" width="12.42578125" style="52" bestFit="1" customWidth="1"/>
    <col min="7694" max="7694" width="21.5703125" style="52" bestFit="1" customWidth="1"/>
    <col min="7695" max="7695" width="12" style="52" bestFit="1" customWidth="1"/>
    <col min="7696" max="7696" width="12.42578125" style="52" bestFit="1" customWidth="1"/>
    <col min="7697" max="7937" width="9.140625" style="52"/>
    <col min="7938" max="7938" width="11.42578125" style="52" bestFit="1" customWidth="1"/>
    <col min="7939" max="7939" width="11.5703125" style="52" bestFit="1" customWidth="1"/>
    <col min="7940" max="7940" width="70.5703125" style="52" bestFit="1" customWidth="1"/>
    <col min="7941" max="7941" width="7" style="52" bestFit="1" customWidth="1"/>
    <col min="7942" max="7942" width="10.42578125" style="52" bestFit="1" customWidth="1"/>
    <col min="7943" max="7943" width="11.7109375" style="52" bestFit="1" customWidth="1"/>
    <col min="7944" max="7944" width="8.28515625" style="52" bestFit="1" customWidth="1"/>
    <col min="7945" max="7945" width="7.5703125" style="52" bestFit="1" customWidth="1"/>
    <col min="7946" max="7946" width="40.42578125" style="52" bestFit="1" customWidth="1"/>
    <col min="7947" max="7947" width="16.42578125" style="52" bestFit="1" customWidth="1"/>
    <col min="7948" max="7948" width="14.28515625" style="52" bestFit="1" customWidth="1"/>
    <col min="7949" max="7949" width="12.42578125" style="52" bestFit="1" customWidth="1"/>
    <col min="7950" max="7950" width="21.5703125" style="52" bestFit="1" customWidth="1"/>
    <col min="7951" max="7951" width="12" style="52" bestFit="1" customWidth="1"/>
    <col min="7952" max="7952" width="12.42578125" style="52" bestFit="1" customWidth="1"/>
    <col min="7953" max="8193" width="9.140625" style="52"/>
    <col min="8194" max="8194" width="11.42578125" style="52" bestFit="1" customWidth="1"/>
    <col min="8195" max="8195" width="11.5703125" style="52" bestFit="1" customWidth="1"/>
    <col min="8196" max="8196" width="70.5703125" style="52" bestFit="1" customWidth="1"/>
    <col min="8197" max="8197" width="7" style="52" bestFit="1" customWidth="1"/>
    <col min="8198" max="8198" width="10.42578125" style="52" bestFit="1" customWidth="1"/>
    <col min="8199" max="8199" width="11.7109375" style="52" bestFit="1" customWidth="1"/>
    <col min="8200" max="8200" width="8.28515625" style="52" bestFit="1" customWidth="1"/>
    <col min="8201" max="8201" width="7.5703125" style="52" bestFit="1" customWidth="1"/>
    <col min="8202" max="8202" width="40.42578125" style="52" bestFit="1" customWidth="1"/>
    <col min="8203" max="8203" width="16.42578125" style="52" bestFit="1" customWidth="1"/>
    <col min="8204" max="8204" width="14.28515625" style="52" bestFit="1" customWidth="1"/>
    <col min="8205" max="8205" width="12.42578125" style="52" bestFit="1" customWidth="1"/>
    <col min="8206" max="8206" width="21.5703125" style="52" bestFit="1" customWidth="1"/>
    <col min="8207" max="8207" width="12" style="52" bestFit="1" customWidth="1"/>
    <col min="8208" max="8208" width="12.42578125" style="52" bestFit="1" customWidth="1"/>
    <col min="8209" max="8449" width="9.140625" style="52"/>
    <col min="8450" max="8450" width="11.42578125" style="52" bestFit="1" customWidth="1"/>
    <col min="8451" max="8451" width="11.5703125" style="52" bestFit="1" customWidth="1"/>
    <col min="8452" max="8452" width="70.5703125" style="52" bestFit="1" customWidth="1"/>
    <col min="8453" max="8453" width="7" style="52" bestFit="1" customWidth="1"/>
    <col min="8454" max="8454" width="10.42578125" style="52" bestFit="1" customWidth="1"/>
    <col min="8455" max="8455" width="11.7109375" style="52" bestFit="1" customWidth="1"/>
    <col min="8456" max="8456" width="8.28515625" style="52" bestFit="1" customWidth="1"/>
    <col min="8457" max="8457" width="7.5703125" style="52" bestFit="1" customWidth="1"/>
    <col min="8458" max="8458" width="40.42578125" style="52" bestFit="1" customWidth="1"/>
    <col min="8459" max="8459" width="16.42578125" style="52" bestFit="1" customWidth="1"/>
    <col min="8460" max="8460" width="14.28515625" style="52" bestFit="1" customWidth="1"/>
    <col min="8461" max="8461" width="12.42578125" style="52" bestFit="1" customWidth="1"/>
    <col min="8462" max="8462" width="21.5703125" style="52" bestFit="1" customWidth="1"/>
    <col min="8463" max="8463" width="12" style="52" bestFit="1" customWidth="1"/>
    <col min="8464" max="8464" width="12.42578125" style="52" bestFit="1" customWidth="1"/>
    <col min="8465" max="8705" width="9.140625" style="52"/>
    <col min="8706" max="8706" width="11.42578125" style="52" bestFit="1" customWidth="1"/>
    <col min="8707" max="8707" width="11.5703125" style="52" bestFit="1" customWidth="1"/>
    <col min="8708" max="8708" width="70.5703125" style="52" bestFit="1" customWidth="1"/>
    <col min="8709" max="8709" width="7" style="52" bestFit="1" customWidth="1"/>
    <col min="8710" max="8710" width="10.42578125" style="52" bestFit="1" customWidth="1"/>
    <col min="8711" max="8711" width="11.7109375" style="52" bestFit="1" customWidth="1"/>
    <col min="8712" max="8712" width="8.28515625" style="52" bestFit="1" customWidth="1"/>
    <col min="8713" max="8713" width="7.5703125" style="52" bestFit="1" customWidth="1"/>
    <col min="8714" max="8714" width="40.42578125" style="52" bestFit="1" customWidth="1"/>
    <col min="8715" max="8715" width="16.42578125" style="52" bestFit="1" customWidth="1"/>
    <col min="8716" max="8716" width="14.28515625" style="52" bestFit="1" customWidth="1"/>
    <col min="8717" max="8717" width="12.42578125" style="52" bestFit="1" customWidth="1"/>
    <col min="8718" max="8718" width="21.5703125" style="52" bestFit="1" customWidth="1"/>
    <col min="8719" max="8719" width="12" style="52" bestFit="1" customWidth="1"/>
    <col min="8720" max="8720" width="12.42578125" style="52" bestFit="1" customWidth="1"/>
    <col min="8721" max="8961" width="9.140625" style="52"/>
    <col min="8962" max="8962" width="11.42578125" style="52" bestFit="1" customWidth="1"/>
    <col min="8963" max="8963" width="11.5703125" style="52" bestFit="1" customWidth="1"/>
    <col min="8964" max="8964" width="70.5703125" style="52" bestFit="1" customWidth="1"/>
    <col min="8965" max="8965" width="7" style="52" bestFit="1" customWidth="1"/>
    <col min="8966" max="8966" width="10.42578125" style="52" bestFit="1" customWidth="1"/>
    <col min="8967" max="8967" width="11.7109375" style="52" bestFit="1" customWidth="1"/>
    <col min="8968" max="8968" width="8.28515625" style="52" bestFit="1" customWidth="1"/>
    <col min="8969" max="8969" width="7.5703125" style="52" bestFit="1" customWidth="1"/>
    <col min="8970" max="8970" width="40.42578125" style="52" bestFit="1" customWidth="1"/>
    <col min="8971" max="8971" width="16.42578125" style="52" bestFit="1" customWidth="1"/>
    <col min="8972" max="8972" width="14.28515625" style="52" bestFit="1" customWidth="1"/>
    <col min="8973" max="8973" width="12.42578125" style="52" bestFit="1" customWidth="1"/>
    <col min="8974" max="8974" width="21.5703125" style="52" bestFit="1" customWidth="1"/>
    <col min="8975" max="8975" width="12" style="52" bestFit="1" customWidth="1"/>
    <col min="8976" max="8976" width="12.42578125" style="52" bestFit="1" customWidth="1"/>
    <col min="8977" max="9217" width="9.140625" style="52"/>
    <col min="9218" max="9218" width="11.42578125" style="52" bestFit="1" customWidth="1"/>
    <col min="9219" max="9219" width="11.5703125" style="52" bestFit="1" customWidth="1"/>
    <col min="9220" max="9220" width="70.5703125" style="52" bestFit="1" customWidth="1"/>
    <col min="9221" max="9221" width="7" style="52" bestFit="1" customWidth="1"/>
    <col min="9222" max="9222" width="10.42578125" style="52" bestFit="1" customWidth="1"/>
    <col min="9223" max="9223" width="11.7109375" style="52" bestFit="1" customWidth="1"/>
    <col min="9224" max="9224" width="8.28515625" style="52" bestFit="1" customWidth="1"/>
    <col min="9225" max="9225" width="7.5703125" style="52" bestFit="1" customWidth="1"/>
    <col min="9226" max="9226" width="40.42578125" style="52" bestFit="1" customWidth="1"/>
    <col min="9227" max="9227" width="16.42578125" style="52" bestFit="1" customWidth="1"/>
    <col min="9228" max="9228" width="14.28515625" style="52" bestFit="1" customWidth="1"/>
    <col min="9229" max="9229" width="12.42578125" style="52" bestFit="1" customWidth="1"/>
    <col min="9230" max="9230" width="21.5703125" style="52" bestFit="1" customWidth="1"/>
    <col min="9231" max="9231" width="12" style="52" bestFit="1" customWidth="1"/>
    <col min="9232" max="9232" width="12.42578125" style="52" bestFit="1" customWidth="1"/>
    <col min="9233" max="9473" width="9.140625" style="52"/>
    <col min="9474" max="9474" width="11.42578125" style="52" bestFit="1" customWidth="1"/>
    <col min="9475" max="9475" width="11.5703125" style="52" bestFit="1" customWidth="1"/>
    <col min="9476" max="9476" width="70.5703125" style="52" bestFit="1" customWidth="1"/>
    <col min="9477" max="9477" width="7" style="52" bestFit="1" customWidth="1"/>
    <col min="9478" max="9478" width="10.42578125" style="52" bestFit="1" customWidth="1"/>
    <col min="9479" max="9479" width="11.7109375" style="52" bestFit="1" customWidth="1"/>
    <col min="9480" max="9480" width="8.28515625" style="52" bestFit="1" customWidth="1"/>
    <col min="9481" max="9481" width="7.5703125" style="52" bestFit="1" customWidth="1"/>
    <col min="9482" max="9482" width="40.42578125" style="52" bestFit="1" customWidth="1"/>
    <col min="9483" max="9483" width="16.42578125" style="52" bestFit="1" customWidth="1"/>
    <col min="9484" max="9484" width="14.28515625" style="52" bestFit="1" customWidth="1"/>
    <col min="9485" max="9485" width="12.42578125" style="52" bestFit="1" customWidth="1"/>
    <col min="9486" max="9486" width="21.5703125" style="52" bestFit="1" customWidth="1"/>
    <col min="9487" max="9487" width="12" style="52" bestFit="1" customWidth="1"/>
    <col min="9488" max="9488" width="12.42578125" style="52" bestFit="1" customWidth="1"/>
    <col min="9489" max="9729" width="9.140625" style="52"/>
    <col min="9730" max="9730" width="11.42578125" style="52" bestFit="1" customWidth="1"/>
    <col min="9731" max="9731" width="11.5703125" style="52" bestFit="1" customWidth="1"/>
    <col min="9732" max="9732" width="70.5703125" style="52" bestFit="1" customWidth="1"/>
    <col min="9733" max="9733" width="7" style="52" bestFit="1" customWidth="1"/>
    <col min="9734" max="9734" width="10.42578125" style="52" bestFit="1" customWidth="1"/>
    <col min="9735" max="9735" width="11.7109375" style="52" bestFit="1" customWidth="1"/>
    <col min="9736" max="9736" width="8.28515625" style="52" bestFit="1" customWidth="1"/>
    <col min="9737" max="9737" width="7.5703125" style="52" bestFit="1" customWidth="1"/>
    <col min="9738" max="9738" width="40.42578125" style="52" bestFit="1" customWidth="1"/>
    <col min="9739" max="9739" width="16.42578125" style="52" bestFit="1" customWidth="1"/>
    <col min="9740" max="9740" width="14.28515625" style="52" bestFit="1" customWidth="1"/>
    <col min="9741" max="9741" width="12.42578125" style="52" bestFit="1" customWidth="1"/>
    <col min="9742" max="9742" width="21.5703125" style="52" bestFit="1" customWidth="1"/>
    <col min="9743" max="9743" width="12" style="52" bestFit="1" customWidth="1"/>
    <col min="9744" max="9744" width="12.42578125" style="52" bestFit="1" customWidth="1"/>
    <col min="9745" max="9985" width="9.140625" style="52"/>
    <col min="9986" max="9986" width="11.42578125" style="52" bestFit="1" customWidth="1"/>
    <col min="9987" max="9987" width="11.5703125" style="52" bestFit="1" customWidth="1"/>
    <col min="9988" max="9988" width="70.5703125" style="52" bestFit="1" customWidth="1"/>
    <col min="9989" max="9989" width="7" style="52" bestFit="1" customWidth="1"/>
    <col min="9990" max="9990" width="10.42578125" style="52" bestFit="1" customWidth="1"/>
    <col min="9991" max="9991" width="11.7109375" style="52" bestFit="1" customWidth="1"/>
    <col min="9992" max="9992" width="8.28515625" style="52" bestFit="1" customWidth="1"/>
    <col min="9993" max="9993" width="7.5703125" style="52" bestFit="1" customWidth="1"/>
    <col min="9994" max="9994" width="40.42578125" style="52" bestFit="1" customWidth="1"/>
    <col min="9995" max="9995" width="16.42578125" style="52" bestFit="1" customWidth="1"/>
    <col min="9996" max="9996" width="14.28515625" style="52" bestFit="1" customWidth="1"/>
    <col min="9997" max="9997" width="12.42578125" style="52" bestFit="1" customWidth="1"/>
    <col min="9998" max="9998" width="21.5703125" style="52" bestFit="1" customWidth="1"/>
    <col min="9999" max="9999" width="12" style="52" bestFit="1" customWidth="1"/>
    <col min="10000" max="10000" width="12.42578125" style="52" bestFit="1" customWidth="1"/>
    <col min="10001" max="10241" width="9.140625" style="52"/>
    <col min="10242" max="10242" width="11.42578125" style="52" bestFit="1" customWidth="1"/>
    <col min="10243" max="10243" width="11.5703125" style="52" bestFit="1" customWidth="1"/>
    <col min="10244" max="10244" width="70.5703125" style="52" bestFit="1" customWidth="1"/>
    <col min="10245" max="10245" width="7" style="52" bestFit="1" customWidth="1"/>
    <col min="10246" max="10246" width="10.42578125" style="52" bestFit="1" customWidth="1"/>
    <col min="10247" max="10247" width="11.7109375" style="52" bestFit="1" customWidth="1"/>
    <col min="10248" max="10248" width="8.28515625" style="52" bestFit="1" customWidth="1"/>
    <col min="10249" max="10249" width="7.5703125" style="52" bestFit="1" customWidth="1"/>
    <col min="10250" max="10250" width="40.42578125" style="52" bestFit="1" customWidth="1"/>
    <col min="10251" max="10251" width="16.42578125" style="52" bestFit="1" customWidth="1"/>
    <col min="10252" max="10252" width="14.28515625" style="52" bestFit="1" customWidth="1"/>
    <col min="10253" max="10253" width="12.42578125" style="52" bestFit="1" customWidth="1"/>
    <col min="10254" max="10254" width="21.5703125" style="52" bestFit="1" customWidth="1"/>
    <col min="10255" max="10255" width="12" style="52" bestFit="1" customWidth="1"/>
    <col min="10256" max="10256" width="12.42578125" style="52" bestFit="1" customWidth="1"/>
    <col min="10257" max="10497" width="9.140625" style="52"/>
    <col min="10498" max="10498" width="11.42578125" style="52" bestFit="1" customWidth="1"/>
    <col min="10499" max="10499" width="11.5703125" style="52" bestFit="1" customWidth="1"/>
    <col min="10500" max="10500" width="70.5703125" style="52" bestFit="1" customWidth="1"/>
    <col min="10501" max="10501" width="7" style="52" bestFit="1" customWidth="1"/>
    <col min="10502" max="10502" width="10.42578125" style="52" bestFit="1" customWidth="1"/>
    <col min="10503" max="10503" width="11.7109375" style="52" bestFit="1" customWidth="1"/>
    <col min="10504" max="10504" width="8.28515625" style="52" bestFit="1" customWidth="1"/>
    <col min="10505" max="10505" width="7.5703125" style="52" bestFit="1" customWidth="1"/>
    <col min="10506" max="10506" width="40.42578125" style="52" bestFit="1" customWidth="1"/>
    <col min="10507" max="10507" width="16.42578125" style="52" bestFit="1" customWidth="1"/>
    <col min="10508" max="10508" width="14.28515625" style="52" bestFit="1" customWidth="1"/>
    <col min="10509" max="10509" width="12.42578125" style="52" bestFit="1" customWidth="1"/>
    <col min="10510" max="10510" width="21.5703125" style="52" bestFit="1" customWidth="1"/>
    <col min="10511" max="10511" width="12" style="52" bestFit="1" customWidth="1"/>
    <col min="10512" max="10512" width="12.42578125" style="52" bestFit="1" customWidth="1"/>
    <col min="10513" max="10753" width="9.140625" style="52"/>
    <col min="10754" max="10754" width="11.42578125" style="52" bestFit="1" customWidth="1"/>
    <col min="10755" max="10755" width="11.5703125" style="52" bestFit="1" customWidth="1"/>
    <col min="10756" max="10756" width="70.5703125" style="52" bestFit="1" customWidth="1"/>
    <col min="10757" max="10757" width="7" style="52" bestFit="1" customWidth="1"/>
    <col min="10758" max="10758" width="10.42578125" style="52" bestFit="1" customWidth="1"/>
    <col min="10759" max="10759" width="11.7109375" style="52" bestFit="1" customWidth="1"/>
    <col min="10760" max="10760" width="8.28515625" style="52" bestFit="1" customWidth="1"/>
    <col min="10761" max="10761" width="7.5703125" style="52" bestFit="1" customWidth="1"/>
    <col min="10762" max="10762" width="40.42578125" style="52" bestFit="1" customWidth="1"/>
    <col min="10763" max="10763" width="16.42578125" style="52" bestFit="1" customWidth="1"/>
    <col min="10764" max="10764" width="14.28515625" style="52" bestFit="1" customWidth="1"/>
    <col min="10765" max="10765" width="12.42578125" style="52" bestFit="1" customWidth="1"/>
    <col min="10766" max="10766" width="21.5703125" style="52" bestFit="1" customWidth="1"/>
    <col min="10767" max="10767" width="12" style="52" bestFit="1" customWidth="1"/>
    <col min="10768" max="10768" width="12.42578125" style="52" bestFit="1" customWidth="1"/>
    <col min="10769" max="11009" width="9.140625" style="52"/>
    <col min="11010" max="11010" width="11.42578125" style="52" bestFit="1" customWidth="1"/>
    <col min="11011" max="11011" width="11.5703125" style="52" bestFit="1" customWidth="1"/>
    <col min="11012" max="11012" width="70.5703125" style="52" bestFit="1" customWidth="1"/>
    <col min="11013" max="11013" width="7" style="52" bestFit="1" customWidth="1"/>
    <col min="11014" max="11014" width="10.42578125" style="52" bestFit="1" customWidth="1"/>
    <col min="11015" max="11015" width="11.7109375" style="52" bestFit="1" customWidth="1"/>
    <col min="11016" max="11016" width="8.28515625" style="52" bestFit="1" customWidth="1"/>
    <col min="11017" max="11017" width="7.5703125" style="52" bestFit="1" customWidth="1"/>
    <col min="11018" max="11018" width="40.42578125" style="52" bestFit="1" customWidth="1"/>
    <col min="11019" max="11019" width="16.42578125" style="52" bestFit="1" customWidth="1"/>
    <col min="11020" max="11020" width="14.28515625" style="52" bestFit="1" customWidth="1"/>
    <col min="11021" max="11021" width="12.42578125" style="52" bestFit="1" customWidth="1"/>
    <col min="11022" max="11022" width="21.5703125" style="52" bestFit="1" customWidth="1"/>
    <col min="11023" max="11023" width="12" style="52" bestFit="1" customWidth="1"/>
    <col min="11024" max="11024" width="12.42578125" style="52" bestFit="1" customWidth="1"/>
    <col min="11025" max="11265" width="9.140625" style="52"/>
    <col min="11266" max="11266" width="11.42578125" style="52" bestFit="1" customWidth="1"/>
    <col min="11267" max="11267" width="11.5703125" style="52" bestFit="1" customWidth="1"/>
    <col min="11268" max="11268" width="70.5703125" style="52" bestFit="1" customWidth="1"/>
    <col min="11269" max="11269" width="7" style="52" bestFit="1" customWidth="1"/>
    <col min="11270" max="11270" width="10.42578125" style="52" bestFit="1" customWidth="1"/>
    <col min="11271" max="11271" width="11.7109375" style="52" bestFit="1" customWidth="1"/>
    <col min="11272" max="11272" width="8.28515625" style="52" bestFit="1" customWidth="1"/>
    <col min="11273" max="11273" width="7.5703125" style="52" bestFit="1" customWidth="1"/>
    <col min="11274" max="11274" width="40.42578125" style="52" bestFit="1" customWidth="1"/>
    <col min="11275" max="11275" width="16.42578125" style="52" bestFit="1" customWidth="1"/>
    <col min="11276" max="11276" width="14.28515625" style="52" bestFit="1" customWidth="1"/>
    <col min="11277" max="11277" width="12.42578125" style="52" bestFit="1" customWidth="1"/>
    <col min="11278" max="11278" width="21.5703125" style="52" bestFit="1" customWidth="1"/>
    <col min="11279" max="11279" width="12" style="52" bestFit="1" customWidth="1"/>
    <col min="11280" max="11280" width="12.42578125" style="52" bestFit="1" customWidth="1"/>
    <col min="11281" max="11521" width="9.140625" style="52"/>
    <col min="11522" max="11522" width="11.42578125" style="52" bestFit="1" customWidth="1"/>
    <col min="11523" max="11523" width="11.5703125" style="52" bestFit="1" customWidth="1"/>
    <col min="11524" max="11524" width="70.5703125" style="52" bestFit="1" customWidth="1"/>
    <col min="11525" max="11525" width="7" style="52" bestFit="1" customWidth="1"/>
    <col min="11526" max="11526" width="10.42578125" style="52" bestFit="1" customWidth="1"/>
    <col min="11527" max="11527" width="11.7109375" style="52" bestFit="1" customWidth="1"/>
    <col min="11528" max="11528" width="8.28515625" style="52" bestFit="1" customWidth="1"/>
    <col min="11529" max="11529" width="7.5703125" style="52" bestFit="1" customWidth="1"/>
    <col min="11530" max="11530" width="40.42578125" style="52" bestFit="1" customWidth="1"/>
    <col min="11531" max="11531" width="16.42578125" style="52" bestFit="1" customWidth="1"/>
    <col min="11532" max="11532" width="14.28515625" style="52" bestFit="1" customWidth="1"/>
    <col min="11533" max="11533" width="12.42578125" style="52" bestFit="1" customWidth="1"/>
    <col min="11534" max="11534" width="21.5703125" style="52" bestFit="1" customWidth="1"/>
    <col min="11535" max="11535" width="12" style="52" bestFit="1" customWidth="1"/>
    <col min="11536" max="11536" width="12.42578125" style="52" bestFit="1" customWidth="1"/>
    <col min="11537" max="11777" width="9.140625" style="52"/>
    <col min="11778" max="11778" width="11.42578125" style="52" bestFit="1" customWidth="1"/>
    <col min="11779" max="11779" width="11.5703125" style="52" bestFit="1" customWidth="1"/>
    <col min="11780" max="11780" width="70.5703125" style="52" bestFit="1" customWidth="1"/>
    <col min="11781" max="11781" width="7" style="52" bestFit="1" customWidth="1"/>
    <col min="11782" max="11782" width="10.42578125" style="52" bestFit="1" customWidth="1"/>
    <col min="11783" max="11783" width="11.7109375" style="52" bestFit="1" customWidth="1"/>
    <col min="11784" max="11784" width="8.28515625" style="52" bestFit="1" customWidth="1"/>
    <col min="11785" max="11785" width="7.5703125" style="52" bestFit="1" customWidth="1"/>
    <col min="11786" max="11786" width="40.42578125" style="52" bestFit="1" customWidth="1"/>
    <col min="11787" max="11787" width="16.42578125" style="52" bestFit="1" customWidth="1"/>
    <col min="11788" max="11788" width="14.28515625" style="52" bestFit="1" customWidth="1"/>
    <col min="11789" max="11789" width="12.42578125" style="52" bestFit="1" customWidth="1"/>
    <col min="11790" max="11790" width="21.5703125" style="52" bestFit="1" customWidth="1"/>
    <col min="11791" max="11791" width="12" style="52" bestFit="1" customWidth="1"/>
    <col min="11792" max="11792" width="12.42578125" style="52" bestFit="1" customWidth="1"/>
    <col min="11793" max="12033" width="9.140625" style="52"/>
    <col min="12034" max="12034" width="11.42578125" style="52" bestFit="1" customWidth="1"/>
    <col min="12035" max="12035" width="11.5703125" style="52" bestFit="1" customWidth="1"/>
    <col min="12036" max="12036" width="70.5703125" style="52" bestFit="1" customWidth="1"/>
    <col min="12037" max="12037" width="7" style="52" bestFit="1" customWidth="1"/>
    <col min="12038" max="12038" width="10.42578125" style="52" bestFit="1" customWidth="1"/>
    <col min="12039" max="12039" width="11.7109375" style="52" bestFit="1" customWidth="1"/>
    <col min="12040" max="12040" width="8.28515625" style="52" bestFit="1" customWidth="1"/>
    <col min="12041" max="12041" width="7.5703125" style="52" bestFit="1" customWidth="1"/>
    <col min="12042" max="12042" width="40.42578125" style="52" bestFit="1" customWidth="1"/>
    <col min="12043" max="12043" width="16.42578125" style="52" bestFit="1" customWidth="1"/>
    <col min="12044" max="12044" width="14.28515625" style="52" bestFit="1" customWidth="1"/>
    <col min="12045" max="12045" width="12.42578125" style="52" bestFit="1" customWidth="1"/>
    <col min="12046" max="12046" width="21.5703125" style="52" bestFit="1" customWidth="1"/>
    <col min="12047" max="12047" width="12" style="52" bestFit="1" customWidth="1"/>
    <col min="12048" max="12048" width="12.42578125" style="52" bestFit="1" customWidth="1"/>
    <col min="12049" max="12289" width="9.140625" style="52"/>
    <col min="12290" max="12290" width="11.42578125" style="52" bestFit="1" customWidth="1"/>
    <col min="12291" max="12291" width="11.5703125" style="52" bestFit="1" customWidth="1"/>
    <col min="12292" max="12292" width="70.5703125" style="52" bestFit="1" customWidth="1"/>
    <col min="12293" max="12293" width="7" style="52" bestFit="1" customWidth="1"/>
    <col min="12294" max="12294" width="10.42578125" style="52" bestFit="1" customWidth="1"/>
    <col min="12295" max="12295" width="11.7109375" style="52" bestFit="1" customWidth="1"/>
    <col min="12296" max="12296" width="8.28515625" style="52" bestFit="1" customWidth="1"/>
    <col min="12297" max="12297" width="7.5703125" style="52" bestFit="1" customWidth="1"/>
    <col min="12298" max="12298" width="40.42578125" style="52" bestFit="1" customWidth="1"/>
    <col min="12299" max="12299" width="16.42578125" style="52" bestFit="1" customWidth="1"/>
    <col min="12300" max="12300" width="14.28515625" style="52" bestFit="1" customWidth="1"/>
    <col min="12301" max="12301" width="12.42578125" style="52" bestFit="1" customWidth="1"/>
    <col min="12302" max="12302" width="21.5703125" style="52" bestFit="1" customWidth="1"/>
    <col min="12303" max="12303" width="12" style="52" bestFit="1" customWidth="1"/>
    <col min="12304" max="12304" width="12.42578125" style="52" bestFit="1" customWidth="1"/>
    <col min="12305" max="12545" width="9.140625" style="52"/>
    <col min="12546" max="12546" width="11.42578125" style="52" bestFit="1" customWidth="1"/>
    <col min="12547" max="12547" width="11.5703125" style="52" bestFit="1" customWidth="1"/>
    <col min="12548" max="12548" width="70.5703125" style="52" bestFit="1" customWidth="1"/>
    <col min="12549" max="12549" width="7" style="52" bestFit="1" customWidth="1"/>
    <col min="12550" max="12550" width="10.42578125" style="52" bestFit="1" customWidth="1"/>
    <col min="12551" max="12551" width="11.7109375" style="52" bestFit="1" customWidth="1"/>
    <col min="12552" max="12552" width="8.28515625" style="52" bestFit="1" customWidth="1"/>
    <col min="12553" max="12553" width="7.5703125" style="52" bestFit="1" customWidth="1"/>
    <col min="12554" max="12554" width="40.42578125" style="52" bestFit="1" customWidth="1"/>
    <col min="12555" max="12555" width="16.42578125" style="52" bestFit="1" customWidth="1"/>
    <col min="12556" max="12556" width="14.28515625" style="52" bestFit="1" customWidth="1"/>
    <col min="12557" max="12557" width="12.42578125" style="52" bestFit="1" customWidth="1"/>
    <col min="12558" max="12558" width="21.5703125" style="52" bestFit="1" customWidth="1"/>
    <col min="12559" max="12559" width="12" style="52" bestFit="1" customWidth="1"/>
    <col min="12560" max="12560" width="12.42578125" style="52" bestFit="1" customWidth="1"/>
    <col min="12561" max="12801" width="9.140625" style="52"/>
    <col min="12802" max="12802" width="11.42578125" style="52" bestFit="1" customWidth="1"/>
    <col min="12803" max="12803" width="11.5703125" style="52" bestFit="1" customWidth="1"/>
    <col min="12804" max="12804" width="70.5703125" style="52" bestFit="1" customWidth="1"/>
    <col min="12805" max="12805" width="7" style="52" bestFit="1" customWidth="1"/>
    <col min="12806" max="12806" width="10.42578125" style="52" bestFit="1" customWidth="1"/>
    <col min="12807" max="12807" width="11.7109375" style="52" bestFit="1" customWidth="1"/>
    <col min="12808" max="12808" width="8.28515625" style="52" bestFit="1" customWidth="1"/>
    <col min="12809" max="12809" width="7.5703125" style="52" bestFit="1" customWidth="1"/>
    <col min="12810" max="12810" width="40.42578125" style="52" bestFit="1" customWidth="1"/>
    <col min="12811" max="12811" width="16.42578125" style="52" bestFit="1" customWidth="1"/>
    <col min="12812" max="12812" width="14.28515625" style="52" bestFit="1" customWidth="1"/>
    <col min="12813" max="12813" width="12.42578125" style="52" bestFit="1" customWidth="1"/>
    <col min="12814" max="12814" width="21.5703125" style="52" bestFit="1" customWidth="1"/>
    <col min="12815" max="12815" width="12" style="52" bestFit="1" customWidth="1"/>
    <col min="12816" max="12816" width="12.42578125" style="52" bestFit="1" customWidth="1"/>
    <col min="12817" max="13057" width="9.140625" style="52"/>
    <col min="13058" max="13058" width="11.42578125" style="52" bestFit="1" customWidth="1"/>
    <col min="13059" max="13059" width="11.5703125" style="52" bestFit="1" customWidth="1"/>
    <col min="13060" max="13060" width="70.5703125" style="52" bestFit="1" customWidth="1"/>
    <col min="13061" max="13061" width="7" style="52" bestFit="1" customWidth="1"/>
    <col min="13062" max="13062" width="10.42578125" style="52" bestFit="1" customWidth="1"/>
    <col min="13063" max="13063" width="11.7109375" style="52" bestFit="1" customWidth="1"/>
    <col min="13064" max="13064" width="8.28515625" style="52" bestFit="1" customWidth="1"/>
    <col min="13065" max="13065" width="7.5703125" style="52" bestFit="1" customWidth="1"/>
    <col min="13066" max="13066" width="40.42578125" style="52" bestFit="1" customWidth="1"/>
    <col min="13067" max="13067" width="16.42578125" style="52" bestFit="1" customWidth="1"/>
    <col min="13068" max="13068" width="14.28515625" style="52" bestFit="1" customWidth="1"/>
    <col min="13069" max="13069" width="12.42578125" style="52" bestFit="1" customWidth="1"/>
    <col min="13070" max="13070" width="21.5703125" style="52" bestFit="1" customWidth="1"/>
    <col min="13071" max="13071" width="12" style="52" bestFit="1" customWidth="1"/>
    <col min="13072" max="13072" width="12.42578125" style="52" bestFit="1" customWidth="1"/>
    <col min="13073" max="13313" width="9.140625" style="52"/>
    <col min="13314" max="13314" width="11.42578125" style="52" bestFit="1" customWidth="1"/>
    <col min="13315" max="13315" width="11.5703125" style="52" bestFit="1" customWidth="1"/>
    <col min="13316" max="13316" width="70.5703125" style="52" bestFit="1" customWidth="1"/>
    <col min="13317" max="13317" width="7" style="52" bestFit="1" customWidth="1"/>
    <col min="13318" max="13318" width="10.42578125" style="52" bestFit="1" customWidth="1"/>
    <col min="13319" max="13319" width="11.7109375" style="52" bestFit="1" customWidth="1"/>
    <col min="13320" max="13320" width="8.28515625" style="52" bestFit="1" customWidth="1"/>
    <col min="13321" max="13321" width="7.5703125" style="52" bestFit="1" customWidth="1"/>
    <col min="13322" max="13322" width="40.42578125" style="52" bestFit="1" customWidth="1"/>
    <col min="13323" max="13323" width="16.42578125" style="52" bestFit="1" customWidth="1"/>
    <col min="13324" max="13324" width="14.28515625" style="52" bestFit="1" customWidth="1"/>
    <col min="13325" max="13325" width="12.42578125" style="52" bestFit="1" customWidth="1"/>
    <col min="13326" max="13326" width="21.5703125" style="52" bestFit="1" customWidth="1"/>
    <col min="13327" max="13327" width="12" style="52" bestFit="1" customWidth="1"/>
    <col min="13328" max="13328" width="12.42578125" style="52" bestFit="1" customWidth="1"/>
    <col min="13329" max="13569" width="9.140625" style="52"/>
    <col min="13570" max="13570" width="11.42578125" style="52" bestFit="1" customWidth="1"/>
    <col min="13571" max="13571" width="11.5703125" style="52" bestFit="1" customWidth="1"/>
    <col min="13572" max="13572" width="70.5703125" style="52" bestFit="1" customWidth="1"/>
    <col min="13573" max="13573" width="7" style="52" bestFit="1" customWidth="1"/>
    <col min="13574" max="13574" width="10.42578125" style="52" bestFit="1" customWidth="1"/>
    <col min="13575" max="13575" width="11.7109375" style="52" bestFit="1" customWidth="1"/>
    <col min="13576" max="13576" width="8.28515625" style="52" bestFit="1" customWidth="1"/>
    <col min="13577" max="13577" width="7.5703125" style="52" bestFit="1" customWidth="1"/>
    <col min="13578" max="13578" width="40.42578125" style="52" bestFit="1" customWidth="1"/>
    <col min="13579" max="13579" width="16.42578125" style="52" bestFit="1" customWidth="1"/>
    <col min="13580" max="13580" width="14.28515625" style="52" bestFit="1" customWidth="1"/>
    <col min="13581" max="13581" width="12.42578125" style="52" bestFit="1" customWidth="1"/>
    <col min="13582" max="13582" width="21.5703125" style="52" bestFit="1" customWidth="1"/>
    <col min="13583" max="13583" width="12" style="52" bestFit="1" customWidth="1"/>
    <col min="13584" max="13584" width="12.42578125" style="52" bestFit="1" customWidth="1"/>
    <col min="13585" max="13825" width="9.140625" style="52"/>
    <col min="13826" max="13826" width="11.42578125" style="52" bestFit="1" customWidth="1"/>
    <col min="13827" max="13827" width="11.5703125" style="52" bestFit="1" customWidth="1"/>
    <col min="13828" max="13828" width="70.5703125" style="52" bestFit="1" customWidth="1"/>
    <col min="13829" max="13829" width="7" style="52" bestFit="1" customWidth="1"/>
    <col min="13830" max="13830" width="10.42578125" style="52" bestFit="1" customWidth="1"/>
    <col min="13831" max="13831" width="11.7109375" style="52" bestFit="1" customWidth="1"/>
    <col min="13832" max="13832" width="8.28515625" style="52" bestFit="1" customWidth="1"/>
    <col min="13833" max="13833" width="7.5703125" style="52" bestFit="1" customWidth="1"/>
    <col min="13834" max="13834" width="40.42578125" style="52" bestFit="1" customWidth="1"/>
    <col min="13835" max="13835" width="16.42578125" style="52" bestFit="1" customWidth="1"/>
    <col min="13836" max="13836" width="14.28515625" style="52" bestFit="1" customWidth="1"/>
    <col min="13837" max="13837" width="12.42578125" style="52" bestFit="1" customWidth="1"/>
    <col min="13838" max="13838" width="21.5703125" style="52" bestFit="1" customWidth="1"/>
    <col min="13839" max="13839" width="12" style="52" bestFit="1" customWidth="1"/>
    <col min="13840" max="13840" width="12.42578125" style="52" bestFit="1" customWidth="1"/>
    <col min="13841" max="14081" width="9.140625" style="52"/>
    <col min="14082" max="14082" width="11.42578125" style="52" bestFit="1" customWidth="1"/>
    <col min="14083" max="14083" width="11.5703125" style="52" bestFit="1" customWidth="1"/>
    <col min="14084" max="14084" width="70.5703125" style="52" bestFit="1" customWidth="1"/>
    <col min="14085" max="14085" width="7" style="52" bestFit="1" customWidth="1"/>
    <col min="14086" max="14086" width="10.42578125" style="52" bestFit="1" customWidth="1"/>
    <col min="14087" max="14087" width="11.7109375" style="52" bestFit="1" customWidth="1"/>
    <col min="14088" max="14088" width="8.28515625" style="52" bestFit="1" customWidth="1"/>
    <col min="14089" max="14089" width="7.5703125" style="52" bestFit="1" customWidth="1"/>
    <col min="14090" max="14090" width="40.42578125" style="52" bestFit="1" customWidth="1"/>
    <col min="14091" max="14091" width="16.42578125" style="52" bestFit="1" customWidth="1"/>
    <col min="14092" max="14092" width="14.28515625" style="52" bestFit="1" customWidth="1"/>
    <col min="14093" max="14093" width="12.42578125" style="52" bestFit="1" customWidth="1"/>
    <col min="14094" max="14094" width="21.5703125" style="52" bestFit="1" customWidth="1"/>
    <col min="14095" max="14095" width="12" style="52" bestFit="1" customWidth="1"/>
    <col min="14096" max="14096" width="12.42578125" style="52" bestFit="1" customWidth="1"/>
    <col min="14097" max="14337" width="9.140625" style="52"/>
    <col min="14338" max="14338" width="11.42578125" style="52" bestFit="1" customWidth="1"/>
    <col min="14339" max="14339" width="11.5703125" style="52" bestFit="1" customWidth="1"/>
    <col min="14340" max="14340" width="70.5703125" style="52" bestFit="1" customWidth="1"/>
    <col min="14341" max="14341" width="7" style="52" bestFit="1" customWidth="1"/>
    <col min="14342" max="14342" width="10.42578125" style="52" bestFit="1" customWidth="1"/>
    <col min="14343" max="14343" width="11.7109375" style="52" bestFit="1" customWidth="1"/>
    <col min="14344" max="14344" width="8.28515625" style="52" bestFit="1" customWidth="1"/>
    <col min="14345" max="14345" width="7.5703125" style="52" bestFit="1" customWidth="1"/>
    <col min="14346" max="14346" width="40.42578125" style="52" bestFit="1" customWidth="1"/>
    <col min="14347" max="14347" width="16.42578125" style="52" bestFit="1" customWidth="1"/>
    <col min="14348" max="14348" width="14.28515625" style="52" bestFit="1" customWidth="1"/>
    <col min="14349" max="14349" width="12.42578125" style="52" bestFit="1" customWidth="1"/>
    <col min="14350" max="14350" width="21.5703125" style="52" bestFit="1" customWidth="1"/>
    <col min="14351" max="14351" width="12" style="52" bestFit="1" customWidth="1"/>
    <col min="14352" max="14352" width="12.42578125" style="52" bestFit="1" customWidth="1"/>
    <col min="14353" max="14593" width="9.140625" style="52"/>
    <col min="14594" max="14594" width="11.42578125" style="52" bestFit="1" customWidth="1"/>
    <col min="14595" max="14595" width="11.5703125" style="52" bestFit="1" customWidth="1"/>
    <col min="14596" max="14596" width="70.5703125" style="52" bestFit="1" customWidth="1"/>
    <col min="14597" max="14597" width="7" style="52" bestFit="1" customWidth="1"/>
    <col min="14598" max="14598" width="10.42578125" style="52" bestFit="1" customWidth="1"/>
    <col min="14599" max="14599" width="11.7109375" style="52" bestFit="1" customWidth="1"/>
    <col min="14600" max="14600" width="8.28515625" style="52" bestFit="1" customWidth="1"/>
    <col min="14601" max="14601" width="7.5703125" style="52" bestFit="1" customWidth="1"/>
    <col min="14602" max="14602" width="40.42578125" style="52" bestFit="1" customWidth="1"/>
    <col min="14603" max="14603" width="16.42578125" style="52" bestFit="1" customWidth="1"/>
    <col min="14604" max="14604" width="14.28515625" style="52" bestFit="1" customWidth="1"/>
    <col min="14605" max="14605" width="12.42578125" style="52" bestFit="1" customWidth="1"/>
    <col min="14606" max="14606" width="21.5703125" style="52" bestFit="1" customWidth="1"/>
    <col min="14607" max="14607" width="12" style="52" bestFit="1" customWidth="1"/>
    <col min="14608" max="14608" width="12.42578125" style="52" bestFit="1" customWidth="1"/>
    <col min="14609" max="14849" width="9.140625" style="52"/>
    <col min="14850" max="14850" width="11.42578125" style="52" bestFit="1" customWidth="1"/>
    <col min="14851" max="14851" width="11.5703125" style="52" bestFit="1" customWidth="1"/>
    <col min="14852" max="14852" width="70.5703125" style="52" bestFit="1" customWidth="1"/>
    <col min="14853" max="14853" width="7" style="52" bestFit="1" customWidth="1"/>
    <col min="14854" max="14854" width="10.42578125" style="52" bestFit="1" customWidth="1"/>
    <col min="14855" max="14855" width="11.7109375" style="52" bestFit="1" customWidth="1"/>
    <col min="14856" max="14856" width="8.28515625" style="52" bestFit="1" customWidth="1"/>
    <col min="14857" max="14857" width="7.5703125" style="52" bestFit="1" customWidth="1"/>
    <col min="14858" max="14858" width="40.42578125" style="52" bestFit="1" customWidth="1"/>
    <col min="14859" max="14859" width="16.42578125" style="52" bestFit="1" customWidth="1"/>
    <col min="14860" max="14860" width="14.28515625" style="52" bestFit="1" customWidth="1"/>
    <col min="14861" max="14861" width="12.42578125" style="52" bestFit="1" customWidth="1"/>
    <col min="14862" max="14862" width="21.5703125" style="52" bestFit="1" customWidth="1"/>
    <col min="14863" max="14863" width="12" style="52" bestFit="1" customWidth="1"/>
    <col min="14864" max="14864" width="12.42578125" style="52" bestFit="1" customWidth="1"/>
    <col min="14865" max="15105" width="9.140625" style="52"/>
    <col min="15106" max="15106" width="11.42578125" style="52" bestFit="1" customWidth="1"/>
    <col min="15107" max="15107" width="11.5703125" style="52" bestFit="1" customWidth="1"/>
    <col min="15108" max="15108" width="70.5703125" style="52" bestFit="1" customWidth="1"/>
    <col min="15109" max="15109" width="7" style="52" bestFit="1" customWidth="1"/>
    <col min="15110" max="15110" width="10.42578125" style="52" bestFit="1" customWidth="1"/>
    <col min="15111" max="15111" width="11.7109375" style="52" bestFit="1" customWidth="1"/>
    <col min="15112" max="15112" width="8.28515625" style="52" bestFit="1" customWidth="1"/>
    <col min="15113" max="15113" width="7.5703125" style="52" bestFit="1" customWidth="1"/>
    <col min="15114" max="15114" width="40.42578125" style="52" bestFit="1" customWidth="1"/>
    <col min="15115" max="15115" width="16.42578125" style="52" bestFit="1" customWidth="1"/>
    <col min="15116" max="15116" width="14.28515625" style="52" bestFit="1" customWidth="1"/>
    <col min="15117" max="15117" width="12.42578125" style="52" bestFit="1" customWidth="1"/>
    <col min="15118" max="15118" width="21.5703125" style="52" bestFit="1" customWidth="1"/>
    <col min="15119" max="15119" width="12" style="52" bestFit="1" customWidth="1"/>
    <col min="15120" max="15120" width="12.42578125" style="52" bestFit="1" customWidth="1"/>
    <col min="15121" max="15361" width="9.140625" style="52"/>
    <col min="15362" max="15362" width="11.42578125" style="52" bestFit="1" customWidth="1"/>
    <col min="15363" max="15363" width="11.5703125" style="52" bestFit="1" customWidth="1"/>
    <col min="15364" max="15364" width="70.5703125" style="52" bestFit="1" customWidth="1"/>
    <col min="15365" max="15365" width="7" style="52" bestFit="1" customWidth="1"/>
    <col min="15366" max="15366" width="10.42578125" style="52" bestFit="1" customWidth="1"/>
    <col min="15367" max="15367" width="11.7109375" style="52" bestFit="1" customWidth="1"/>
    <col min="15368" max="15368" width="8.28515625" style="52" bestFit="1" customWidth="1"/>
    <col min="15369" max="15369" width="7.5703125" style="52" bestFit="1" customWidth="1"/>
    <col min="15370" max="15370" width="40.42578125" style="52" bestFit="1" customWidth="1"/>
    <col min="15371" max="15371" width="16.42578125" style="52" bestFit="1" customWidth="1"/>
    <col min="15372" max="15372" width="14.28515625" style="52" bestFit="1" customWidth="1"/>
    <col min="15373" max="15373" width="12.42578125" style="52" bestFit="1" customWidth="1"/>
    <col min="15374" max="15374" width="21.5703125" style="52" bestFit="1" customWidth="1"/>
    <col min="15375" max="15375" width="12" style="52" bestFit="1" customWidth="1"/>
    <col min="15376" max="15376" width="12.42578125" style="52" bestFit="1" customWidth="1"/>
    <col min="15377" max="15617" width="9.140625" style="52"/>
    <col min="15618" max="15618" width="11.42578125" style="52" bestFit="1" customWidth="1"/>
    <col min="15619" max="15619" width="11.5703125" style="52" bestFit="1" customWidth="1"/>
    <col min="15620" max="15620" width="70.5703125" style="52" bestFit="1" customWidth="1"/>
    <col min="15621" max="15621" width="7" style="52" bestFit="1" customWidth="1"/>
    <col min="15622" max="15622" width="10.42578125" style="52" bestFit="1" customWidth="1"/>
    <col min="15623" max="15623" width="11.7109375" style="52" bestFit="1" customWidth="1"/>
    <col min="15624" max="15624" width="8.28515625" style="52" bestFit="1" customWidth="1"/>
    <col min="15625" max="15625" width="7.5703125" style="52" bestFit="1" customWidth="1"/>
    <col min="15626" max="15626" width="40.42578125" style="52" bestFit="1" customWidth="1"/>
    <col min="15627" max="15627" width="16.42578125" style="52" bestFit="1" customWidth="1"/>
    <col min="15628" max="15628" width="14.28515625" style="52" bestFit="1" customWidth="1"/>
    <col min="15629" max="15629" width="12.42578125" style="52" bestFit="1" customWidth="1"/>
    <col min="15630" max="15630" width="21.5703125" style="52" bestFit="1" customWidth="1"/>
    <col min="15631" max="15631" width="12" style="52" bestFit="1" customWidth="1"/>
    <col min="15632" max="15632" width="12.42578125" style="52" bestFit="1" customWidth="1"/>
    <col min="15633" max="15873" width="9.140625" style="52"/>
    <col min="15874" max="15874" width="11.42578125" style="52" bestFit="1" customWidth="1"/>
    <col min="15875" max="15875" width="11.5703125" style="52" bestFit="1" customWidth="1"/>
    <col min="15876" max="15876" width="70.5703125" style="52" bestFit="1" customWidth="1"/>
    <col min="15877" max="15877" width="7" style="52" bestFit="1" customWidth="1"/>
    <col min="15878" max="15878" width="10.42578125" style="52" bestFit="1" customWidth="1"/>
    <col min="15879" max="15879" width="11.7109375" style="52" bestFit="1" customWidth="1"/>
    <col min="15880" max="15880" width="8.28515625" style="52" bestFit="1" customWidth="1"/>
    <col min="15881" max="15881" width="7.5703125" style="52" bestFit="1" customWidth="1"/>
    <col min="15882" max="15882" width="40.42578125" style="52" bestFit="1" customWidth="1"/>
    <col min="15883" max="15883" width="16.42578125" style="52" bestFit="1" customWidth="1"/>
    <col min="15884" max="15884" width="14.28515625" style="52" bestFit="1" customWidth="1"/>
    <col min="15885" max="15885" width="12.42578125" style="52" bestFit="1" customWidth="1"/>
    <col min="15886" max="15886" width="21.5703125" style="52" bestFit="1" customWidth="1"/>
    <col min="15887" max="15887" width="12" style="52" bestFit="1" customWidth="1"/>
    <col min="15888" max="15888" width="12.42578125" style="52" bestFit="1" customWidth="1"/>
    <col min="15889" max="16129" width="9.140625" style="52"/>
    <col min="16130" max="16130" width="11.42578125" style="52" bestFit="1" customWidth="1"/>
    <col min="16131" max="16131" width="11.5703125" style="52" bestFit="1" customWidth="1"/>
    <col min="16132" max="16132" width="70.5703125" style="52" bestFit="1" customWidth="1"/>
    <col min="16133" max="16133" width="7" style="52" bestFit="1" customWidth="1"/>
    <col min="16134" max="16134" width="10.42578125" style="52" bestFit="1" customWidth="1"/>
    <col min="16135" max="16135" width="11.7109375" style="52" bestFit="1" customWidth="1"/>
    <col min="16136" max="16136" width="8.28515625" style="52" bestFit="1" customWidth="1"/>
    <col min="16137" max="16137" width="7.5703125" style="52" bestFit="1" customWidth="1"/>
    <col min="16138" max="16138" width="40.42578125" style="52" bestFit="1" customWidth="1"/>
    <col min="16139" max="16139" width="16.42578125" style="52" bestFit="1" customWidth="1"/>
    <col min="16140" max="16140" width="14.28515625" style="52" bestFit="1" customWidth="1"/>
    <col min="16141" max="16141" width="12.42578125" style="52" bestFit="1" customWidth="1"/>
    <col min="16142" max="16142" width="21.5703125" style="52" bestFit="1" customWidth="1"/>
    <col min="16143" max="16143" width="12" style="52" bestFit="1" customWidth="1"/>
    <col min="16144" max="16144" width="12.42578125" style="52" bestFit="1" customWidth="1"/>
    <col min="16145" max="16384" width="9.140625" style="52"/>
  </cols>
  <sheetData>
    <row r="1" spans="1:16" ht="15" x14ac:dyDescent="0.25">
      <c r="A1" s="55" t="s">
        <v>47</v>
      </c>
      <c r="B1" s="55" t="s">
        <v>48</v>
      </c>
      <c r="C1" s="55" t="s">
        <v>49</v>
      </c>
      <c r="D1" s="55" t="s">
        <v>50</v>
      </c>
      <c r="E1" s="55" t="s">
        <v>39</v>
      </c>
      <c r="F1" s="55" t="s">
        <v>51</v>
      </c>
      <c r="G1" s="55" t="s">
        <v>52</v>
      </c>
      <c r="H1" s="55" t="s">
        <v>24</v>
      </c>
      <c r="I1" s="55" t="s">
        <v>53</v>
      </c>
      <c r="J1" s="55" t="s">
        <v>54</v>
      </c>
      <c r="K1" s="55" t="s">
        <v>55</v>
      </c>
      <c r="L1" s="55" t="s">
        <v>60</v>
      </c>
      <c r="M1" s="55" t="s">
        <v>61</v>
      </c>
      <c r="N1" s="55" t="s">
        <v>62</v>
      </c>
      <c r="O1" s="55" t="s">
        <v>63</v>
      </c>
      <c r="P1" s="55"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2"/>
  <sheetViews>
    <sheetView zoomScaleNormal="100" workbookViewId="0">
      <selection activeCell="Y40" sqref="Y40"/>
    </sheetView>
  </sheetViews>
  <sheetFormatPr defaultRowHeight="12.75" x14ac:dyDescent="0.25"/>
  <cols>
    <col min="1" max="53" width="2.7109375" style="21" customWidth="1"/>
    <col min="54" max="16384" width="9.140625" style="21"/>
  </cols>
  <sheetData>
    <row r="1" spans="1:35" ht="20.25" x14ac:dyDescent="0.35">
      <c r="A1" s="22" t="s">
        <v>31</v>
      </c>
      <c r="X1" s="27"/>
      <c r="AA1" s="27"/>
    </row>
    <row r="2" spans="1:35" x14ac:dyDescent="0.25">
      <c r="X2" s="27"/>
    </row>
    <row r="3" spans="1:35" x14ac:dyDescent="0.25">
      <c r="X3" s="27"/>
    </row>
    <row r="4" spans="1:35" x14ac:dyDescent="0.25">
      <c r="X4" s="27"/>
    </row>
    <row r="5" spans="1:35" x14ac:dyDescent="0.25">
      <c r="X5" s="27"/>
    </row>
    <row r="6" spans="1:35" ht="12.75" customHeight="1" x14ac:dyDescent="0.25">
      <c r="A6" s="132"/>
      <c r="B6" s="132"/>
      <c r="C6" s="132"/>
      <c r="D6" s="133"/>
      <c r="E6" s="130" t="s">
        <v>24</v>
      </c>
      <c r="F6" s="131"/>
      <c r="G6" s="131"/>
      <c r="H6" s="131"/>
      <c r="I6" s="24"/>
      <c r="J6" s="24"/>
      <c r="P6" s="23"/>
      <c r="Q6" s="24"/>
      <c r="R6" s="24"/>
      <c r="S6" s="24"/>
      <c r="T6" s="24"/>
      <c r="U6" s="24"/>
      <c r="V6" s="24"/>
      <c r="W6" s="24"/>
      <c r="X6" s="27"/>
      <c r="AB6" s="34"/>
      <c r="AC6" s="34"/>
      <c r="AD6" s="35"/>
      <c r="AE6" s="146" t="s">
        <v>39</v>
      </c>
      <c r="AF6" s="147"/>
      <c r="AG6" s="147"/>
    </row>
    <row r="7" spans="1:35" ht="12.75" customHeight="1" x14ac:dyDescent="0.25">
      <c r="A7" s="134" t="s">
        <v>39</v>
      </c>
      <c r="B7" s="134"/>
      <c r="C7" s="134"/>
      <c r="D7" s="135"/>
      <c r="E7" s="43">
        <v>1</v>
      </c>
      <c r="F7" s="44">
        <v>2</v>
      </c>
      <c r="G7" s="44">
        <v>3</v>
      </c>
      <c r="H7" s="44">
        <v>4</v>
      </c>
      <c r="I7" s="24"/>
      <c r="J7" s="24"/>
      <c r="X7" s="27"/>
      <c r="AB7" s="45"/>
      <c r="AC7" s="46"/>
      <c r="AD7" s="36"/>
      <c r="AE7" s="150" t="s">
        <v>25</v>
      </c>
      <c r="AF7" s="148" t="s">
        <v>22</v>
      </c>
      <c r="AG7" s="124" t="s">
        <v>26</v>
      </c>
      <c r="AH7" s="30"/>
      <c r="AI7" s="30"/>
    </row>
    <row r="8" spans="1:35" ht="22.5" customHeight="1" x14ac:dyDescent="0.25">
      <c r="A8" s="128" t="s">
        <v>21</v>
      </c>
      <c r="B8" s="128"/>
      <c r="C8" s="128"/>
      <c r="D8" s="129"/>
      <c r="E8" s="38"/>
      <c r="F8" s="39"/>
      <c r="G8" s="39"/>
      <c r="H8" s="39"/>
      <c r="I8" s="24"/>
      <c r="J8" s="24"/>
      <c r="X8" s="27"/>
      <c r="AB8" s="47"/>
      <c r="AC8" s="47"/>
      <c r="AD8" s="48" t="s">
        <v>32</v>
      </c>
      <c r="AE8" s="151"/>
      <c r="AF8" s="149"/>
      <c r="AG8" s="125"/>
      <c r="AH8" s="31"/>
      <c r="AI8" s="31"/>
    </row>
    <row r="9" spans="1:35" ht="13.5" customHeight="1" x14ac:dyDescent="0.25">
      <c r="A9" s="128" t="s">
        <v>33</v>
      </c>
      <c r="B9" s="128"/>
      <c r="C9" s="128"/>
      <c r="D9" s="129"/>
      <c r="E9" s="38"/>
      <c r="F9" s="39"/>
      <c r="G9" s="39"/>
      <c r="H9" s="39"/>
      <c r="I9" s="24"/>
      <c r="J9" s="24"/>
      <c r="X9" s="27"/>
      <c r="AB9" s="152">
        <v>41040</v>
      </c>
      <c r="AC9" s="153"/>
      <c r="AD9" s="154"/>
      <c r="AE9" s="41"/>
      <c r="AF9" s="42"/>
      <c r="AG9" s="42"/>
      <c r="AH9" s="32"/>
      <c r="AI9" s="32"/>
    </row>
    <row r="10" spans="1:35" ht="13.5" customHeight="1" x14ac:dyDescent="0.25">
      <c r="A10" s="128" t="s">
        <v>40</v>
      </c>
      <c r="B10" s="128"/>
      <c r="C10" s="128"/>
      <c r="D10" s="129"/>
      <c r="E10" s="38"/>
      <c r="F10" s="39"/>
      <c r="G10" s="39"/>
      <c r="H10" s="39"/>
      <c r="I10" s="24"/>
      <c r="J10" s="24"/>
      <c r="S10" s="24"/>
      <c r="X10" s="27"/>
      <c r="AB10" s="141">
        <f>AB9+7</f>
        <v>41047</v>
      </c>
      <c r="AC10" s="139"/>
      <c r="AD10" s="142"/>
      <c r="AE10" s="41"/>
      <c r="AF10" s="42"/>
      <c r="AG10" s="42"/>
      <c r="AH10" s="32"/>
      <c r="AI10" s="32"/>
    </row>
    <row r="11" spans="1:35" ht="13.5" x14ac:dyDescent="0.25">
      <c r="A11" s="128" t="s">
        <v>34</v>
      </c>
      <c r="B11" s="128"/>
      <c r="C11" s="128"/>
      <c r="D11" s="129"/>
      <c r="E11" s="38"/>
      <c r="F11" s="39"/>
      <c r="G11" s="39"/>
      <c r="H11" s="39"/>
      <c r="I11" s="24"/>
      <c r="J11" s="24"/>
      <c r="K11" s="24"/>
      <c r="L11" s="24"/>
      <c r="M11" s="24"/>
      <c r="N11" s="24"/>
      <c r="O11" s="24"/>
      <c r="P11" s="24"/>
      <c r="Q11" s="24"/>
      <c r="R11" s="24"/>
      <c r="S11" s="24"/>
      <c r="X11" s="27"/>
      <c r="AB11" s="141">
        <f t="shared" ref="AB11:AB16" si="0">AB10+7</f>
        <v>41054</v>
      </c>
      <c r="AC11" s="139"/>
      <c r="AD11" s="142"/>
      <c r="AE11" s="41"/>
      <c r="AF11" s="42"/>
      <c r="AG11" s="42"/>
      <c r="AH11" s="32"/>
      <c r="AI11" s="32"/>
    </row>
    <row r="12" spans="1:35" ht="13.5" x14ac:dyDescent="0.25">
      <c r="A12" s="128" t="s">
        <v>35</v>
      </c>
      <c r="B12" s="128"/>
      <c r="C12" s="128"/>
      <c r="D12" s="129"/>
      <c r="E12" s="38"/>
      <c r="F12" s="39"/>
      <c r="G12" s="39"/>
      <c r="H12" s="39"/>
      <c r="I12" s="23"/>
      <c r="J12" s="24"/>
      <c r="L12" s="24"/>
      <c r="M12" s="24"/>
      <c r="N12" s="24"/>
      <c r="O12" s="24"/>
      <c r="P12" s="24"/>
      <c r="Q12" s="24"/>
      <c r="R12" s="24"/>
      <c r="S12" s="24"/>
      <c r="X12" s="27"/>
      <c r="AB12" s="141">
        <f t="shared" si="0"/>
        <v>41061</v>
      </c>
      <c r="AC12" s="139"/>
      <c r="AD12" s="142"/>
      <c r="AE12" s="41"/>
      <c r="AF12" s="42"/>
      <c r="AG12" s="42"/>
    </row>
    <row r="13" spans="1:35" ht="13.5" x14ac:dyDescent="0.25">
      <c r="A13" s="128" t="s">
        <v>36</v>
      </c>
      <c r="B13" s="128"/>
      <c r="C13" s="128"/>
      <c r="D13" s="129"/>
      <c r="E13" s="38"/>
      <c r="F13" s="39"/>
      <c r="G13" s="39"/>
      <c r="H13" s="39"/>
      <c r="X13" s="27"/>
      <c r="AB13" s="141">
        <f t="shared" si="0"/>
        <v>41068</v>
      </c>
      <c r="AC13" s="139"/>
      <c r="AD13" s="142"/>
      <c r="AE13" s="41"/>
      <c r="AF13" s="42"/>
      <c r="AG13" s="42"/>
    </row>
    <row r="14" spans="1:35" ht="12.75" customHeight="1" x14ac:dyDescent="0.25">
      <c r="A14" s="128" t="s">
        <v>37</v>
      </c>
      <c r="B14" s="128"/>
      <c r="C14" s="128"/>
      <c r="D14" s="129"/>
      <c r="E14" s="38"/>
      <c r="F14" s="39"/>
      <c r="G14" s="39"/>
      <c r="H14" s="39"/>
      <c r="X14" s="27"/>
      <c r="AB14" s="141">
        <f t="shared" si="0"/>
        <v>41075</v>
      </c>
      <c r="AC14" s="139"/>
      <c r="AD14" s="142"/>
      <c r="AE14" s="41"/>
      <c r="AF14" s="42"/>
      <c r="AG14" s="42"/>
    </row>
    <row r="15" spans="1:35" ht="12.75" customHeight="1" x14ac:dyDescent="0.25">
      <c r="A15" s="128" t="s">
        <v>38</v>
      </c>
      <c r="B15" s="136"/>
      <c r="C15" s="136"/>
      <c r="D15" s="137"/>
      <c r="E15" s="38"/>
      <c r="F15" s="39"/>
      <c r="G15" s="39"/>
      <c r="H15" s="39"/>
      <c r="X15" s="27"/>
      <c r="AB15" s="141">
        <f t="shared" si="0"/>
        <v>41082</v>
      </c>
      <c r="AC15" s="139"/>
      <c r="AD15" s="142"/>
      <c r="AE15" s="41"/>
      <c r="AF15" s="42"/>
      <c r="AG15" s="42"/>
    </row>
    <row r="16" spans="1:35" ht="13.5" x14ac:dyDescent="0.25">
      <c r="A16" s="128" t="s">
        <v>26</v>
      </c>
      <c r="B16" s="136"/>
      <c r="C16" s="136"/>
      <c r="D16" s="137"/>
      <c r="E16" s="50"/>
      <c r="F16" s="50"/>
      <c r="G16" s="50"/>
      <c r="H16" s="51"/>
      <c r="X16" s="27"/>
      <c r="AB16" s="141">
        <f t="shared" si="0"/>
        <v>41089</v>
      </c>
      <c r="AC16" s="139"/>
      <c r="AD16" s="142"/>
      <c r="AE16" s="41"/>
      <c r="AF16" s="42"/>
      <c r="AG16" s="42"/>
    </row>
    <row r="17" spans="1:55" x14ac:dyDescent="0.25">
      <c r="A17" s="28"/>
      <c r="B17" s="29"/>
      <c r="C17" s="25"/>
      <c r="D17" s="25"/>
      <c r="E17" s="25"/>
      <c r="F17" s="25"/>
      <c r="G17" s="25"/>
      <c r="H17" s="24"/>
      <c r="X17" s="27"/>
    </row>
    <row r="18" spans="1:55" x14ac:dyDescent="0.25">
      <c r="A18" s="28"/>
      <c r="B18" s="29"/>
      <c r="C18" s="25"/>
      <c r="D18" s="25"/>
      <c r="E18" s="25"/>
      <c r="F18" s="25"/>
      <c r="G18" s="25"/>
      <c r="H18" s="23"/>
      <c r="X18" s="27"/>
    </row>
    <row r="19" spans="1:55" x14ac:dyDescent="0.25">
      <c r="A19" s="28"/>
      <c r="B19" s="29"/>
      <c r="C19" s="25"/>
      <c r="D19" s="25"/>
      <c r="E19" s="25"/>
      <c r="F19" s="25"/>
      <c r="G19" s="25"/>
      <c r="H19" s="23"/>
      <c r="X19" s="27"/>
    </row>
    <row r="20" spans="1:55" x14ac:dyDescent="0.25">
      <c r="A20" s="28"/>
      <c r="B20" s="29"/>
      <c r="C20" s="25"/>
      <c r="D20" s="25"/>
      <c r="E20" s="25"/>
      <c r="F20" s="25"/>
      <c r="G20" s="25"/>
      <c r="H20" s="23"/>
      <c r="X20" s="27"/>
    </row>
    <row r="21" spans="1:55" ht="12.75" customHeight="1" x14ac:dyDescent="0.25">
      <c r="B21" s="29"/>
      <c r="C21" s="29"/>
      <c r="D21" s="29"/>
      <c r="E21" s="29"/>
      <c r="F21" s="29"/>
      <c r="G21" s="29"/>
      <c r="X21" s="27"/>
      <c r="AH21" s="26"/>
    </row>
    <row r="22" spans="1:55" x14ac:dyDescent="0.25">
      <c r="A22" s="24"/>
      <c r="H22" s="24"/>
      <c r="X22" s="27"/>
      <c r="AH22" s="25"/>
    </row>
    <row r="23" spans="1:55" x14ac:dyDescent="0.25">
      <c r="A23" s="24"/>
      <c r="H23" s="24"/>
      <c r="X23" s="27"/>
      <c r="AH23" s="25"/>
    </row>
    <row r="24" spans="1:55" ht="12.75" customHeight="1" x14ac:dyDescent="0.25">
      <c r="H24" s="25"/>
      <c r="X24" s="27"/>
      <c r="BC24" s="37"/>
    </row>
    <row r="25" spans="1:55" ht="12.75" customHeight="1" x14ac:dyDescent="0.25">
      <c r="A25" s="46"/>
      <c r="B25" s="46"/>
      <c r="C25" s="35"/>
      <c r="D25" s="124" t="s">
        <v>27</v>
      </c>
      <c r="E25" s="124" t="s">
        <v>28</v>
      </c>
      <c r="F25" s="124" t="s">
        <v>30</v>
      </c>
      <c r="G25" s="143" t="s">
        <v>20</v>
      </c>
      <c r="H25" s="25"/>
      <c r="X25" s="27"/>
      <c r="AB25" s="46"/>
      <c r="AC25" s="46"/>
      <c r="AD25" s="35"/>
      <c r="AE25" s="138" t="s">
        <v>27</v>
      </c>
      <c r="AF25" s="138" t="s">
        <v>29</v>
      </c>
      <c r="AG25" s="124" t="s">
        <v>23</v>
      </c>
    </row>
    <row r="26" spans="1:55" ht="13.5" customHeight="1" x14ac:dyDescent="0.25">
      <c r="A26" s="45"/>
      <c r="B26" s="46"/>
      <c r="C26" s="36"/>
      <c r="D26" s="124"/>
      <c r="E26" s="124"/>
      <c r="F26" s="124"/>
      <c r="G26" s="143"/>
      <c r="H26" s="25"/>
      <c r="X26" s="27"/>
      <c r="AB26" s="45"/>
      <c r="AC26" s="46"/>
      <c r="AD26" s="36"/>
      <c r="AE26" s="139"/>
      <c r="AF26" s="139"/>
      <c r="AG26" s="124"/>
      <c r="AH26" s="33"/>
      <c r="AI26" s="33"/>
    </row>
    <row r="27" spans="1:55" ht="12.75" customHeight="1" x14ac:dyDescent="0.25">
      <c r="A27" s="47"/>
      <c r="B27" s="47"/>
      <c r="C27" s="48" t="s">
        <v>32</v>
      </c>
      <c r="D27" s="125"/>
      <c r="E27" s="125"/>
      <c r="F27" s="125"/>
      <c r="G27" s="144"/>
      <c r="H27" s="25"/>
      <c r="X27" s="27"/>
      <c r="AB27" s="47"/>
      <c r="AC27" s="47"/>
      <c r="AD27" s="48" t="s">
        <v>32</v>
      </c>
      <c r="AE27" s="140"/>
      <c r="AF27" s="140"/>
      <c r="AG27" s="125"/>
      <c r="AH27" s="25"/>
      <c r="AI27" s="25"/>
    </row>
    <row r="28" spans="1:55" ht="13.5" customHeight="1" x14ac:dyDescent="0.25">
      <c r="A28" s="126">
        <v>40674</v>
      </c>
      <c r="B28" s="126"/>
      <c r="C28" s="127"/>
      <c r="D28" s="41"/>
      <c r="E28" s="42"/>
      <c r="F28" s="42"/>
      <c r="G28" s="40"/>
      <c r="X28" s="27"/>
      <c r="AB28" s="126">
        <v>40674</v>
      </c>
      <c r="AC28" s="126"/>
      <c r="AD28" s="127"/>
      <c r="AE28" s="41"/>
      <c r="AF28" s="42"/>
      <c r="AG28" s="42"/>
      <c r="AH28" s="25"/>
      <c r="AI28" s="25"/>
    </row>
    <row r="29" spans="1:55" ht="13.5" customHeight="1" x14ac:dyDescent="0.25">
      <c r="A29" s="122">
        <f>A28+7</f>
        <v>40681</v>
      </c>
      <c r="B29" s="122"/>
      <c r="C29" s="123"/>
      <c r="D29" s="41"/>
      <c r="E29" s="42"/>
      <c r="F29" s="42"/>
      <c r="G29" s="40"/>
      <c r="X29" s="27"/>
      <c r="AB29" s="122">
        <f>AB28+7</f>
        <v>40681</v>
      </c>
      <c r="AC29" s="122"/>
      <c r="AD29" s="123"/>
      <c r="AE29" s="41"/>
      <c r="AF29" s="42"/>
      <c r="AG29" s="42"/>
      <c r="AH29" s="25"/>
      <c r="AI29" s="25"/>
    </row>
    <row r="30" spans="1:55" ht="13.5" customHeight="1" x14ac:dyDescent="0.25">
      <c r="A30" s="122">
        <f t="shared" ref="A30:A35" si="1">A29+7</f>
        <v>40688</v>
      </c>
      <c r="B30" s="122"/>
      <c r="C30" s="123"/>
      <c r="D30" s="41"/>
      <c r="E30" s="42"/>
      <c r="F30" s="42"/>
      <c r="G30" s="40"/>
      <c r="X30" s="27"/>
      <c r="AB30" s="122">
        <f t="shared" ref="AB30:AB33" si="2">AB29+7</f>
        <v>40688</v>
      </c>
      <c r="AC30" s="122"/>
      <c r="AD30" s="123"/>
      <c r="AE30" s="41"/>
      <c r="AF30" s="42"/>
      <c r="AG30" s="42"/>
    </row>
    <row r="31" spans="1:55" ht="13.5" customHeight="1" x14ac:dyDescent="0.25">
      <c r="A31" s="122">
        <f t="shared" si="1"/>
        <v>40695</v>
      </c>
      <c r="B31" s="122"/>
      <c r="C31" s="123"/>
      <c r="D31" s="41"/>
      <c r="E31" s="42"/>
      <c r="F31" s="42"/>
      <c r="G31" s="40"/>
      <c r="X31" s="27"/>
      <c r="AB31" s="122">
        <f t="shared" si="2"/>
        <v>40695</v>
      </c>
      <c r="AC31" s="122"/>
      <c r="AD31" s="123"/>
      <c r="AE31" s="41"/>
      <c r="AF31" s="42"/>
      <c r="AG31" s="42"/>
    </row>
    <row r="32" spans="1:55" ht="13.5" customHeight="1" x14ac:dyDescent="0.25">
      <c r="A32" s="122">
        <f t="shared" si="1"/>
        <v>40702</v>
      </c>
      <c r="B32" s="122"/>
      <c r="C32" s="123"/>
      <c r="D32" s="41"/>
      <c r="E32" s="42"/>
      <c r="F32" s="42"/>
      <c r="G32" s="40"/>
      <c r="X32" s="27"/>
      <c r="AB32" s="122">
        <f t="shared" si="2"/>
        <v>40702</v>
      </c>
      <c r="AC32" s="122"/>
      <c r="AD32" s="123"/>
      <c r="AE32" s="41"/>
      <c r="AF32" s="42"/>
      <c r="AG32" s="42"/>
    </row>
    <row r="33" spans="1:33" ht="12.75" customHeight="1" x14ac:dyDescent="0.25">
      <c r="A33" s="122">
        <f t="shared" si="1"/>
        <v>40709</v>
      </c>
      <c r="B33" s="122"/>
      <c r="C33" s="123"/>
      <c r="D33" s="41"/>
      <c r="E33" s="42"/>
      <c r="F33" s="42"/>
      <c r="G33" s="40"/>
      <c r="X33" s="27"/>
      <c r="AB33" s="122">
        <f t="shared" si="2"/>
        <v>40709</v>
      </c>
      <c r="AC33" s="122"/>
      <c r="AD33" s="123"/>
      <c r="AE33" s="41"/>
      <c r="AF33" s="42"/>
      <c r="AG33" s="42"/>
    </row>
    <row r="34" spans="1:33" ht="13.5" customHeight="1" x14ac:dyDescent="0.25">
      <c r="A34" s="122">
        <f t="shared" si="1"/>
        <v>40716</v>
      </c>
      <c r="B34" s="122"/>
      <c r="C34" s="123"/>
      <c r="D34" s="41"/>
      <c r="E34" s="42"/>
      <c r="F34" s="42"/>
      <c r="G34" s="40"/>
      <c r="X34" s="27"/>
      <c r="AB34" s="122">
        <f t="shared" ref="AB34:AB35" si="3">AB33+7</f>
        <v>40716</v>
      </c>
      <c r="AC34" s="122"/>
      <c r="AD34" s="123"/>
      <c r="AE34" s="41"/>
      <c r="AF34" s="42"/>
      <c r="AG34" s="42"/>
    </row>
    <row r="35" spans="1:33" ht="13.5" customHeight="1" x14ac:dyDescent="0.25">
      <c r="A35" s="122">
        <f t="shared" si="1"/>
        <v>40723</v>
      </c>
      <c r="B35" s="122"/>
      <c r="C35" s="123"/>
      <c r="D35" s="41"/>
      <c r="E35" s="42"/>
      <c r="F35" s="42"/>
      <c r="G35" s="40"/>
      <c r="X35" s="27"/>
      <c r="AB35" s="122">
        <f t="shared" si="3"/>
        <v>40723</v>
      </c>
      <c r="AC35" s="122"/>
      <c r="AD35" s="123"/>
      <c r="AE35" s="41"/>
      <c r="AF35" s="42"/>
      <c r="AG35" s="42"/>
    </row>
    <row r="36" spans="1:33" ht="13.5" customHeight="1" x14ac:dyDescent="0.25">
      <c r="X36" s="27"/>
    </row>
    <row r="37" spans="1:33" x14ac:dyDescent="0.25">
      <c r="X37" s="27"/>
    </row>
    <row r="38" spans="1:33" x14ac:dyDescent="0.25">
      <c r="X38" s="27"/>
    </row>
    <row r="39" spans="1:33" x14ac:dyDescent="0.25">
      <c r="A39" s="145" t="s">
        <v>41</v>
      </c>
      <c r="B39" s="145"/>
      <c r="C39" s="145"/>
      <c r="D39" s="145"/>
      <c r="E39" s="145"/>
      <c r="X39" s="27"/>
    </row>
    <row r="40" spans="1:33" x14ac:dyDescent="0.25">
      <c r="A40" s="49" t="s">
        <v>42</v>
      </c>
      <c r="B40" s="49"/>
      <c r="C40" s="49"/>
      <c r="D40" s="49"/>
      <c r="E40" s="49"/>
      <c r="F40" s="49"/>
    </row>
    <row r="41" spans="1:33" x14ac:dyDescent="0.25">
      <c r="X41" s="37"/>
    </row>
    <row r="42" spans="1:33" x14ac:dyDescent="0.25">
      <c r="X42" s="37"/>
    </row>
  </sheetData>
  <mergeCells count="48">
    <mergeCell ref="A39:E39"/>
    <mergeCell ref="AB35:AD35"/>
    <mergeCell ref="AE6:AG6"/>
    <mergeCell ref="AF25:AF27"/>
    <mergeCell ref="AG25:AG27"/>
    <mergeCell ref="AB14:AD14"/>
    <mergeCell ref="AB15:AD15"/>
    <mergeCell ref="AF7:AF8"/>
    <mergeCell ref="AE7:AE8"/>
    <mergeCell ref="AG7:AG8"/>
    <mergeCell ref="AB9:AD9"/>
    <mergeCell ref="AB10:AD10"/>
    <mergeCell ref="AB11:AD11"/>
    <mergeCell ref="AB12:AD12"/>
    <mergeCell ref="AB13:AD13"/>
    <mergeCell ref="AB31:AD31"/>
    <mergeCell ref="A15:D15"/>
    <mergeCell ref="AB32:AD32"/>
    <mergeCell ref="AB33:AD33"/>
    <mergeCell ref="AB34:AD34"/>
    <mergeCell ref="AE25:AE27"/>
    <mergeCell ref="AB28:AD28"/>
    <mergeCell ref="AB29:AD29"/>
    <mergeCell ref="AB16:AD16"/>
    <mergeCell ref="AB30:AD30"/>
    <mergeCell ref="A16:D16"/>
    <mergeCell ref="A34:C34"/>
    <mergeCell ref="F25:F27"/>
    <mergeCell ref="G25:G27"/>
    <mergeCell ref="A11:D11"/>
    <mergeCell ref="A12:D12"/>
    <mergeCell ref="E6:H6"/>
    <mergeCell ref="A14:D14"/>
    <mergeCell ref="A13:D13"/>
    <mergeCell ref="A6:D6"/>
    <mergeCell ref="A7:D7"/>
    <mergeCell ref="A8:D8"/>
    <mergeCell ref="A9:D9"/>
    <mergeCell ref="A10:D10"/>
    <mergeCell ref="A35:C35"/>
    <mergeCell ref="D25:D27"/>
    <mergeCell ref="E25:E27"/>
    <mergeCell ref="A28:C28"/>
    <mergeCell ref="A29:C29"/>
    <mergeCell ref="A30:C30"/>
    <mergeCell ref="A31:C31"/>
    <mergeCell ref="A32:C32"/>
    <mergeCell ref="A33:C33"/>
  </mergeCells>
  <pageMargins left="0.34" right="0.34" top="0.32" bottom="0.31" header="0.31496062992125984" footer="0.31496062992125984"/>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B22" sqref="B22"/>
    </sheetView>
  </sheetViews>
  <sheetFormatPr defaultRowHeight="12.75" x14ac:dyDescent="0.2"/>
  <sheetData>
    <row r="1" spans="1:1" x14ac:dyDescent="0.2">
      <c r="A1" t="s">
        <v>15</v>
      </c>
    </row>
    <row r="2" spans="1:1" x14ac:dyDescent="0.2">
      <c r="A2" t="s">
        <v>16</v>
      </c>
    </row>
    <row r="3" spans="1:1" x14ac:dyDescent="0.2">
      <c r="A3" t="s">
        <v>43</v>
      </c>
    </row>
    <row r="4" spans="1:1" x14ac:dyDescent="0.2">
      <c r="A4" t="s">
        <v>44</v>
      </c>
    </row>
    <row r="17" spans="7:10" x14ac:dyDescent="0.2">
      <c r="G17" s="38">
        <v>1</v>
      </c>
      <c r="H17" s="39">
        <v>2</v>
      </c>
      <c r="I17" s="39">
        <v>2</v>
      </c>
      <c r="J17" s="39">
        <v>3</v>
      </c>
    </row>
    <row r="18" spans="7:10" x14ac:dyDescent="0.2">
      <c r="G18" s="38">
        <v>4</v>
      </c>
      <c r="H18" s="39">
        <v>4</v>
      </c>
      <c r="I18" s="39">
        <v>4</v>
      </c>
      <c r="J18" s="39">
        <v>4</v>
      </c>
    </row>
    <row r="19" spans="7:10" x14ac:dyDescent="0.2">
      <c r="G19" s="38">
        <v>7</v>
      </c>
      <c r="H19" s="39">
        <v>7</v>
      </c>
      <c r="I19" s="39">
        <v>7</v>
      </c>
      <c r="J19" s="39">
        <v>7</v>
      </c>
    </row>
    <row r="20" spans="7:10" x14ac:dyDescent="0.2">
      <c r="G20" s="38">
        <v>2</v>
      </c>
      <c r="H20" s="39">
        <v>2</v>
      </c>
      <c r="I20" s="39">
        <v>2</v>
      </c>
      <c r="J20" s="39">
        <v>2</v>
      </c>
    </row>
    <row r="21" spans="7:10" x14ac:dyDescent="0.2">
      <c r="G21" s="38">
        <v>5</v>
      </c>
      <c r="H21" s="39">
        <v>5</v>
      </c>
      <c r="I21" s="39">
        <v>5</v>
      </c>
      <c r="J21" s="39">
        <v>5</v>
      </c>
    </row>
    <row r="22" spans="7:10" x14ac:dyDescent="0.2">
      <c r="G22" s="38">
        <v>8</v>
      </c>
      <c r="H22" s="39">
        <v>8</v>
      </c>
      <c r="I22" s="39">
        <v>8</v>
      </c>
      <c r="J22" s="39">
        <v>8</v>
      </c>
    </row>
    <row r="23" spans="7:10" x14ac:dyDescent="0.2">
      <c r="G23" s="38">
        <v>4</v>
      </c>
      <c r="H23" s="39">
        <v>4</v>
      </c>
      <c r="I23" s="39">
        <v>4</v>
      </c>
      <c r="J23" s="39">
        <v>4</v>
      </c>
    </row>
    <row r="24" spans="7:10" x14ac:dyDescent="0.2">
      <c r="G24" s="38">
        <v>3</v>
      </c>
      <c r="H24" s="39">
        <v>3</v>
      </c>
      <c r="I24" s="39">
        <v>3</v>
      </c>
      <c r="J24" s="39">
        <v>3</v>
      </c>
    </row>
    <row r="25" spans="7:10" x14ac:dyDescent="0.2">
      <c r="G25" s="50">
        <v>5</v>
      </c>
      <c r="H25" s="50">
        <v>5</v>
      </c>
      <c r="I25" s="50">
        <v>5</v>
      </c>
      <c r="J25" s="51">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7EE8B29A27494DB1781F2FBD5B31A9" ma:contentTypeVersion="0" ma:contentTypeDescription="Create a new document." ma:contentTypeScope="" ma:versionID="a3a98a9038139ddfb4fe5b64d13f69c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F18A31-CDC3-4BB1-9E96-50D92F2334D0}"/>
</file>

<file path=customXml/itemProps2.xml><?xml version="1.0" encoding="utf-8"?>
<ds:datastoreItem xmlns:ds="http://schemas.openxmlformats.org/officeDocument/2006/customXml" ds:itemID="{AD412412-81EA-43B5-9BE4-4809C95A051C}"/>
</file>

<file path=customXml/itemProps3.xml><?xml version="1.0" encoding="utf-8"?>
<ds:datastoreItem xmlns:ds="http://schemas.openxmlformats.org/officeDocument/2006/customXml" ds:itemID="{B56986AE-945B-48C4-BFFD-77D7A609E0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Management Summary</vt:lpstr>
      <vt:lpstr>Logged defects this week</vt:lpstr>
      <vt:lpstr>Assigned Defects for Dev</vt:lpstr>
      <vt:lpstr>Open Defects for Re-test</vt:lpstr>
      <vt:lpstr>Defects Closed this week</vt:lpstr>
      <vt:lpstr>Test Metrics</vt:lpstr>
      <vt:lpstr>Sheet1</vt:lpstr>
      <vt:lpstr>Sheet2</vt:lpstr>
      <vt:lpstr>'Management Summary'!Print_Area</vt:lpstr>
      <vt:lpstr>'Test Metrics'!Print_Area</vt:lpstr>
      <vt:lpstr>status</vt:lpstr>
    </vt:vector>
  </TitlesOfParts>
  <Company>Ernst &amp; Young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Andy Green1</dc:creator>
  <cp:lastModifiedBy>James Marsh</cp:lastModifiedBy>
  <cp:lastPrinted>2011-10-05T16:09:33Z</cp:lastPrinted>
  <dcterms:created xsi:type="dcterms:W3CDTF">2011-05-25T13:56:36Z</dcterms:created>
  <dcterms:modified xsi:type="dcterms:W3CDTF">2013-03-12T09:56:11Z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0x0101002D7EE8B29A27494DB1781F2FBD5B31A9</vt:lpwstr>
  </property>
</Properties>
</file>