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ith\git\Capstone\capstone\"/>
    </mc:Choice>
  </mc:AlternateContent>
  <bookViews>
    <workbookView xWindow="0" yWindow="0" windowWidth="28800" windowHeight="11610"/>
  </bookViews>
  <sheets>
    <sheet name="relPosNed_3_20_18" sheetId="1" r:id="rId1"/>
  </sheets>
  <calcPr calcId="0"/>
</workbook>
</file>

<file path=xl/calcChain.xml><?xml version="1.0" encoding="utf-8"?>
<calcChain xmlns="http://schemas.openxmlformats.org/spreadsheetml/2006/main">
  <c r="M294" i="1" l="1"/>
  <c r="M295" i="1"/>
  <c r="M296" i="1"/>
  <c r="M297" i="1"/>
  <c r="M298" i="1"/>
  <c r="M299" i="1"/>
  <c r="M300" i="1"/>
  <c r="M301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302" i="1"/>
  <c r="L2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30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2" i="1"/>
</calcChain>
</file>

<file path=xl/sharedStrings.xml><?xml version="1.0" encoding="utf-8"?>
<sst xmlns="http://schemas.openxmlformats.org/spreadsheetml/2006/main" count="18" uniqueCount="17">
  <si>
    <t>E</t>
  </si>
  <si>
    <t>E acc</t>
  </si>
  <si>
    <t>D</t>
  </si>
  <si>
    <t>D acc</t>
  </si>
  <si>
    <t>Mag</t>
  </si>
  <si>
    <t>Expected</t>
  </si>
  <si>
    <t>magnitude error</t>
  </si>
  <si>
    <t>accuracy Mag</t>
  </si>
  <si>
    <t>Median p1</t>
  </si>
  <si>
    <t>Median p2</t>
  </si>
  <si>
    <t>adjusted</t>
  </si>
  <si>
    <t>N</t>
  </si>
  <si>
    <t>N acc</t>
  </si>
  <si>
    <t>Testing 1 minute s'urvey in time with minimum of 3 m accuracy</t>
  </si>
  <si>
    <t>Accuracy in m: 1.6066</t>
  </si>
  <si>
    <t>about 5 min. at 18m</t>
  </si>
  <si>
    <t>about 5 min at 15m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</si>
</sst>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relPosNed_3_20_18!$N$1</c:f>
              <c:strCache>
                <c:ptCount val="1"/>
                <c:pt idx="0">
                  <c:v>accuracy Mag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relPosNed_3_20_18!$N$2:$N$577</c:f>
              <c:numCache>
                <c:formatCode>General</c:formatCode>
                <c:ptCount val="576"/>
                <c:pt idx="0">
                  <c:v>1.935300431457607</c:v>
                </c:pt>
                <c:pt idx="1">
                  <c:v>1.9264046459661583</c:v>
                </c:pt>
                <c:pt idx="2">
                  <c:v>0.86076815693890529</c:v>
                </c:pt>
                <c:pt idx="3">
                  <c:v>0.80894585109264272</c:v>
                </c:pt>
                <c:pt idx="4">
                  <c:v>0.80498316752588062</c:v>
                </c:pt>
                <c:pt idx="5">
                  <c:v>0.78939676969189576</c:v>
                </c:pt>
                <c:pt idx="6">
                  <c:v>1.7320508075688773E-2</c:v>
                </c:pt>
                <c:pt idx="7">
                  <c:v>1.7320508075688773E-2</c:v>
                </c:pt>
                <c:pt idx="8">
                  <c:v>1.7320508075688773E-2</c:v>
                </c:pt>
                <c:pt idx="9">
                  <c:v>1.7320508075688773E-2</c:v>
                </c:pt>
                <c:pt idx="10">
                  <c:v>1.7320508075688773E-2</c:v>
                </c:pt>
                <c:pt idx="11">
                  <c:v>1.7320508075688773E-2</c:v>
                </c:pt>
                <c:pt idx="12">
                  <c:v>1.7320508075688773E-2</c:v>
                </c:pt>
                <c:pt idx="13">
                  <c:v>1.7320508075688773E-2</c:v>
                </c:pt>
                <c:pt idx="14">
                  <c:v>1.7320508075688773E-2</c:v>
                </c:pt>
                <c:pt idx="15">
                  <c:v>1.7320508075688773E-2</c:v>
                </c:pt>
                <c:pt idx="16">
                  <c:v>1.7320508075688773E-2</c:v>
                </c:pt>
                <c:pt idx="17">
                  <c:v>1.7320508075688773E-2</c:v>
                </c:pt>
                <c:pt idx="18">
                  <c:v>1.7320508075688773E-2</c:v>
                </c:pt>
                <c:pt idx="19">
                  <c:v>1.7320508075688773E-2</c:v>
                </c:pt>
                <c:pt idx="20">
                  <c:v>1.7320508075688773E-2</c:v>
                </c:pt>
                <c:pt idx="21">
                  <c:v>1.7320508075688773E-2</c:v>
                </c:pt>
                <c:pt idx="22">
                  <c:v>1.7320508075688773E-2</c:v>
                </c:pt>
                <c:pt idx="23">
                  <c:v>1.7320508075688773E-2</c:v>
                </c:pt>
                <c:pt idx="24">
                  <c:v>1.7320508075688773E-2</c:v>
                </c:pt>
                <c:pt idx="25">
                  <c:v>1.7320508075688773E-2</c:v>
                </c:pt>
                <c:pt idx="26">
                  <c:v>1.7320508075688773E-2</c:v>
                </c:pt>
                <c:pt idx="27">
                  <c:v>1.7320508075688773E-2</c:v>
                </c:pt>
                <c:pt idx="28">
                  <c:v>1.7320508075688773E-2</c:v>
                </c:pt>
                <c:pt idx="29">
                  <c:v>1.7320508075688773E-2</c:v>
                </c:pt>
                <c:pt idx="30">
                  <c:v>1.7320508075688773E-2</c:v>
                </c:pt>
                <c:pt idx="31">
                  <c:v>1.7320508075688773E-2</c:v>
                </c:pt>
                <c:pt idx="32">
                  <c:v>1.7320508075688773E-2</c:v>
                </c:pt>
                <c:pt idx="33">
                  <c:v>1.7320508075688773E-2</c:v>
                </c:pt>
                <c:pt idx="34">
                  <c:v>1.7320508075688773E-2</c:v>
                </c:pt>
                <c:pt idx="35">
                  <c:v>1.7320508075688773E-2</c:v>
                </c:pt>
                <c:pt idx="36">
                  <c:v>1.7320508075688773E-2</c:v>
                </c:pt>
                <c:pt idx="37">
                  <c:v>1.7320508075688773E-2</c:v>
                </c:pt>
                <c:pt idx="38">
                  <c:v>1.7320508075688773E-2</c:v>
                </c:pt>
                <c:pt idx="39">
                  <c:v>1.7320508075688773E-2</c:v>
                </c:pt>
                <c:pt idx="40">
                  <c:v>1.7320508075688773E-2</c:v>
                </c:pt>
                <c:pt idx="41">
                  <c:v>1.7320508075688773E-2</c:v>
                </c:pt>
                <c:pt idx="42">
                  <c:v>1.7320508075688773E-2</c:v>
                </c:pt>
                <c:pt idx="43">
                  <c:v>1.7320508075688773E-2</c:v>
                </c:pt>
                <c:pt idx="44">
                  <c:v>1.7320508075688773E-2</c:v>
                </c:pt>
                <c:pt idx="45">
                  <c:v>1.7320508075688773E-2</c:v>
                </c:pt>
                <c:pt idx="46">
                  <c:v>1.7320508075688773E-2</c:v>
                </c:pt>
                <c:pt idx="47">
                  <c:v>1.7320508075688773E-2</c:v>
                </c:pt>
                <c:pt idx="48">
                  <c:v>1.7320508075688773E-2</c:v>
                </c:pt>
                <c:pt idx="49">
                  <c:v>1.7320508075688773E-2</c:v>
                </c:pt>
                <c:pt idx="50">
                  <c:v>1.7320508075688773E-2</c:v>
                </c:pt>
                <c:pt idx="51">
                  <c:v>1.7320508075688773E-2</c:v>
                </c:pt>
                <c:pt idx="52">
                  <c:v>1.7320508075688773E-2</c:v>
                </c:pt>
                <c:pt idx="53">
                  <c:v>1.7320508075688773E-2</c:v>
                </c:pt>
                <c:pt idx="54">
                  <c:v>1.7320508075688773E-2</c:v>
                </c:pt>
                <c:pt idx="55">
                  <c:v>1.7320508075688773E-2</c:v>
                </c:pt>
                <c:pt idx="56">
                  <c:v>1.7320508075688773E-2</c:v>
                </c:pt>
                <c:pt idx="57">
                  <c:v>1.7320508075688773E-2</c:v>
                </c:pt>
                <c:pt idx="58">
                  <c:v>1.7320508075688773E-2</c:v>
                </c:pt>
                <c:pt idx="59">
                  <c:v>1.7320508075688773E-2</c:v>
                </c:pt>
                <c:pt idx="60">
                  <c:v>1.7320508075688773E-2</c:v>
                </c:pt>
                <c:pt idx="61">
                  <c:v>1.7320508075688773E-2</c:v>
                </c:pt>
                <c:pt idx="62">
                  <c:v>1.7320508075688773E-2</c:v>
                </c:pt>
                <c:pt idx="63">
                  <c:v>1.7320508075688773E-2</c:v>
                </c:pt>
                <c:pt idx="64">
                  <c:v>1.7320508075688773E-2</c:v>
                </c:pt>
                <c:pt idx="65">
                  <c:v>1.7320508075688773E-2</c:v>
                </c:pt>
                <c:pt idx="66">
                  <c:v>1.7320508075688773E-2</c:v>
                </c:pt>
                <c:pt idx="67">
                  <c:v>1.7320508075688773E-2</c:v>
                </c:pt>
                <c:pt idx="68">
                  <c:v>1.7320508075688773E-2</c:v>
                </c:pt>
                <c:pt idx="69">
                  <c:v>1.7320508075688773E-2</c:v>
                </c:pt>
                <c:pt idx="70">
                  <c:v>1.7320508075688773E-2</c:v>
                </c:pt>
                <c:pt idx="71">
                  <c:v>1.7320508075688773E-2</c:v>
                </c:pt>
                <c:pt idx="72">
                  <c:v>1.7320508075688773E-2</c:v>
                </c:pt>
                <c:pt idx="73">
                  <c:v>1.7320508075688773E-2</c:v>
                </c:pt>
                <c:pt idx="74">
                  <c:v>1.7320508075688773E-2</c:v>
                </c:pt>
                <c:pt idx="75">
                  <c:v>1.7320508075688773E-2</c:v>
                </c:pt>
                <c:pt idx="76">
                  <c:v>1.7320508075688773E-2</c:v>
                </c:pt>
                <c:pt idx="77">
                  <c:v>1.7320508075688773E-2</c:v>
                </c:pt>
                <c:pt idx="78">
                  <c:v>1.7320508075688773E-2</c:v>
                </c:pt>
                <c:pt idx="79">
                  <c:v>1.7320508075688773E-2</c:v>
                </c:pt>
                <c:pt idx="80">
                  <c:v>1.7320508075688773E-2</c:v>
                </c:pt>
                <c:pt idx="81">
                  <c:v>1.7320508075688773E-2</c:v>
                </c:pt>
                <c:pt idx="82">
                  <c:v>1.7320508075688773E-2</c:v>
                </c:pt>
                <c:pt idx="83">
                  <c:v>1.7320508075688773E-2</c:v>
                </c:pt>
                <c:pt idx="84">
                  <c:v>1.7320508075688773E-2</c:v>
                </c:pt>
                <c:pt idx="85">
                  <c:v>1.7320508075688773E-2</c:v>
                </c:pt>
                <c:pt idx="86">
                  <c:v>1.7320508075688773E-2</c:v>
                </c:pt>
                <c:pt idx="87">
                  <c:v>1.7320508075688773E-2</c:v>
                </c:pt>
                <c:pt idx="88">
                  <c:v>1.7320508075688773E-2</c:v>
                </c:pt>
                <c:pt idx="89">
                  <c:v>1.7320508075688773E-2</c:v>
                </c:pt>
                <c:pt idx="90">
                  <c:v>1.7320508075688773E-2</c:v>
                </c:pt>
                <c:pt idx="91">
                  <c:v>1.7320508075688773E-2</c:v>
                </c:pt>
                <c:pt idx="92">
                  <c:v>1.7320508075688773E-2</c:v>
                </c:pt>
                <c:pt idx="93">
                  <c:v>1.7320508075688773E-2</c:v>
                </c:pt>
                <c:pt idx="94">
                  <c:v>1.7320508075688773E-2</c:v>
                </c:pt>
                <c:pt idx="95">
                  <c:v>1.7320508075688773E-2</c:v>
                </c:pt>
                <c:pt idx="96">
                  <c:v>1.7320508075688773E-2</c:v>
                </c:pt>
                <c:pt idx="97">
                  <c:v>1.7320508075688773E-2</c:v>
                </c:pt>
                <c:pt idx="98">
                  <c:v>1.7320508075688773E-2</c:v>
                </c:pt>
                <c:pt idx="99">
                  <c:v>1.7320508075688773E-2</c:v>
                </c:pt>
                <c:pt idx="100">
                  <c:v>1.7320508075688773E-2</c:v>
                </c:pt>
                <c:pt idx="101">
                  <c:v>1.7320508075688773E-2</c:v>
                </c:pt>
                <c:pt idx="102">
                  <c:v>1.7320508075688773E-2</c:v>
                </c:pt>
                <c:pt idx="103">
                  <c:v>1.7320508075688773E-2</c:v>
                </c:pt>
                <c:pt idx="104">
                  <c:v>1.7320508075688773E-2</c:v>
                </c:pt>
                <c:pt idx="105">
                  <c:v>1.7320508075688773E-2</c:v>
                </c:pt>
                <c:pt idx="106">
                  <c:v>1.7320508075688773E-2</c:v>
                </c:pt>
                <c:pt idx="107">
                  <c:v>1.7320508075688773E-2</c:v>
                </c:pt>
                <c:pt idx="108">
                  <c:v>1.7320508075688773E-2</c:v>
                </c:pt>
                <c:pt idx="109">
                  <c:v>1.7320508075688773E-2</c:v>
                </c:pt>
                <c:pt idx="110">
                  <c:v>1.7320508075688773E-2</c:v>
                </c:pt>
                <c:pt idx="111">
                  <c:v>1.7320508075688773E-2</c:v>
                </c:pt>
                <c:pt idx="112">
                  <c:v>1.7320508075688773E-2</c:v>
                </c:pt>
                <c:pt idx="113">
                  <c:v>1.7320508075688773E-2</c:v>
                </c:pt>
                <c:pt idx="114">
                  <c:v>1.7320508075688773E-2</c:v>
                </c:pt>
                <c:pt idx="115">
                  <c:v>1.7320508075688773E-2</c:v>
                </c:pt>
                <c:pt idx="116">
                  <c:v>1.7320508075688773E-2</c:v>
                </c:pt>
                <c:pt idx="117">
                  <c:v>1.7320508075688773E-2</c:v>
                </c:pt>
                <c:pt idx="118">
                  <c:v>1.7320508075688773E-2</c:v>
                </c:pt>
                <c:pt idx="119">
                  <c:v>1.7320508075688773E-2</c:v>
                </c:pt>
                <c:pt idx="120">
                  <c:v>1.7320508075688773E-2</c:v>
                </c:pt>
                <c:pt idx="121">
                  <c:v>1.7320508075688773E-2</c:v>
                </c:pt>
                <c:pt idx="122">
                  <c:v>1.7320508075688773E-2</c:v>
                </c:pt>
                <c:pt idx="123">
                  <c:v>1.7320508075688773E-2</c:v>
                </c:pt>
                <c:pt idx="124">
                  <c:v>1.7320508075688773E-2</c:v>
                </c:pt>
                <c:pt idx="125">
                  <c:v>1.7320508075688773E-2</c:v>
                </c:pt>
                <c:pt idx="126">
                  <c:v>1.7320508075688773E-2</c:v>
                </c:pt>
                <c:pt idx="127">
                  <c:v>1.7320508075688773E-2</c:v>
                </c:pt>
                <c:pt idx="128">
                  <c:v>1.7320508075688773E-2</c:v>
                </c:pt>
                <c:pt idx="129">
                  <c:v>1.7320508075688773E-2</c:v>
                </c:pt>
                <c:pt idx="130">
                  <c:v>1.7320508075688773E-2</c:v>
                </c:pt>
                <c:pt idx="131">
                  <c:v>1.7320508075688773E-2</c:v>
                </c:pt>
                <c:pt idx="132">
                  <c:v>1.7320508075688773E-2</c:v>
                </c:pt>
                <c:pt idx="133">
                  <c:v>1.7436742815101679E-2</c:v>
                </c:pt>
                <c:pt idx="134">
                  <c:v>1.7320508075688773E-2</c:v>
                </c:pt>
                <c:pt idx="135">
                  <c:v>1.7320508075688773E-2</c:v>
                </c:pt>
                <c:pt idx="136">
                  <c:v>1.7320508075688773E-2</c:v>
                </c:pt>
                <c:pt idx="137">
                  <c:v>1.7320508075688773E-2</c:v>
                </c:pt>
                <c:pt idx="138">
                  <c:v>1.7320508075688773E-2</c:v>
                </c:pt>
                <c:pt idx="139">
                  <c:v>1.7320508075688773E-2</c:v>
                </c:pt>
                <c:pt idx="140">
                  <c:v>1.7320508075688773E-2</c:v>
                </c:pt>
                <c:pt idx="141">
                  <c:v>1.7320508075688773E-2</c:v>
                </c:pt>
                <c:pt idx="142">
                  <c:v>1.7978042162593789E-2</c:v>
                </c:pt>
                <c:pt idx="143">
                  <c:v>1.7320508075688773E-2</c:v>
                </c:pt>
                <c:pt idx="144">
                  <c:v>1.7320508075688773E-2</c:v>
                </c:pt>
                <c:pt idx="145">
                  <c:v>1.7320508075688773E-2</c:v>
                </c:pt>
                <c:pt idx="146">
                  <c:v>1.7554486605993354E-2</c:v>
                </c:pt>
                <c:pt idx="147">
                  <c:v>1.7436742815101679E-2</c:v>
                </c:pt>
                <c:pt idx="148">
                  <c:v>1.7554486605993354E-2</c:v>
                </c:pt>
                <c:pt idx="149">
                  <c:v>1.7320508075688773E-2</c:v>
                </c:pt>
                <c:pt idx="150">
                  <c:v>1.7320508075688773E-2</c:v>
                </c:pt>
                <c:pt idx="151">
                  <c:v>1.7320508075688773E-2</c:v>
                </c:pt>
                <c:pt idx="152">
                  <c:v>1.7320508075688773E-2</c:v>
                </c:pt>
                <c:pt idx="153">
                  <c:v>1.7320508075688773E-2</c:v>
                </c:pt>
                <c:pt idx="154">
                  <c:v>1.7320508075688773E-2</c:v>
                </c:pt>
                <c:pt idx="155">
                  <c:v>1.7320508075688773E-2</c:v>
                </c:pt>
                <c:pt idx="156">
                  <c:v>1.7733865906789756E-2</c:v>
                </c:pt>
                <c:pt idx="157">
                  <c:v>1.7320508075688773E-2</c:v>
                </c:pt>
                <c:pt idx="158">
                  <c:v>1.7320508075688773E-2</c:v>
                </c:pt>
                <c:pt idx="159">
                  <c:v>1.7320508075688773E-2</c:v>
                </c:pt>
                <c:pt idx="160">
                  <c:v>1.7320508075688773E-2</c:v>
                </c:pt>
                <c:pt idx="161">
                  <c:v>1.7320508075688773E-2</c:v>
                </c:pt>
                <c:pt idx="162">
                  <c:v>1.7320508075688773E-2</c:v>
                </c:pt>
                <c:pt idx="163">
                  <c:v>1.7320508075688773E-2</c:v>
                </c:pt>
                <c:pt idx="164">
                  <c:v>1.7320508075688773E-2</c:v>
                </c:pt>
                <c:pt idx="165">
                  <c:v>1.7320508075688773E-2</c:v>
                </c:pt>
                <c:pt idx="166">
                  <c:v>1.7320508075688773E-2</c:v>
                </c:pt>
                <c:pt idx="167">
                  <c:v>1.7320508075688773E-2</c:v>
                </c:pt>
                <c:pt idx="168">
                  <c:v>1.7320508075688773E-2</c:v>
                </c:pt>
                <c:pt idx="169">
                  <c:v>1.7320508075688773E-2</c:v>
                </c:pt>
                <c:pt idx="170">
                  <c:v>1.7320508075688773E-2</c:v>
                </c:pt>
                <c:pt idx="171">
                  <c:v>1.7320508075688773E-2</c:v>
                </c:pt>
                <c:pt idx="172">
                  <c:v>1.7320508075688773E-2</c:v>
                </c:pt>
                <c:pt idx="173">
                  <c:v>1.7320508075688773E-2</c:v>
                </c:pt>
                <c:pt idx="174">
                  <c:v>1.7320508075688773E-2</c:v>
                </c:pt>
                <c:pt idx="175">
                  <c:v>1.7320508075688773E-2</c:v>
                </c:pt>
                <c:pt idx="176">
                  <c:v>1.7320508075688773E-2</c:v>
                </c:pt>
                <c:pt idx="177">
                  <c:v>1.7320508075688773E-2</c:v>
                </c:pt>
                <c:pt idx="178">
                  <c:v>1.7320508075688773E-2</c:v>
                </c:pt>
                <c:pt idx="179">
                  <c:v>1.7320508075688773E-2</c:v>
                </c:pt>
                <c:pt idx="180">
                  <c:v>1.7320508075688773E-2</c:v>
                </c:pt>
                <c:pt idx="181">
                  <c:v>1.7320508075688773E-2</c:v>
                </c:pt>
                <c:pt idx="182">
                  <c:v>1.7320508075688773E-2</c:v>
                </c:pt>
                <c:pt idx="183">
                  <c:v>1.7320508075688773E-2</c:v>
                </c:pt>
                <c:pt idx="184">
                  <c:v>1.7320508075688773E-2</c:v>
                </c:pt>
                <c:pt idx="185">
                  <c:v>1.7320508075688773E-2</c:v>
                </c:pt>
                <c:pt idx="186">
                  <c:v>1.7320508075688773E-2</c:v>
                </c:pt>
                <c:pt idx="187">
                  <c:v>1.7320508075688773E-2</c:v>
                </c:pt>
                <c:pt idx="188">
                  <c:v>1.7320508075688773E-2</c:v>
                </c:pt>
                <c:pt idx="189">
                  <c:v>1.7320508075688773E-2</c:v>
                </c:pt>
                <c:pt idx="190">
                  <c:v>1.7320508075688773E-2</c:v>
                </c:pt>
                <c:pt idx="191">
                  <c:v>1.7320508075688773E-2</c:v>
                </c:pt>
                <c:pt idx="192">
                  <c:v>1.7320508075688773E-2</c:v>
                </c:pt>
                <c:pt idx="193">
                  <c:v>1.7320508075688773E-2</c:v>
                </c:pt>
                <c:pt idx="194">
                  <c:v>1.7320508075688773E-2</c:v>
                </c:pt>
                <c:pt idx="195">
                  <c:v>1.7320508075688773E-2</c:v>
                </c:pt>
                <c:pt idx="196">
                  <c:v>1.7320508075688773E-2</c:v>
                </c:pt>
                <c:pt idx="197">
                  <c:v>1.7320508075688773E-2</c:v>
                </c:pt>
                <c:pt idx="198">
                  <c:v>1.7320508075688773E-2</c:v>
                </c:pt>
                <c:pt idx="199">
                  <c:v>1.7320508075688773E-2</c:v>
                </c:pt>
                <c:pt idx="200">
                  <c:v>1.7320508075688773E-2</c:v>
                </c:pt>
                <c:pt idx="201">
                  <c:v>1.7320508075688773E-2</c:v>
                </c:pt>
                <c:pt idx="202">
                  <c:v>1.7320508075688773E-2</c:v>
                </c:pt>
                <c:pt idx="203">
                  <c:v>1.7320508075688773E-2</c:v>
                </c:pt>
                <c:pt idx="204">
                  <c:v>1.7320508075688773E-2</c:v>
                </c:pt>
                <c:pt idx="205">
                  <c:v>1.7320508075688773E-2</c:v>
                </c:pt>
                <c:pt idx="206">
                  <c:v>1.7320508075688773E-2</c:v>
                </c:pt>
                <c:pt idx="207">
                  <c:v>1.7320508075688773E-2</c:v>
                </c:pt>
                <c:pt idx="208">
                  <c:v>1.7320508075688773E-2</c:v>
                </c:pt>
                <c:pt idx="209">
                  <c:v>1.7320508075688773E-2</c:v>
                </c:pt>
                <c:pt idx="210">
                  <c:v>1.7320508075688773E-2</c:v>
                </c:pt>
                <c:pt idx="211">
                  <c:v>1.7320508075688773E-2</c:v>
                </c:pt>
                <c:pt idx="212">
                  <c:v>1.7320508075688773E-2</c:v>
                </c:pt>
                <c:pt idx="213">
                  <c:v>1.7320508075688773E-2</c:v>
                </c:pt>
                <c:pt idx="214">
                  <c:v>1.7320508075688773E-2</c:v>
                </c:pt>
                <c:pt idx="215">
                  <c:v>1.7320508075688773E-2</c:v>
                </c:pt>
                <c:pt idx="216">
                  <c:v>1.7320508075688773E-2</c:v>
                </c:pt>
                <c:pt idx="217">
                  <c:v>1.7320508075688773E-2</c:v>
                </c:pt>
                <c:pt idx="218">
                  <c:v>1.7320508075688773E-2</c:v>
                </c:pt>
                <c:pt idx="219">
                  <c:v>1.7320508075688773E-2</c:v>
                </c:pt>
                <c:pt idx="220">
                  <c:v>1.7320508075688773E-2</c:v>
                </c:pt>
                <c:pt idx="221">
                  <c:v>1.7320508075688773E-2</c:v>
                </c:pt>
                <c:pt idx="222">
                  <c:v>1.7320508075688773E-2</c:v>
                </c:pt>
                <c:pt idx="223">
                  <c:v>1.7320508075688773E-2</c:v>
                </c:pt>
                <c:pt idx="224">
                  <c:v>1.7320508075688773E-2</c:v>
                </c:pt>
                <c:pt idx="225">
                  <c:v>1.7320508075688773E-2</c:v>
                </c:pt>
                <c:pt idx="226">
                  <c:v>1.7320508075688773E-2</c:v>
                </c:pt>
                <c:pt idx="227">
                  <c:v>1.7320508075688773E-2</c:v>
                </c:pt>
                <c:pt idx="228">
                  <c:v>1.7320508075688773E-2</c:v>
                </c:pt>
                <c:pt idx="229">
                  <c:v>1.7320508075688773E-2</c:v>
                </c:pt>
                <c:pt idx="230">
                  <c:v>1.7320508075688773E-2</c:v>
                </c:pt>
                <c:pt idx="231">
                  <c:v>1.7320508075688773E-2</c:v>
                </c:pt>
                <c:pt idx="232">
                  <c:v>1.7320508075688773E-2</c:v>
                </c:pt>
                <c:pt idx="233">
                  <c:v>1.7320508075688773E-2</c:v>
                </c:pt>
                <c:pt idx="234">
                  <c:v>1.7320508075688773E-2</c:v>
                </c:pt>
                <c:pt idx="235">
                  <c:v>1.7320508075688773E-2</c:v>
                </c:pt>
                <c:pt idx="236">
                  <c:v>1.7320508075688773E-2</c:v>
                </c:pt>
                <c:pt idx="237">
                  <c:v>1.7320508075688773E-2</c:v>
                </c:pt>
                <c:pt idx="238">
                  <c:v>1.803995565404749E-2</c:v>
                </c:pt>
                <c:pt idx="239">
                  <c:v>1.8547236990991409E-2</c:v>
                </c:pt>
                <c:pt idx="240">
                  <c:v>1.9413654988177782E-2</c:v>
                </c:pt>
                <c:pt idx="241">
                  <c:v>1.9759554650851826E-2</c:v>
                </c:pt>
                <c:pt idx="242">
                  <c:v>2.0908371529126796E-2</c:v>
                </c:pt>
                <c:pt idx="243">
                  <c:v>2.1130309983528401E-2</c:v>
                </c:pt>
                <c:pt idx="244">
                  <c:v>1.9689845098425737E-2</c:v>
                </c:pt>
                <c:pt idx="245">
                  <c:v>2.0615528128088305E-2</c:v>
                </c:pt>
                <c:pt idx="246">
                  <c:v>2.0470466531078379E-2</c:v>
                </c:pt>
                <c:pt idx="247">
                  <c:v>1.9482299658921173E-2</c:v>
                </c:pt>
                <c:pt idx="248">
                  <c:v>1.8290981384277882E-2</c:v>
                </c:pt>
                <c:pt idx="249">
                  <c:v>1.7554486605993354E-2</c:v>
                </c:pt>
                <c:pt idx="250">
                  <c:v>1.7320508075688773E-2</c:v>
                </c:pt>
                <c:pt idx="251">
                  <c:v>1.7320508075688773E-2</c:v>
                </c:pt>
                <c:pt idx="252">
                  <c:v>1.7320508075688773E-2</c:v>
                </c:pt>
                <c:pt idx="253">
                  <c:v>1.7320508075688773E-2</c:v>
                </c:pt>
                <c:pt idx="254">
                  <c:v>1.7320508075688773E-2</c:v>
                </c:pt>
                <c:pt idx="255">
                  <c:v>1.7320508075688773E-2</c:v>
                </c:pt>
                <c:pt idx="256">
                  <c:v>1.7320508075688773E-2</c:v>
                </c:pt>
                <c:pt idx="257">
                  <c:v>1.7320508075688773E-2</c:v>
                </c:pt>
                <c:pt idx="258">
                  <c:v>1.7320508075688773E-2</c:v>
                </c:pt>
                <c:pt idx="259">
                  <c:v>1.7320508075688773E-2</c:v>
                </c:pt>
                <c:pt idx="260">
                  <c:v>1.7320508075688773E-2</c:v>
                </c:pt>
                <c:pt idx="261">
                  <c:v>1.7320508075688773E-2</c:v>
                </c:pt>
                <c:pt idx="262">
                  <c:v>1.7320508075688773E-2</c:v>
                </c:pt>
                <c:pt idx="263">
                  <c:v>1.7320508075688773E-2</c:v>
                </c:pt>
                <c:pt idx="264">
                  <c:v>1.7320508075688773E-2</c:v>
                </c:pt>
                <c:pt idx="265">
                  <c:v>1.7320508075688773E-2</c:v>
                </c:pt>
                <c:pt idx="266">
                  <c:v>1.7320508075688773E-2</c:v>
                </c:pt>
                <c:pt idx="267">
                  <c:v>1.7320508075688773E-2</c:v>
                </c:pt>
                <c:pt idx="268">
                  <c:v>1.7320508075688773E-2</c:v>
                </c:pt>
                <c:pt idx="269">
                  <c:v>1.7320508075688773E-2</c:v>
                </c:pt>
                <c:pt idx="270">
                  <c:v>1.7320508075688773E-2</c:v>
                </c:pt>
                <c:pt idx="271">
                  <c:v>1.7320508075688773E-2</c:v>
                </c:pt>
                <c:pt idx="272">
                  <c:v>1.7320508075688773E-2</c:v>
                </c:pt>
                <c:pt idx="273">
                  <c:v>1.7320508075688773E-2</c:v>
                </c:pt>
                <c:pt idx="274">
                  <c:v>1.7320508075688773E-2</c:v>
                </c:pt>
                <c:pt idx="275">
                  <c:v>1.7320508075688773E-2</c:v>
                </c:pt>
                <c:pt idx="276">
                  <c:v>1.7320508075688773E-2</c:v>
                </c:pt>
                <c:pt idx="277">
                  <c:v>1.7320508075688773E-2</c:v>
                </c:pt>
                <c:pt idx="278">
                  <c:v>1.7320508075688773E-2</c:v>
                </c:pt>
                <c:pt idx="279">
                  <c:v>1.7320508075688773E-2</c:v>
                </c:pt>
                <c:pt idx="280">
                  <c:v>1.7320508075688773E-2</c:v>
                </c:pt>
                <c:pt idx="281">
                  <c:v>1.7320508075688773E-2</c:v>
                </c:pt>
                <c:pt idx="282">
                  <c:v>1.7320508075688773E-2</c:v>
                </c:pt>
                <c:pt idx="283">
                  <c:v>1.7320508075688773E-2</c:v>
                </c:pt>
                <c:pt idx="284">
                  <c:v>1.7320508075688773E-2</c:v>
                </c:pt>
                <c:pt idx="285">
                  <c:v>1.7320508075688773E-2</c:v>
                </c:pt>
                <c:pt idx="286">
                  <c:v>1.7320508075688773E-2</c:v>
                </c:pt>
                <c:pt idx="287">
                  <c:v>1.7320508075688773E-2</c:v>
                </c:pt>
                <c:pt idx="288">
                  <c:v>1.7320508075688773E-2</c:v>
                </c:pt>
                <c:pt idx="289">
                  <c:v>1.7320508075688773E-2</c:v>
                </c:pt>
                <c:pt idx="290">
                  <c:v>1.7320508075688773E-2</c:v>
                </c:pt>
                <c:pt idx="291">
                  <c:v>1.7320508075688773E-2</c:v>
                </c:pt>
                <c:pt idx="292">
                  <c:v>1.7320508075688773E-2</c:v>
                </c:pt>
                <c:pt idx="293">
                  <c:v>1.7320508075688773E-2</c:v>
                </c:pt>
                <c:pt idx="294">
                  <c:v>1.7613914953808537E-2</c:v>
                </c:pt>
                <c:pt idx="295">
                  <c:v>1.7320508075688773E-2</c:v>
                </c:pt>
                <c:pt idx="296">
                  <c:v>1.7554486605993354E-2</c:v>
                </c:pt>
                <c:pt idx="297">
                  <c:v>1.8612092843095319E-2</c:v>
                </c:pt>
                <c:pt idx="298">
                  <c:v>1.779438113562818E-2</c:v>
                </c:pt>
                <c:pt idx="299">
                  <c:v>2.1354156504062624E-2</c:v>
                </c:pt>
                <c:pt idx="300">
                  <c:v>2.0254629100529095E-2</c:v>
                </c:pt>
                <c:pt idx="301">
                  <c:v>2.1130309983528401E-2</c:v>
                </c:pt>
                <c:pt idx="302">
                  <c:v>1.9345283662949995E-2</c:v>
                </c:pt>
                <c:pt idx="303">
                  <c:v>1.9551214796017152E-2</c:v>
                </c:pt>
                <c:pt idx="304">
                  <c:v>1.9141838992113584E-2</c:v>
                </c:pt>
                <c:pt idx="305">
                  <c:v>1.8742731924668826E-2</c:v>
                </c:pt>
                <c:pt idx="306">
                  <c:v>1.7378434912269862E-2</c:v>
                </c:pt>
                <c:pt idx="307">
                  <c:v>1.7320508075688773E-2</c:v>
                </c:pt>
                <c:pt idx="308">
                  <c:v>1.7320508075688773E-2</c:v>
                </c:pt>
                <c:pt idx="309">
                  <c:v>1.7320508075688773E-2</c:v>
                </c:pt>
                <c:pt idx="310">
                  <c:v>1.7320508075688773E-2</c:v>
                </c:pt>
                <c:pt idx="311">
                  <c:v>1.7673709288092299E-2</c:v>
                </c:pt>
                <c:pt idx="312">
                  <c:v>1.7320508075688773E-2</c:v>
                </c:pt>
                <c:pt idx="313">
                  <c:v>1.7320508075688773E-2</c:v>
                </c:pt>
                <c:pt idx="314">
                  <c:v>1.7320508075688773E-2</c:v>
                </c:pt>
                <c:pt idx="315">
                  <c:v>1.7320508075688773E-2</c:v>
                </c:pt>
                <c:pt idx="316">
                  <c:v>1.7320508075688773E-2</c:v>
                </c:pt>
                <c:pt idx="317">
                  <c:v>1.7554486605993354E-2</c:v>
                </c:pt>
                <c:pt idx="318">
                  <c:v>1.7733865906789756E-2</c:v>
                </c:pt>
                <c:pt idx="319">
                  <c:v>1.7495427974187999E-2</c:v>
                </c:pt>
                <c:pt idx="320">
                  <c:v>1.7733865906789756E-2</c:v>
                </c:pt>
                <c:pt idx="321">
                  <c:v>1.779438113562818E-2</c:v>
                </c:pt>
                <c:pt idx="322">
                  <c:v>1.7855251328390758E-2</c:v>
                </c:pt>
                <c:pt idx="323">
                  <c:v>1.7978042162593789E-2</c:v>
                </c:pt>
                <c:pt idx="324">
                  <c:v>1.7436742815101679E-2</c:v>
                </c:pt>
                <c:pt idx="325">
                  <c:v>1.779438113562818E-2</c:v>
                </c:pt>
                <c:pt idx="326">
                  <c:v>1.803995565404749E-2</c:v>
                </c:pt>
                <c:pt idx="327">
                  <c:v>1.7916472867168916E-2</c:v>
                </c:pt>
                <c:pt idx="328">
                  <c:v>1.8290981384277882E-2</c:v>
                </c:pt>
                <c:pt idx="329">
                  <c:v>1.7978042162593789E-2</c:v>
                </c:pt>
                <c:pt idx="330">
                  <c:v>1.7554486605993354E-2</c:v>
                </c:pt>
                <c:pt idx="331">
                  <c:v>1.8227726133558185E-2</c:v>
                </c:pt>
                <c:pt idx="332">
                  <c:v>1.8547236990991409E-2</c:v>
                </c:pt>
                <c:pt idx="333">
                  <c:v>1.8354563465252993E-2</c:v>
                </c:pt>
                <c:pt idx="334">
                  <c:v>1.7320508075688773E-2</c:v>
                </c:pt>
                <c:pt idx="335">
                  <c:v>1.7320508075688773E-2</c:v>
                </c:pt>
                <c:pt idx="336">
                  <c:v>1.7320508075688773E-2</c:v>
                </c:pt>
                <c:pt idx="337">
                  <c:v>1.7320508075688773E-2</c:v>
                </c:pt>
                <c:pt idx="338">
                  <c:v>1.7320508075688773E-2</c:v>
                </c:pt>
                <c:pt idx="339">
                  <c:v>1.7320508075688773E-2</c:v>
                </c:pt>
                <c:pt idx="340">
                  <c:v>1.7320508075688773E-2</c:v>
                </c:pt>
                <c:pt idx="341">
                  <c:v>1.7320508075688773E-2</c:v>
                </c:pt>
                <c:pt idx="342">
                  <c:v>1.7320508075688773E-2</c:v>
                </c:pt>
                <c:pt idx="343">
                  <c:v>1.7320508075688773E-2</c:v>
                </c:pt>
                <c:pt idx="344">
                  <c:v>1.7320508075688773E-2</c:v>
                </c:pt>
                <c:pt idx="345">
                  <c:v>1.7320508075688773E-2</c:v>
                </c:pt>
                <c:pt idx="346">
                  <c:v>1.7320508075688773E-2</c:v>
                </c:pt>
                <c:pt idx="347">
                  <c:v>1.7320508075688773E-2</c:v>
                </c:pt>
                <c:pt idx="348">
                  <c:v>1.7320508075688773E-2</c:v>
                </c:pt>
                <c:pt idx="349">
                  <c:v>1.7320508075688773E-2</c:v>
                </c:pt>
                <c:pt idx="350">
                  <c:v>1.7320508075688773E-2</c:v>
                </c:pt>
                <c:pt idx="351">
                  <c:v>1.7320508075688773E-2</c:v>
                </c:pt>
                <c:pt idx="352">
                  <c:v>1.7320508075688773E-2</c:v>
                </c:pt>
                <c:pt idx="353">
                  <c:v>1.7320508075688773E-2</c:v>
                </c:pt>
                <c:pt idx="354">
                  <c:v>1.7320508075688773E-2</c:v>
                </c:pt>
                <c:pt idx="355">
                  <c:v>1.7320508075688773E-2</c:v>
                </c:pt>
                <c:pt idx="356">
                  <c:v>1.7495427974187999E-2</c:v>
                </c:pt>
                <c:pt idx="357">
                  <c:v>1.7378434912269862E-2</c:v>
                </c:pt>
                <c:pt idx="358">
                  <c:v>1.7320508075688773E-2</c:v>
                </c:pt>
                <c:pt idx="359">
                  <c:v>1.7320508075688773E-2</c:v>
                </c:pt>
                <c:pt idx="360">
                  <c:v>1.7320508075688773E-2</c:v>
                </c:pt>
                <c:pt idx="361">
                  <c:v>1.7320508075688773E-2</c:v>
                </c:pt>
                <c:pt idx="362">
                  <c:v>1.7320508075688773E-2</c:v>
                </c:pt>
                <c:pt idx="363">
                  <c:v>1.7320508075688773E-2</c:v>
                </c:pt>
                <c:pt idx="364">
                  <c:v>1.7320508075688773E-2</c:v>
                </c:pt>
                <c:pt idx="365">
                  <c:v>1.7320508075688773E-2</c:v>
                </c:pt>
                <c:pt idx="366">
                  <c:v>1.7320508075688773E-2</c:v>
                </c:pt>
                <c:pt idx="367">
                  <c:v>1.7320508075688773E-2</c:v>
                </c:pt>
                <c:pt idx="368">
                  <c:v>1.7320508075688773E-2</c:v>
                </c:pt>
                <c:pt idx="369">
                  <c:v>1.7320508075688773E-2</c:v>
                </c:pt>
                <c:pt idx="370">
                  <c:v>1.7320508075688773E-2</c:v>
                </c:pt>
                <c:pt idx="371">
                  <c:v>1.7320508075688773E-2</c:v>
                </c:pt>
                <c:pt idx="372">
                  <c:v>1.7320508075688773E-2</c:v>
                </c:pt>
                <c:pt idx="373">
                  <c:v>1.7320508075688773E-2</c:v>
                </c:pt>
                <c:pt idx="374">
                  <c:v>1.7320508075688773E-2</c:v>
                </c:pt>
                <c:pt idx="375">
                  <c:v>1.7320508075688773E-2</c:v>
                </c:pt>
                <c:pt idx="376">
                  <c:v>1.7320508075688773E-2</c:v>
                </c:pt>
                <c:pt idx="377">
                  <c:v>1.7320508075688773E-2</c:v>
                </c:pt>
                <c:pt idx="378">
                  <c:v>1.7320508075688773E-2</c:v>
                </c:pt>
                <c:pt idx="379">
                  <c:v>1.7320508075688773E-2</c:v>
                </c:pt>
                <c:pt idx="380">
                  <c:v>1.7320508075688773E-2</c:v>
                </c:pt>
                <c:pt idx="381">
                  <c:v>1.7320508075688773E-2</c:v>
                </c:pt>
                <c:pt idx="382">
                  <c:v>1.7320508075688773E-2</c:v>
                </c:pt>
                <c:pt idx="383">
                  <c:v>1.7320508075688773E-2</c:v>
                </c:pt>
                <c:pt idx="384">
                  <c:v>1.7320508075688773E-2</c:v>
                </c:pt>
                <c:pt idx="385">
                  <c:v>1.7320508075688773E-2</c:v>
                </c:pt>
                <c:pt idx="386">
                  <c:v>1.7320508075688773E-2</c:v>
                </c:pt>
                <c:pt idx="387">
                  <c:v>1.7320508075688773E-2</c:v>
                </c:pt>
                <c:pt idx="388">
                  <c:v>1.7320508075688773E-2</c:v>
                </c:pt>
                <c:pt idx="389">
                  <c:v>1.7320508075688773E-2</c:v>
                </c:pt>
                <c:pt idx="390">
                  <c:v>1.7320508075688773E-2</c:v>
                </c:pt>
                <c:pt idx="391">
                  <c:v>1.7320508075688773E-2</c:v>
                </c:pt>
                <c:pt idx="392">
                  <c:v>1.7320508075688773E-2</c:v>
                </c:pt>
                <c:pt idx="393">
                  <c:v>1.7320508075688773E-2</c:v>
                </c:pt>
                <c:pt idx="394">
                  <c:v>1.7320508075688773E-2</c:v>
                </c:pt>
                <c:pt idx="395">
                  <c:v>1.7320508075688773E-2</c:v>
                </c:pt>
                <c:pt idx="396">
                  <c:v>1.7320508075688773E-2</c:v>
                </c:pt>
                <c:pt idx="397">
                  <c:v>1.7320508075688773E-2</c:v>
                </c:pt>
                <c:pt idx="398">
                  <c:v>1.7320508075688773E-2</c:v>
                </c:pt>
                <c:pt idx="399">
                  <c:v>1.7320508075688773E-2</c:v>
                </c:pt>
                <c:pt idx="400">
                  <c:v>1.7320508075688773E-2</c:v>
                </c:pt>
                <c:pt idx="401">
                  <c:v>1.7320508075688773E-2</c:v>
                </c:pt>
                <c:pt idx="402">
                  <c:v>1.7320508075688773E-2</c:v>
                </c:pt>
                <c:pt idx="403">
                  <c:v>1.7320508075688773E-2</c:v>
                </c:pt>
                <c:pt idx="404">
                  <c:v>1.7320508075688773E-2</c:v>
                </c:pt>
                <c:pt idx="405">
                  <c:v>1.7320508075688773E-2</c:v>
                </c:pt>
                <c:pt idx="406">
                  <c:v>1.7320508075688773E-2</c:v>
                </c:pt>
                <c:pt idx="407">
                  <c:v>1.7320508075688773E-2</c:v>
                </c:pt>
                <c:pt idx="408">
                  <c:v>1.7320508075688773E-2</c:v>
                </c:pt>
                <c:pt idx="409">
                  <c:v>1.7320508075688773E-2</c:v>
                </c:pt>
                <c:pt idx="410">
                  <c:v>1.7320508075688773E-2</c:v>
                </c:pt>
                <c:pt idx="411">
                  <c:v>1.7320508075688773E-2</c:v>
                </c:pt>
                <c:pt idx="412">
                  <c:v>1.7320508075688773E-2</c:v>
                </c:pt>
                <c:pt idx="413">
                  <c:v>1.7320508075688773E-2</c:v>
                </c:pt>
                <c:pt idx="414">
                  <c:v>1.7320508075688773E-2</c:v>
                </c:pt>
                <c:pt idx="415">
                  <c:v>1.7320508075688773E-2</c:v>
                </c:pt>
                <c:pt idx="416">
                  <c:v>1.7320508075688773E-2</c:v>
                </c:pt>
                <c:pt idx="417">
                  <c:v>1.7320508075688773E-2</c:v>
                </c:pt>
                <c:pt idx="418">
                  <c:v>1.7320508075688773E-2</c:v>
                </c:pt>
                <c:pt idx="419">
                  <c:v>1.7320508075688773E-2</c:v>
                </c:pt>
                <c:pt idx="420">
                  <c:v>1.7320508075688773E-2</c:v>
                </c:pt>
                <c:pt idx="421">
                  <c:v>1.7320508075688773E-2</c:v>
                </c:pt>
                <c:pt idx="422">
                  <c:v>1.7320508075688773E-2</c:v>
                </c:pt>
                <c:pt idx="423">
                  <c:v>1.7320508075688773E-2</c:v>
                </c:pt>
                <c:pt idx="424">
                  <c:v>1.7320508075688773E-2</c:v>
                </c:pt>
                <c:pt idx="425">
                  <c:v>1.7320508075688773E-2</c:v>
                </c:pt>
                <c:pt idx="426">
                  <c:v>1.7320508075688773E-2</c:v>
                </c:pt>
                <c:pt idx="427">
                  <c:v>1.7320508075688773E-2</c:v>
                </c:pt>
                <c:pt idx="428">
                  <c:v>1.7320508075688773E-2</c:v>
                </c:pt>
                <c:pt idx="429">
                  <c:v>1.7320508075688773E-2</c:v>
                </c:pt>
                <c:pt idx="430">
                  <c:v>1.7320508075688773E-2</c:v>
                </c:pt>
                <c:pt idx="431">
                  <c:v>1.7320508075688773E-2</c:v>
                </c:pt>
                <c:pt idx="432">
                  <c:v>1.7320508075688773E-2</c:v>
                </c:pt>
                <c:pt idx="433">
                  <c:v>1.7320508075688773E-2</c:v>
                </c:pt>
                <c:pt idx="434">
                  <c:v>1.7320508075688773E-2</c:v>
                </c:pt>
                <c:pt idx="435">
                  <c:v>1.7320508075688773E-2</c:v>
                </c:pt>
                <c:pt idx="436">
                  <c:v>1.7320508075688773E-2</c:v>
                </c:pt>
                <c:pt idx="437">
                  <c:v>1.7320508075688773E-2</c:v>
                </c:pt>
                <c:pt idx="438">
                  <c:v>1.7320508075688773E-2</c:v>
                </c:pt>
                <c:pt idx="439">
                  <c:v>1.7320508075688773E-2</c:v>
                </c:pt>
                <c:pt idx="440">
                  <c:v>1.7320508075688773E-2</c:v>
                </c:pt>
                <c:pt idx="441">
                  <c:v>1.7320508075688773E-2</c:v>
                </c:pt>
                <c:pt idx="442">
                  <c:v>1.7320508075688773E-2</c:v>
                </c:pt>
                <c:pt idx="443">
                  <c:v>1.7320508075688773E-2</c:v>
                </c:pt>
                <c:pt idx="444">
                  <c:v>1.7320508075688773E-2</c:v>
                </c:pt>
                <c:pt idx="445">
                  <c:v>1.7320508075688773E-2</c:v>
                </c:pt>
                <c:pt idx="446">
                  <c:v>1.7320508075688773E-2</c:v>
                </c:pt>
                <c:pt idx="447">
                  <c:v>1.7320508075688773E-2</c:v>
                </c:pt>
                <c:pt idx="448">
                  <c:v>1.7320508075688773E-2</c:v>
                </c:pt>
                <c:pt idx="449">
                  <c:v>1.7320508075688773E-2</c:v>
                </c:pt>
                <c:pt idx="450">
                  <c:v>1.7320508075688773E-2</c:v>
                </c:pt>
                <c:pt idx="451">
                  <c:v>1.7320508075688773E-2</c:v>
                </c:pt>
                <c:pt idx="452">
                  <c:v>1.7320508075688773E-2</c:v>
                </c:pt>
                <c:pt idx="453">
                  <c:v>1.7320508075688773E-2</c:v>
                </c:pt>
                <c:pt idx="454">
                  <c:v>1.7320508075688773E-2</c:v>
                </c:pt>
                <c:pt idx="455">
                  <c:v>1.7320508075688773E-2</c:v>
                </c:pt>
                <c:pt idx="456">
                  <c:v>1.7320508075688773E-2</c:v>
                </c:pt>
                <c:pt idx="457">
                  <c:v>1.7320508075688773E-2</c:v>
                </c:pt>
                <c:pt idx="458">
                  <c:v>1.7320508075688773E-2</c:v>
                </c:pt>
                <c:pt idx="459">
                  <c:v>1.7320508075688773E-2</c:v>
                </c:pt>
                <c:pt idx="460">
                  <c:v>1.7320508075688773E-2</c:v>
                </c:pt>
                <c:pt idx="461">
                  <c:v>1.7320508075688773E-2</c:v>
                </c:pt>
                <c:pt idx="462">
                  <c:v>1.7320508075688773E-2</c:v>
                </c:pt>
                <c:pt idx="463">
                  <c:v>1.7320508075688773E-2</c:v>
                </c:pt>
                <c:pt idx="464">
                  <c:v>1.7320508075688773E-2</c:v>
                </c:pt>
                <c:pt idx="465">
                  <c:v>1.7320508075688773E-2</c:v>
                </c:pt>
                <c:pt idx="466">
                  <c:v>1.7320508075688773E-2</c:v>
                </c:pt>
                <c:pt idx="467">
                  <c:v>1.7320508075688773E-2</c:v>
                </c:pt>
                <c:pt idx="468">
                  <c:v>1.7320508075688773E-2</c:v>
                </c:pt>
                <c:pt idx="469">
                  <c:v>1.7320508075688773E-2</c:v>
                </c:pt>
                <c:pt idx="470">
                  <c:v>1.7320508075688773E-2</c:v>
                </c:pt>
                <c:pt idx="471">
                  <c:v>1.7320508075688773E-2</c:v>
                </c:pt>
                <c:pt idx="472">
                  <c:v>1.7320508075688773E-2</c:v>
                </c:pt>
                <c:pt idx="473">
                  <c:v>1.7320508075688773E-2</c:v>
                </c:pt>
                <c:pt idx="474">
                  <c:v>1.7320508075688773E-2</c:v>
                </c:pt>
                <c:pt idx="475">
                  <c:v>1.7320508075688773E-2</c:v>
                </c:pt>
                <c:pt idx="476">
                  <c:v>1.7320508075688773E-2</c:v>
                </c:pt>
                <c:pt idx="477">
                  <c:v>1.7320508075688773E-2</c:v>
                </c:pt>
                <c:pt idx="478">
                  <c:v>1.7320508075688773E-2</c:v>
                </c:pt>
                <c:pt idx="479">
                  <c:v>1.7320508075688773E-2</c:v>
                </c:pt>
                <c:pt idx="480">
                  <c:v>1.7320508075688773E-2</c:v>
                </c:pt>
                <c:pt idx="481">
                  <c:v>1.7320508075688773E-2</c:v>
                </c:pt>
                <c:pt idx="482">
                  <c:v>1.7320508075688773E-2</c:v>
                </c:pt>
                <c:pt idx="483">
                  <c:v>1.7320508075688773E-2</c:v>
                </c:pt>
                <c:pt idx="484">
                  <c:v>1.7320508075688773E-2</c:v>
                </c:pt>
                <c:pt idx="485">
                  <c:v>1.7320508075688773E-2</c:v>
                </c:pt>
                <c:pt idx="486">
                  <c:v>1.7320508075688773E-2</c:v>
                </c:pt>
                <c:pt idx="487">
                  <c:v>1.7320508075688773E-2</c:v>
                </c:pt>
                <c:pt idx="488">
                  <c:v>1.7320508075688773E-2</c:v>
                </c:pt>
                <c:pt idx="489">
                  <c:v>1.7320508075688773E-2</c:v>
                </c:pt>
                <c:pt idx="490">
                  <c:v>1.7320508075688773E-2</c:v>
                </c:pt>
                <c:pt idx="491">
                  <c:v>1.7320508075688773E-2</c:v>
                </c:pt>
                <c:pt idx="492">
                  <c:v>1.7320508075688773E-2</c:v>
                </c:pt>
                <c:pt idx="493">
                  <c:v>1.7320508075688773E-2</c:v>
                </c:pt>
                <c:pt idx="494">
                  <c:v>1.7320508075688773E-2</c:v>
                </c:pt>
                <c:pt idx="495">
                  <c:v>1.7320508075688773E-2</c:v>
                </c:pt>
                <c:pt idx="496">
                  <c:v>1.7320508075688773E-2</c:v>
                </c:pt>
                <c:pt idx="497">
                  <c:v>1.7320508075688773E-2</c:v>
                </c:pt>
                <c:pt idx="498">
                  <c:v>1.7320508075688773E-2</c:v>
                </c:pt>
                <c:pt idx="499">
                  <c:v>1.7320508075688773E-2</c:v>
                </c:pt>
                <c:pt idx="500">
                  <c:v>1.7320508075688773E-2</c:v>
                </c:pt>
                <c:pt idx="501">
                  <c:v>1.7320508075688773E-2</c:v>
                </c:pt>
                <c:pt idx="502">
                  <c:v>1.7320508075688773E-2</c:v>
                </c:pt>
                <c:pt idx="503">
                  <c:v>1.7320508075688773E-2</c:v>
                </c:pt>
                <c:pt idx="504">
                  <c:v>1.7320508075688773E-2</c:v>
                </c:pt>
                <c:pt idx="505">
                  <c:v>1.7320508075688773E-2</c:v>
                </c:pt>
                <c:pt idx="506">
                  <c:v>1.7320508075688773E-2</c:v>
                </c:pt>
                <c:pt idx="507">
                  <c:v>1.7320508075688773E-2</c:v>
                </c:pt>
                <c:pt idx="508">
                  <c:v>1.7320508075688773E-2</c:v>
                </c:pt>
                <c:pt idx="509">
                  <c:v>1.7320508075688773E-2</c:v>
                </c:pt>
                <c:pt idx="510">
                  <c:v>1.7320508075688773E-2</c:v>
                </c:pt>
                <c:pt idx="511">
                  <c:v>1.7320508075688773E-2</c:v>
                </c:pt>
                <c:pt idx="512">
                  <c:v>1.7320508075688773E-2</c:v>
                </c:pt>
                <c:pt idx="513">
                  <c:v>1.7320508075688773E-2</c:v>
                </c:pt>
                <c:pt idx="514">
                  <c:v>1.7320508075688773E-2</c:v>
                </c:pt>
                <c:pt idx="515">
                  <c:v>1.7320508075688773E-2</c:v>
                </c:pt>
                <c:pt idx="516">
                  <c:v>1.7320508075688773E-2</c:v>
                </c:pt>
                <c:pt idx="517">
                  <c:v>1.7320508075688773E-2</c:v>
                </c:pt>
                <c:pt idx="518">
                  <c:v>1.7320508075688773E-2</c:v>
                </c:pt>
                <c:pt idx="519">
                  <c:v>1.7320508075688773E-2</c:v>
                </c:pt>
                <c:pt idx="520">
                  <c:v>1.7320508075688773E-2</c:v>
                </c:pt>
                <c:pt idx="521">
                  <c:v>1.7320508075688773E-2</c:v>
                </c:pt>
                <c:pt idx="522">
                  <c:v>1.7320508075688773E-2</c:v>
                </c:pt>
                <c:pt idx="523">
                  <c:v>1.7320508075688773E-2</c:v>
                </c:pt>
                <c:pt idx="524">
                  <c:v>1.7320508075688773E-2</c:v>
                </c:pt>
                <c:pt idx="525">
                  <c:v>1.7320508075688773E-2</c:v>
                </c:pt>
                <c:pt idx="526">
                  <c:v>1.7320508075688773E-2</c:v>
                </c:pt>
                <c:pt idx="527">
                  <c:v>1.7320508075688773E-2</c:v>
                </c:pt>
                <c:pt idx="528">
                  <c:v>1.7320508075688773E-2</c:v>
                </c:pt>
                <c:pt idx="529">
                  <c:v>1.7320508075688773E-2</c:v>
                </c:pt>
                <c:pt idx="530">
                  <c:v>1.7320508075688773E-2</c:v>
                </c:pt>
                <c:pt idx="531">
                  <c:v>1.7320508075688773E-2</c:v>
                </c:pt>
                <c:pt idx="532">
                  <c:v>1.7320508075688773E-2</c:v>
                </c:pt>
                <c:pt idx="533">
                  <c:v>1.7320508075688773E-2</c:v>
                </c:pt>
                <c:pt idx="534">
                  <c:v>1.7320508075688773E-2</c:v>
                </c:pt>
                <c:pt idx="535">
                  <c:v>1.7320508075688773E-2</c:v>
                </c:pt>
                <c:pt idx="536">
                  <c:v>1.7320508075688773E-2</c:v>
                </c:pt>
                <c:pt idx="537">
                  <c:v>1.7320508075688773E-2</c:v>
                </c:pt>
                <c:pt idx="538">
                  <c:v>1.7320508075688773E-2</c:v>
                </c:pt>
                <c:pt idx="539">
                  <c:v>1.7320508075688773E-2</c:v>
                </c:pt>
                <c:pt idx="540">
                  <c:v>1.7320508075688773E-2</c:v>
                </c:pt>
                <c:pt idx="541">
                  <c:v>1.7320508075688773E-2</c:v>
                </c:pt>
                <c:pt idx="542">
                  <c:v>1.7320508075688773E-2</c:v>
                </c:pt>
                <c:pt idx="543">
                  <c:v>1.7320508075688773E-2</c:v>
                </c:pt>
                <c:pt idx="544">
                  <c:v>1.7320508075688773E-2</c:v>
                </c:pt>
                <c:pt idx="545">
                  <c:v>1.7320508075688773E-2</c:v>
                </c:pt>
                <c:pt idx="546">
                  <c:v>1.7320508075688773E-2</c:v>
                </c:pt>
                <c:pt idx="547">
                  <c:v>1.7320508075688773E-2</c:v>
                </c:pt>
                <c:pt idx="548">
                  <c:v>1.7320508075688773E-2</c:v>
                </c:pt>
                <c:pt idx="549">
                  <c:v>1.7320508075688773E-2</c:v>
                </c:pt>
                <c:pt idx="550">
                  <c:v>1.7320508075688773E-2</c:v>
                </c:pt>
                <c:pt idx="551">
                  <c:v>1.7320508075688773E-2</c:v>
                </c:pt>
                <c:pt idx="552">
                  <c:v>1.7320508075688773E-2</c:v>
                </c:pt>
                <c:pt idx="553">
                  <c:v>1.7320508075688773E-2</c:v>
                </c:pt>
                <c:pt idx="554">
                  <c:v>1.7320508075688773E-2</c:v>
                </c:pt>
                <c:pt idx="555">
                  <c:v>1.7320508075688773E-2</c:v>
                </c:pt>
                <c:pt idx="556">
                  <c:v>1.7320508075688773E-2</c:v>
                </c:pt>
                <c:pt idx="557">
                  <c:v>1.7320508075688773E-2</c:v>
                </c:pt>
                <c:pt idx="558">
                  <c:v>1.7320508075688773E-2</c:v>
                </c:pt>
                <c:pt idx="559">
                  <c:v>1.7320508075688773E-2</c:v>
                </c:pt>
                <c:pt idx="560">
                  <c:v>1.7320508075688773E-2</c:v>
                </c:pt>
                <c:pt idx="561">
                  <c:v>1.7320508075688773E-2</c:v>
                </c:pt>
                <c:pt idx="562">
                  <c:v>1.7320508075688773E-2</c:v>
                </c:pt>
                <c:pt idx="563">
                  <c:v>1.7320508075688773E-2</c:v>
                </c:pt>
                <c:pt idx="564">
                  <c:v>1.7320508075688773E-2</c:v>
                </c:pt>
                <c:pt idx="565">
                  <c:v>1.7320508075688773E-2</c:v>
                </c:pt>
                <c:pt idx="566">
                  <c:v>1.7320508075688773E-2</c:v>
                </c:pt>
                <c:pt idx="567">
                  <c:v>1.7320508075688773E-2</c:v>
                </c:pt>
                <c:pt idx="568">
                  <c:v>1.7320508075688773E-2</c:v>
                </c:pt>
                <c:pt idx="569">
                  <c:v>1.7320508075688773E-2</c:v>
                </c:pt>
                <c:pt idx="570">
                  <c:v>1.7320508075688773E-2</c:v>
                </c:pt>
                <c:pt idx="571">
                  <c:v>1.7320508075688773E-2</c:v>
                </c:pt>
                <c:pt idx="572">
                  <c:v>1.7320508075688773E-2</c:v>
                </c:pt>
                <c:pt idx="573">
                  <c:v>1.7320508075688773E-2</c:v>
                </c:pt>
                <c:pt idx="574">
                  <c:v>1.7320508075688773E-2</c:v>
                </c:pt>
                <c:pt idx="575">
                  <c:v>1.7320508075688773E-2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41-4290-ADE2-D3D3BF4355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1295791"/>
        <c:axId val="1363453679"/>
      </c:lineChart>
      <c:lineChart>
        <c:grouping val="standard"/>
        <c:varyColors val="0"/>
        <c:ser>
          <c:idx val="0"/>
          <c:order val="0"/>
          <c:tx>
            <c:strRef>
              <c:f>relPosNed_3_20_18!$M$1</c:f>
              <c:strCache>
                <c:ptCount val="1"/>
                <c:pt idx="0">
                  <c:v>adjusted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relPosNed_3_20_18!$M$2:$M$577</c:f>
              <c:numCache>
                <c:formatCode>General</c:formatCode>
                <c:ptCount val="576"/>
                <c:pt idx="0">
                  <c:v>1.9648392577384932</c:v>
                </c:pt>
                <c:pt idx="1">
                  <c:v>1.9838712336518842</c:v>
                </c:pt>
                <c:pt idx="2">
                  <c:v>1.9974442889485262</c:v>
                </c:pt>
                <c:pt idx="3">
                  <c:v>2.0259655667601173</c:v>
                </c:pt>
                <c:pt idx="4">
                  <c:v>2.0557506039954525</c:v>
                </c:pt>
                <c:pt idx="5">
                  <c:v>2.1163658391331301</c:v>
                </c:pt>
                <c:pt idx="6">
                  <c:v>-9.6779068931827084E-3</c:v>
                </c:pt>
                <c:pt idx="7">
                  <c:v>-9.0425523679904529E-3</c:v>
                </c:pt>
                <c:pt idx="8">
                  <c:v>-7.6786403305479922E-3</c:v>
                </c:pt>
                <c:pt idx="9">
                  <c:v>-7.5605689789624009E-3</c:v>
                </c:pt>
                <c:pt idx="10">
                  <c:v>-9.3154501335250828E-3</c:v>
                </c:pt>
                <c:pt idx="11">
                  <c:v>-7.8547272080999875E-3</c:v>
                </c:pt>
                <c:pt idx="12">
                  <c:v>-7.4998301272897194E-3</c:v>
                </c:pt>
                <c:pt idx="13">
                  <c:v>-8.5738779751665106E-3</c:v>
                </c:pt>
                <c:pt idx="14">
                  <c:v>-9.2821342902231763E-3</c:v>
                </c:pt>
                <c:pt idx="15">
                  <c:v>-6.4408335149543916E-3</c:v>
                </c:pt>
                <c:pt idx="16">
                  <c:v>-9.5361298902432168E-3</c:v>
                </c:pt>
                <c:pt idx="17">
                  <c:v>-6.2002057296375312E-3</c:v>
                </c:pt>
                <c:pt idx="18">
                  <c:v>-7.9204074603822505E-3</c:v>
                </c:pt>
                <c:pt idx="19">
                  <c:v>-7.0963423025744987E-3</c:v>
                </c:pt>
                <c:pt idx="20">
                  <c:v>-6.8157239857473684E-3</c:v>
                </c:pt>
                <c:pt idx="21">
                  <c:v>-3.6215861856527809E-3</c:v>
                </c:pt>
                <c:pt idx="22">
                  <c:v>-8.1084801048509902E-3</c:v>
                </c:pt>
                <c:pt idx="23">
                  <c:v>-7.2501581076664934E-3</c:v>
                </c:pt>
                <c:pt idx="24">
                  <c:v>-5.7949509286832068E-3</c:v>
                </c:pt>
                <c:pt idx="25">
                  <c:v>-5.7020261612388268E-3</c:v>
                </c:pt>
                <c:pt idx="26">
                  <c:v>-7.7917850531958877E-3</c:v>
                </c:pt>
                <c:pt idx="27">
                  <c:v>-6.0469263800584372E-3</c:v>
                </c:pt>
                <c:pt idx="28">
                  <c:v>-5.5880515528006214E-3</c:v>
                </c:pt>
                <c:pt idx="29">
                  <c:v>-7.104078834289318E-3</c:v>
                </c:pt>
                <c:pt idx="30">
                  <c:v>-7.8598676980776716E-3</c:v>
                </c:pt>
                <c:pt idx="31">
                  <c:v>-6.1060451511192326E-3</c:v>
                </c:pt>
                <c:pt idx="32">
                  <c:v>-3.0185117871930345E-3</c:v>
                </c:pt>
                <c:pt idx="33">
                  <c:v>-3.2067642352231474E-3</c:v>
                </c:pt>
                <c:pt idx="34">
                  <c:v>-2.1840251489662066E-3</c:v>
                </c:pt>
                <c:pt idx="35">
                  <c:v>-4.829211404937972E-3</c:v>
                </c:pt>
                <c:pt idx="36">
                  <c:v>-6.5795204939878005E-4</c:v>
                </c:pt>
                <c:pt idx="37">
                  <c:v>-4.8263881973822365E-3</c:v>
                </c:pt>
                <c:pt idx="38">
                  <c:v>-4.6696888008224136E-3</c:v>
                </c:pt>
                <c:pt idx="39">
                  <c:v>-1.990745495306534E-3</c:v>
                </c:pt>
                <c:pt idx="40">
                  <c:v>-1.5694057260580152E-3</c:v>
                </c:pt>
                <c:pt idx="41">
                  <c:v>2.0152260247146003E-3</c:v>
                </c:pt>
                <c:pt idx="42">
                  <c:v>-1.4323874805999282E-3</c:v>
                </c:pt>
                <c:pt idx="43">
                  <c:v>1.1406846217729694E-3</c:v>
                </c:pt>
                <c:pt idx="44">
                  <c:v>-1.884272297349554E-3</c:v>
                </c:pt>
                <c:pt idx="45">
                  <c:v>-2.5336317753508197E-3</c:v>
                </c:pt>
                <c:pt idx="46">
                  <c:v>-2.2068778731654248E-4</c:v>
                </c:pt>
                <c:pt idx="47">
                  <c:v>-1.6148333402101755E-3</c:v>
                </c:pt>
                <c:pt idx="48">
                  <c:v>-3.9107946781147263E-4</c:v>
                </c:pt>
                <c:pt idx="49">
                  <c:v>1.3230790744964693E-3</c:v>
                </c:pt>
                <c:pt idx="50">
                  <c:v>-3.2280822136447895E-3</c:v>
                </c:pt>
                <c:pt idx="51">
                  <c:v>-2.1434095863437364E-3</c:v>
                </c:pt>
                <c:pt idx="52">
                  <c:v>-2.2481493714989753E-3</c:v>
                </c:pt>
                <c:pt idx="53">
                  <c:v>5.4099773086768721E-4</c:v>
                </c:pt>
                <c:pt idx="54">
                  <c:v>-1.7628706803636263E-3</c:v>
                </c:pt>
                <c:pt idx="55">
                  <c:v>-4.2572438901373744E-3</c:v>
                </c:pt>
                <c:pt idx="56">
                  <c:v>2.3275075650808219E-5</c:v>
                </c:pt>
                <c:pt idx="57">
                  <c:v>-1.1962591384220289E-3</c:v>
                </c:pt>
                <c:pt idx="58">
                  <c:v>-8.2782979359397046E-4</c:v>
                </c:pt>
                <c:pt idx="59">
                  <c:v>-1.4522887503538584E-3</c:v>
                </c:pt>
                <c:pt idx="60">
                  <c:v>-1.9445106459201611E-3</c:v>
                </c:pt>
                <c:pt idx="61">
                  <c:v>-8.691059161138881E-4</c:v>
                </c:pt>
                <c:pt idx="62">
                  <c:v>-1.2557523161422779E-3</c:v>
                </c:pt>
                <c:pt idx="63">
                  <c:v>-2.0075786901978532E-3</c:v>
                </c:pt>
                <c:pt idx="64">
                  <c:v>-3.3811173371462999E-3</c:v>
                </c:pt>
                <c:pt idx="65">
                  <c:v>-3.2256019358536392E-3</c:v>
                </c:pt>
                <c:pt idx="66">
                  <c:v>-3.9469122576356597E-3</c:v>
                </c:pt>
                <c:pt idx="67">
                  <c:v>-4.4057947152422727E-3</c:v>
                </c:pt>
                <c:pt idx="68">
                  <c:v>-3.0646237465976611E-3</c:v>
                </c:pt>
                <c:pt idx="69">
                  <c:v>-4.2319150716174647E-3</c:v>
                </c:pt>
                <c:pt idx="70">
                  <c:v>-4.0994132097242897E-3</c:v>
                </c:pt>
                <c:pt idx="71">
                  <c:v>-4.8139522674777169E-3</c:v>
                </c:pt>
                <c:pt idx="72">
                  <c:v>-4.917192999836395E-3</c:v>
                </c:pt>
                <c:pt idx="73">
                  <c:v>-2.8455266956548542E-3</c:v>
                </c:pt>
                <c:pt idx="74">
                  <c:v>-4.6061205913181524E-3</c:v>
                </c:pt>
                <c:pt idx="75">
                  <c:v>-5.8843753429584922E-3</c:v>
                </c:pt>
                <c:pt idx="76">
                  <c:v>-4.6526490484168903E-3</c:v>
                </c:pt>
                <c:pt idx="77">
                  <c:v>-4.0004629645586931E-3</c:v>
                </c:pt>
                <c:pt idx="78">
                  <c:v>-2.7822998304039004E-3</c:v>
                </c:pt>
                <c:pt idx="79">
                  <c:v>-4.6558143629464865E-3</c:v>
                </c:pt>
                <c:pt idx="80">
                  <c:v>-4.9175643368668531E-3</c:v>
                </c:pt>
                <c:pt idx="81">
                  <c:v>-5.6771103130142109E-3</c:v>
                </c:pt>
                <c:pt idx="82">
                  <c:v>-7.4427013995572722E-3</c:v>
                </c:pt>
                <c:pt idx="83">
                  <c:v>-6.0954916273088244E-3</c:v>
                </c:pt>
                <c:pt idx="84">
                  <c:v>-3.9921902707957813E-3</c:v>
                </c:pt>
                <c:pt idx="85">
                  <c:v>-3.8949317713523612E-3</c:v>
                </c:pt>
                <c:pt idx="86">
                  <c:v>-5.2278006221211371E-3</c:v>
                </c:pt>
                <c:pt idx="87">
                  <c:v>-2.6019767959537532E-3</c:v>
                </c:pt>
                <c:pt idx="88">
                  <c:v>-2.9930240002951081E-3</c:v>
                </c:pt>
                <c:pt idx="89">
                  <c:v>-2.2623770632046458E-3</c:v>
                </c:pt>
                <c:pt idx="90">
                  <c:v>-1.0533730005057862E-3</c:v>
                </c:pt>
                <c:pt idx="91">
                  <c:v>-1.6376059570477608E-3</c:v>
                </c:pt>
                <c:pt idx="92">
                  <c:v>-3.1743634320235969E-3</c:v>
                </c:pt>
                <c:pt idx="93">
                  <c:v>6.2304661002343664E-4</c:v>
                </c:pt>
                <c:pt idx="94">
                  <c:v>9.9827633389892867E-5</c:v>
                </c:pt>
                <c:pt idx="95">
                  <c:v>-1.5800178698190948E-3</c:v>
                </c:pt>
                <c:pt idx="96">
                  <c:v>1.3120097754191207E-3</c:v>
                </c:pt>
                <c:pt idx="97">
                  <c:v>2.3671403798894985E-3</c:v>
                </c:pt>
                <c:pt idx="98">
                  <c:v>2.8984090310490984E-4</c:v>
                </c:pt>
                <c:pt idx="99">
                  <c:v>-4.0789048668798955E-4</c:v>
                </c:pt>
                <c:pt idx="100">
                  <c:v>1.4574961881637094E-3</c:v>
                </c:pt>
                <c:pt idx="101">
                  <c:v>3.3205201036610177E-3</c:v>
                </c:pt>
                <c:pt idx="102">
                  <c:v>4.7868831773989484E-4</c:v>
                </c:pt>
                <c:pt idx="103">
                  <c:v>-1.5073894487294126E-5</c:v>
                </c:pt>
                <c:pt idx="104">
                  <c:v>2.629638958209668E-3</c:v>
                </c:pt>
                <c:pt idx="105">
                  <c:v>3.4504991313015765E-3</c:v>
                </c:pt>
                <c:pt idx="106">
                  <c:v>2.7279910107687044E-3</c:v>
                </c:pt>
                <c:pt idx="107">
                  <c:v>5.3573622069764681E-3</c:v>
                </c:pt>
                <c:pt idx="108">
                  <c:v>4.5413593290000165E-3</c:v>
                </c:pt>
                <c:pt idx="109">
                  <c:v>3.2534455875623536E-3</c:v>
                </c:pt>
                <c:pt idx="110">
                  <c:v>3.5758914316588175E-3</c:v>
                </c:pt>
                <c:pt idx="111">
                  <c:v>9.9223868970810258E-4</c:v>
                </c:pt>
                <c:pt idx="112">
                  <c:v>-1.0784325132267014E-3</c:v>
                </c:pt>
                <c:pt idx="113">
                  <c:v>1.8305565134761892E-3</c:v>
                </c:pt>
                <c:pt idx="114">
                  <c:v>1.3814352581773548E-3</c:v>
                </c:pt>
                <c:pt idx="115">
                  <c:v>2.6252717343844267E-3</c:v>
                </c:pt>
                <c:pt idx="116">
                  <c:v>3.1161396207153302E-3</c:v>
                </c:pt>
                <c:pt idx="117">
                  <c:v>3.03142598711581E-3</c:v>
                </c:pt>
                <c:pt idx="118">
                  <c:v>5.6609259779349941E-4</c:v>
                </c:pt>
                <c:pt idx="119">
                  <c:v>2.4171370062902042E-3</c:v>
                </c:pt>
                <c:pt idx="120">
                  <c:v>5.3895285786076386E-4</c:v>
                </c:pt>
                <c:pt idx="121">
                  <c:v>7.4130795029070384E-4</c:v>
                </c:pt>
                <c:pt idx="122">
                  <c:v>1.1380463048737965E-3</c:v>
                </c:pt>
                <c:pt idx="123">
                  <c:v>3.9326346345944785E-3</c:v>
                </c:pt>
                <c:pt idx="124">
                  <c:v>-8.3332140291325629E-5</c:v>
                </c:pt>
                <c:pt idx="125">
                  <c:v>1.6899279153665958E-3</c:v>
                </c:pt>
                <c:pt idx="126">
                  <c:v>4.9564665153223331E-4</c:v>
                </c:pt>
                <c:pt idx="127">
                  <c:v>7.0850025654891624E-3</c:v>
                </c:pt>
                <c:pt idx="128">
                  <c:v>3.2306049682659932E-3</c:v>
                </c:pt>
                <c:pt idx="129">
                  <c:v>7.4719150504423126E-3</c:v>
                </c:pt>
                <c:pt idx="130">
                  <c:v>3.1117482451676892E-3</c:v>
                </c:pt>
                <c:pt idx="131">
                  <c:v>1.1811836021013988E-4</c:v>
                </c:pt>
                <c:pt idx="132">
                  <c:v>-2.5306572875916089E-4</c:v>
                </c:pt>
                <c:pt idx="133">
                  <c:v>-3.3444317926845102E-3</c:v>
                </c:pt>
                <c:pt idx="134">
                  <c:v>-8.9682669992701136E-3</c:v>
                </c:pt>
                <c:pt idx="135">
                  <c:v>-7.4720832955055272E-4</c:v>
                </c:pt>
                <c:pt idx="136">
                  <c:v>6.3523338400095497E-5</c:v>
                </c:pt>
                <c:pt idx="137">
                  <c:v>-1.8000987206079344E-3</c:v>
                </c:pt>
                <c:pt idx="138">
                  <c:v>-1.4464384244510242E-3</c:v>
                </c:pt>
                <c:pt idx="139">
                  <c:v>-2.8897768565983029E-4</c:v>
                </c:pt>
                <c:pt idx="140">
                  <c:v>7.763730808134639E-4</c:v>
                </c:pt>
                <c:pt idx="141">
                  <c:v>3.2574351659748757E-3</c:v>
                </c:pt>
                <c:pt idx="142">
                  <c:v>1.1148061203695825E-2</c:v>
                </c:pt>
                <c:pt idx="143">
                  <c:v>-1.6553804157073415E-3</c:v>
                </c:pt>
                <c:pt idx="144">
                  <c:v>-1.0920687269537765E-3</c:v>
                </c:pt>
                <c:pt idx="145">
                  <c:v>1.2891337294838934E-2</c:v>
                </c:pt>
                <c:pt idx="146">
                  <c:v>1.0988957559609602E-2</c:v>
                </c:pt>
                <c:pt idx="147">
                  <c:v>8.8761363641474134E-3</c:v>
                </c:pt>
                <c:pt idx="148">
                  <c:v>1.0351687438044266E-2</c:v>
                </c:pt>
                <c:pt idx="149">
                  <c:v>-1.1057913778271811E-3</c:v>
                </c:pt>
                <c:pt idx="150">
                  <c:v>9.9453485905653949E-3</c:v>
                </c:pt>
                <c:pt idx="151">
                  <c:v>7.3901244259211296E-3</c:v>
                </c:pt>
                <c:pt idx="152">
                  <c:v>5.9044543487569712E-3</c:v>
                </c:pt>
                <c:pt idx="153">
                  <c:v>-2.9946641116751493E-4</c:v>
                </c:pt>
                <c:pt idx="154">
                  <c:v>9.3195111423058918E-3</c:v>
                </c:pt>
                <c:pt idx="155">
                  <c:v>1.1433084283239303E-2</c:v>
                </c:pt>
                <c:pt idx="156">
                  <c:v>1.1607795285561551E-2</c:v>
                </c:pt>
                <c:pt idx="157">
                  <c:v>1.6940331676336129E-3</c:v>
                </c:pt>
                <c:pt idx="158">
                  <c:v>3.0009302865288134E-3</c:v>
                </c:pt>
                <c:pt idx="159">
                  <c:v>8.1656072154290271E-3</c:v>
                </c:pt>
                <c:pt idx="160">
                  <c:v>2.435903575273457E-3</c:v>
                </c:pt>
                <c:pt idx="161">
                  <c:v>1.4087635685688937E-3</c:v>
                </c:pt>
                <c:pt idx="162">
                  <c:v>1.8889763982077312E-3</c:v>
                </c:pt>
                <c:pt idx="163">
                  <c:v>1.2337194852714006E-3</c:v>
                </c:pt>
                <c:pt idx="164">
                  <c:v>-4.6523894617944705E-4</c:v>
                </c:pt>
                <c:pt idx="165">
                  <c:v>-7.1752034257333008E-4</c:v>
                </c:pt>
                <c:pt idx="166">
                  <c:v>-2.0598970074425793E-3</c:v>
                </c:pt>
                <c:pt idx="167">
                  <c:v>2.5374511717659587E-3</c:v>
                </c:pt>
                <c:pt idx="168">
                  <c:v>1.880635752238291E-4</c:v>
                </c:pt>
                <c:pt idx="169">
                  <c:v>6.1808588809331155E-4</c:v>
                </c:pt>
                <c:pt idx="170">
                  <c:v>1.5501475198673731E-3</c:v>
                </c:pt>
                <c:pt idx="171">
                  <c:v>1.6022196867888638E-3</c:v>
                </c:pt>
                <c:pt idx="172">
                  <c:v>2.0971047504616536E-3</c:v>
                </c:pt>
                <c:pt idx="173">
                  <c:v>2.7474890699838994E-3</c:v>
                </c:pt>
                <c:pt idx="174">
                  <c:v>2.9129812115993303E-3</c:v>
                </c:pt>
                <c:pt idx="175">
                  <c:v>3.1437365003608164E-3</c:v>
                </c:pt>
                <c:pt idx="176">
                  <c:v>3.6715976464725131E-3</c:v>
                </c:pt>
                <c:pt idx="177">
                  <c:v>-1.1425429301921142E-3</c:v>
                </c:pt>
                <c:pt idx="178">
                  <c:v>6.7390466237426949E-4</c:v>
                </c:pt>
                <c:pt idx="179">
                  <c:v>1.6129911394697771E-3</c:v>
                </c:pt>
                <c:pt idx="180">
                  <c:v>3.9674713428352604E-3</c:v>
                </c:pt>
                <c:pt idx="181">
                  <c:v>1.1218863589181893E-3</c:v>
                </c:pt>
                <c:pt idx="182">
                  <c:v>-1.2678727737132078E-3</c:v>
                </c:pt>
                <c:pt idx="183">
                  <c:v>-2.8883218588759973E-4</c:v>
                </c:pt>
                <c:pt idx="184">
                  <c:v>2.5264979297698886E-3</c:v>
                </c:pt>
                <c:pt idx="185">
                  <c:v>1.1899323656177074E-3</c:v>
                </c:pt>
                <c:pt idx="186">
                  <c:v>-1.6653350836470793E-3</c:v>
                </c:pt>
                <c:pt idx="187">
                  <c:v>-2.9216926707569257E-3</c:v>
                </c:pt>
                <c:pt idx="188">
                  <c:v>1.0000502021778601E-3</c:v>
                </c:pt>
                <c:pt idx="189">
                  <c:v>-1.1139296681283994E-3</c:v>
                </c:pt>
                <c:pt idx="190">
                  <c:v>1.7382218252404158E-4</c:v>
                </c:pt>
                <c:pt idx="191">
                  <c:v>-2.5186564827439639E-3</c:v>
                </c:pt>
                <c:pt idx="192">
                  <c:v>-1.0354658826603469E-3</c:v>
                </c:pt>
                <c:pt idx="193">
                  <c:v>5.7847268996624734E-4</c:v>
                </c:pt>
                <c:pt idx="194">
                  <c:v>2.0390770323688301E-3</c:v>
                </c:pt>
                <c:pt idx="195">
                  <c:v>-2.0388734375753614E-4</c:v>
                </c:pt>
                <c:pt idx="196">
                  <c:v>2.8692029132590946E-3</c:v>
                </c:pt>
                <c:pt idx="197">
                  <c:v>8.0038311513419558E-4</c:v>
                </c:pt>
                <c:pt idx="198">
                  <c:v>7.0715907883389661E-4</c:v>
                </c:pt>
                <c:pt idx="199">
                  <c:v>1.2672777981759253E-3</c:v>
                </c:pt>
                <c:pt idx="200">
                  <c:v>2.6399912189436492E-3</c:v>
                </c:pt>
                <c:pt idx="201">
                  <c:v>1.4567898291790726E-3</c:v>
                </c:pt>
                <c:pt idx="202">
                  <c:v>4.8565405218958801E-4</c:v>
                </c:pt>
                <c:pt idx="203">
                  <c:v>3.9843943818151928E-4</c:v>
                </c:pt>
                <c:pt idx="204">
                  <c:v>1.1899414569018774E-3</c:v>
                </c:pt>
                <c:pt idx="205">
                  <c:v>5.9573972996691538E-3</c:v>
                </c:pt>
                <c:pt idx="206">
                  <c:v>1.0519754695630823E-2</c:v>
                </c:pt>
                <c:pt idx="207">
                  <c:v>1.1001813362027768E-2</c:v>
                </c:pt>
                <c:pt idx="208">
                  <c:v>7.7979212716412505E-3</c:v>
                </c:pt>
                <c:pt idx="209">
                  <c:v>9.3589298465079906E-3</c:v>
                </c:pt>
                <c:pt idx="210">
                  <c:v>8.4608844644984416E-3</c:v>
                </c:pt>
                <c:pt idx="211">
                  <c:v>9.3717304478726504E-3</c:v>
                </c:pt>
                <c:pt idx="212">
                  <c:v>9.3304545065944211E-3</c:v>
                </c:pt>
                <c:pt idx="213">
                  <c:v>8.6155515911920943E-3</c:v>
                </c:pt>
                <c:pt idx="214">
                  <c:v>7.9291629928581742E-3</c:v>
                </c:pt>
                <c:pt idx="215">
                  <c:v>6.7921163879578472E-3</c:v>
                </c:pt>
                <c:pt idx="216">
                  <c:v>8.6685021334265144E-4</c:v>
                </c:pt>
                <c:pt idx="217">
                  <c:v>1.0627919187999879E-3</c:v>
                </c:pt>
                <c:pt idx="218">
                  <c:v>2.6829533472518818E-3</c:v>
                </c:pt>
                <c:pt idx="219">
                  <c:v>-3.4764059052747598E-3</c:v>
                </c:pt>
                <c:pt idx="220">
                  <c:v>-6.7743944990983351E-4</c:v>
                </c:pt>
                <c:pt idx="221">
                  <c:v>-2.4116872648667353E-3</c:v>
                </c:pt>
                <c:pt idx="222">
                  <c:v>7.1684232970081752E-3</c:v>
                </c:pt>
                <c:pt idx="223">
                  <c:v>8.6069482930204444E-3</c:v>
                </c:pt>
                <c:pt idx="224">
                  <c:v>1.0184063429416135E-2</c:v>
                </c:pt>
                <c:pt idx="225">
                  <c:v>8.728520837252951E-3</c:v>
                </c:pt>
                <c:pt idx="226">
                  <c:v>8.4832657712645698E-3</c:v>
                </c:pt>
                <c:pt idx="227">
                  <c:v>8.6102394465568111E-3</c:v>
                </c:pt>
                <c:pt idx="228">
                  <c:v>1.0832535633791274E-2</c:v>
                </c:pt>
                <c:pt idx="229">
                  <c:v>8.8593527248495008E-3</c:v>
                </c:pt>
                <c:pt idx="230">
                  <c:v>8.1672043475498057E-3</c:v>
                </c:pt>
                <c:pt idx="231">
                  <c:v>8.453233343391986E-3</c:v>
                </c:pt>
                <c:pt idx="232">
                  <c:v>9.8451883699990361E-3</c:v>
                </c:pt>
                <c:pt idx="233">
                  <c:v>8.299577659952817E-3</c:v>
                </c:pt>
                <c:pt idx="234">
                  <c:v>2.9856900979199352E-3</c:v>
                </c:pt>
                <c:pt idx="235">
                  <c:v>7.4958659209789502E-3</c:v>
                </c:pt>
                <c:pt idx="236">
                  <c:v>3.1079784936496324E-3</c:v>
                </c:pt>
                <c:pt idx="237">
                  <c:v>8.9434964643375636E-3</c:v>
                </c:pt>
                <c:pt idx="238">
                  <c:v>-8.9493403712177511E-3</c:v>
                </c:pt>
                <c:pt idx="239">
                  <c:v>1.1331242312877521E-3</c:v>
                </c:pt>
                <c:pt idx="240">
                  <c:v>-1.4421549315635218E-4</c:v>
                </c:pt>
                <c:pt idx="241">
                  <c:v>-3.6354946684191702E-5</c:v>
                </c:pt>
                <c:pt idx="242">
                  <c:v>-2.5517366410818809E-3</c:v>
                </c:pt>
                <c:pt idx="243">
                  <c:v>-3.1009070940202221E-3</c:v>
                </c:pt>
                <c:pt idx="244">
                  <c:v>-1.2450498451705982E-3</c:v>
                </c:pt>
                <c:pt idx="245">
                  <c:v>-1.5224713168882076E-3</c:v>
                </c:pt>
                <c:pt idx="246">
                  <c:v>7.2174400383895332E-3</c:v>
                </c:pt>
                <c:pt idx="247">
                  <c:v>-7.4178892307941169E-4</c:v>
                </c:pt>
                <c:pt idx="248">
                  <c:v>1.0966180503579892E-4</c:v>
                </c:pt>
                <c:pt idx="249">
                  <c:v>-1.3948217564019316E-3</c:v>
                </c:pt>
                <c:pt idx="250">
                  <c:v>-5.2833617051790682E-3</c:v>
                </c:pt>
                <c:pt idx="251">
                  <c:v>-1.6044867298719012E-3</c:v>
                </c:pt>
                <c:pt idx="252">
                  <c:v>-2.3427549618482146E-4</c:v>
                </c:pt>
                <c:pt idx="253">
                  <c:v>-9.7556945749577295E-4</c:v>
                </c:pt>
                <c:pt idx="254">
                  <c:v>-1.971344438036482E-4</c:v>
                </c:pt>
                <c:pt idx="255">
                  <c:v>-3.1593336221709123E-3</c:v>
                </c:pt>
                <c:pt idx="256">
                  <c:v>-1.7415411016923343E-3</c:v>
                </c:pt>
                <c:pt idx="257">
                  <c:v>1.0208208434896449E-3</c:v>
                </c:pt>
                <c:pt idx="258">
                  <c:v>2.4442902030958891E-3</c:v>
                </c:pt>
                <c:pt idx="259">
                  <c:v>-6.798916112987996E-3</c:v>
                </c:pt>
                <c:pt idx="260">
                  <c:v>-7.2183016122977506E-3</c:v>
                </c:pt>
                <c:pt idx="261">
                  <c:v>-5.2108929362031375E-3</c:v>
                </c:pt>
                <c:pt idx="262">
                  <c:v>-5.5208487004509976E-4</c:v>
                </c:pt>
                <c:pt idx="263">
                  <c:v>-2.7586527184446652E-3</c:v>
                </c:pt>
                <c:pt idx="264">
                  <c:v>-2.9046028399388746E-3</c:v>
                </c:pt>
                <c:pt idx="265">
                  <c:v>-3.1295246442031299E-4</c:v>
                </c:pt>
                <c:pt idx="266">
                  <c:v>-4.3157555180952656E-3</c:v>
                </c:pt>
                <c:pt idx="267">
                  <c:v>-5.3328304103610336E-3</c:v>
                </c:pt>
                <c:pt idx="268">
                  <c:v>-2.1658110853017831E-4</c:v>
                </c:pt>
                <c:pt idx="269">
                  <c:v>4.5452925506559438E-3</c:v>
                </c:pt>
                <c:pt idx="270">
                  <c:v>4.0073636371644739E-3</c:v>
                </c:pt>
                <c:pt idx="271">
                  <c:v>5.7193139731506193E-3</c:v>
                </c:pt>
                <c:pt idx="272">
                  <c:v>-3.9611294664965158E-4</c:v>
                </c:pt>
                <c:pt idx="273">
                  <c:v>1.5423588817409239E-4</c:v>
                </c:pt>
                <c:pt idx="274">
                  <c:v>1.2507254925324673E-3</c:v>
                </c:pt>
                <c:pt idx="275">
                  <c:v>-1.6542143090436667E-3</c:v>
                </c:pt>
                <c:pt idx="276">
                  <c:v>-9.1698424184372129E-4</c:v>
                </c:pt>
                <c:pt idx="277">
                  <c:v>1.8447318032270843E-3</c:v>
                </c:pt>
                <c:pt idx="278">
                  <c:v>-5.5455484758493157E-4</c:v>
                </c:pt>
                <c:pt idx="279">
                  <c:v>-2.7904278768264845E-4</c:v>
                </c:pt>
                <c:pt idx="280">
                  <c:v>-2.3590226359511135E-3</c:v>
                </c:pt>
                <c:pt idx="281">
                  <c:v>-1.7052831000121671E-3</c:v>
                </c:pt>
                <c:pt idx="282">
                  <c:v>-1.4197363863877044E-3</c:v>
                </c:pt>
                <c:pt idx="283">
                  <c:v>4.7689346448898107E-4</c:v>
                </c:pt>
                <c:pt idx="284">
                  <c:v>4.6465044023680235E-4</c:v>
                </c:pt>
                <c:pt idx="285">
                  <c:v>2.4062589657631861E-3</c:v>
                </c:pt>
                <c:pt idx="286">
                  <c:v>1.952217926068478E-3</c:v>
                </c:pt>
                <c:pt idx="287">
                  <c:v>1.1560290187242472E-3</c:v>
                </c:pt>
                <c:pt idx="288">
                  <c:v>9.2705776791746075E-4</c:v>
                </c:pt>
                <c:pt idx="289">
                  <c:v>1.4779860139553236E-3</c:v>
                </c:pt>
                <c:pt idx="290">
                  <c:v>2.8870772685598567E-3</c:v>
                </c:pt>
                <c:pt idx="291">
                  <c:v>1.6091412725272036E-3</c:v>
                </c:pt>
                <c:pt idx="292">
                  <c:v>5.0350524078268677E-4</c:v>
                </c:pt>
                <c:pt idx="293">
                  <c:v>-2.4289183902510558E-3</c:v>
                </c:pt>
                <c:pt idx="294">
                  <c:v>1.5073894487294126E-5</c:v>
                </c:pt>
                <c:pt idx="295">
                  <c:v>-4.4193490916271116E-3</c:v>
                </c:pt>
                <c:pt idx="296">
                  <c:v>-1.6417882844557141E-3</c:v>
                </c:pt>
                <c:pt idx="297">
                  <c:v>1.1935917766253468E-2</c:v>
                </c:pt>
                <c:pt idx="298">
                  <c:v>3.0319131171783198E-3</c:v>
                </c:pt>
                <c:pt idx="299">
                  <c:v>6.6671270286988715E-3</c:v>
                </c:pt>
                <c:pt idx="300">
                  <c:v>0.90833355819780426</c:v>
                </c:pt>
                <c:pt idx="301">
                  <c:v>0.25706544612268001</c:v>
                </c:pt>
                <c:pt idx="302">
                  <c:v>-2.44038160803699E-2</c:v>
                </c:pt>
                <c:pt idx="303">
                  <c:v>-1.6142258395785092E-2</c:v>
                </c:pt>
                <c:pt idx="304">
                  <c:v>-2.0232800768692272E-2</c:v>
                </c:pt>
                <c:pt idx="305">
                  <c:v>7.120207432311787E-4</c:v>
                </c:pt>
                <c:pt idx="306">
                  <c:v>1.6128985884424907E-3</c:v>
                </c:pt>
                <c:pt idx="307">
                  <c:v>1.4629061493236506E-3</c:v>
                </c:pt>
                <c:pt idx="308">
                  <c:v>1.9735901427413438E-3</c:v>
                </c:pt>
                <c:pt idx="309">
                  <c:v>6.6753041649674216E-3</c:v>
                </c:pt>
                <c:pt idx="310">
                  <c:v>9.0865273125650958E-4</c:v>
                </c:pt>
                <c:pt idx="311">
                  <c:v>-2.9694151687893466E-3</c:v>
                </c:pt>
                <c:pt idx="312">
                  <c:v>-2.3923428622705245E-3</c:v>
                </c:pt>
                <c:pt idx="313">
                  <c:v>-4.4013534071751792E-3</c:v>
                </c:pt>
                <c:pt idx="314">
                  <c:v>-1.1224897213413243E-3</c:v>
                </c:pt>
                <c:pt idx="315">
                  <c:v>-1.1336500589429477E-3</c:v>
                </c:pt>
                <c:pt idx="316">
                  <c:v>-1.8478886010404594E-3</c:v>
                </c:pt>
                <c:pt idx="317">
                  <c:v>1.3564339812539572E-3</c:v>
                </c:pt>
                <c:pt idx="318">
                  <c:v>1.0601222367068175E-3</c:v>
                </c:pt>
                <c:pt idx="319">
                  <c:v>2.8909125282261527E-4</c:v>
                </c:pt>
                <c:pt idx="320">
                  <c:v>-2.0242819174054461E-3</c:v>
                </c:pt>
                <c:pt idx="321">
                  <c:v>-4.7579009173963627E-3</c:v>
                </c:pt>
                <c:pt idx="322">
                  <c:v>-4.7460291347585226E-3</c:v>
                </c:pt>
                <c:pt idx="323">
                  <c:v>-4.9342285009803533E-3</c:v>
                </c:pt>
                <c:pt idx="324">
                  <c:v>-4.6256790104735046E-3</c:v>
                </c:pt>
                <c:pt idx="325">
                  <c:v>-3.7286621581777979E-4</c:v>
                </c:pt>
                <c:pt idx="326">
                  <c:v>-4.2799971457441188E-3</c:v>
                </c:pt>
                <c:pt idx="327">
                  <c:v>-2.113555691058977E-3</c:v>
                </c:pt>
                <c:pt idx="328">
                  <c:v>-6.4786788278849983E-3</c:v>
                </c:pt>
                <c:pt idx="329">
                  <c:v>-4.5640610488639766E-4</c:v>
                </c:pt>
                <c:pt idx="330">
                  <c:v>5.6341148208041147E-3</c:v>
                </c:pt>
                <c:pt idx="331">
                  <c:v>6.520839870639783E-3</c:v>
                </c:pt>
                <c:pt idx="332">
                  <c:v>3.9901274500966366E-3</c:v>
                </c:pt>
                <c:pt idx="333">
                  <c:v>3.9822056463023614E-5</c:v>
                </c:pt>
                <c:pt idx="334">
                  <c:v>4.3318628960697936E-4</c:v>
                </c:pt>
                <c:pt idx="335">
                  <c:v>4.2462353505490213E-3</c:v>
                </c:pt>
                <c:pt idx="336">
                  <c:v>7.2366142541238077E-3</c:v>
                </c:pt>
                <c:pt idx="337">
                  <c:v>2.5778339370061687E-3</c:v>
                </c:pt>
                <c:pt idx="338">
                  <c:v>1.281946600851569E-3</c:v>
                </c:pt>
                <c:pt idx="339">
                  <c:v>1.6938760223963456E-3</c:v>
                </c:pt>
                <c:pt idx="340">
                  <c:v>3.6617104820093616E-3</c:v>
                </c:pt>
                <c:pt idx="341">
                  <c:v>3.4142704757487152E-3</c:v>
                </c:pt>
                <c:pt idx="342">
                  <c:v>2.6981413347444416E-3</c:v>
                </c:pt>
                <c:pt idx="343">
                  <c:v>3.6853442129665126E-3</c:v>
                </c:pt>
                <c:pt idx="344">
                  <c:v>3.1252981407865477E-3</c:v>
                </c:pt>
                <c:pt idx="345">
                  <c:v>4.7716482745840949E-4</c:v>
                </c:pt>
                <c:pt idx="346">
                  <c:v>-1.3142024658927554E-3</c:v>
                </c:pt>
                <c:pt idx="347">
                  <c:v>1.8800842238695381E-3</c:v>
                </c:pt>
                <c:pt idx="348">
                  <c:v>-2.9045532069726931E-4</c:v>
                </c:pt>
                <c:pt idx="349">
                  <c:v>1.4602201698190598E-3</c:v>
                </c:pt>
                <c:pt idx="350">
                  <c:v>6.4861888149359004E-5</c:v>
                </c:pt>
                <c:pt idx="351">
                  <c:v>3.5061644615730359E-4</c:v>
                </c:pt>
                <c:pt idx="352">
                  <c:v>4.0001903164466057E-4</c:v>
                </c:pt>
                <c:pt idx="353">
                  <c:v>3.8769061526453541E-3</c:v>
                </c:pt>
                <c:pt idx="354">
                  <c:v>4.5479091288447293E-3</c:v>
                </c:pt>
                <c:pt idx="355">
                  <c:v>5.050872922707228E-3</c:v>
                </c:pt>
                <c:pt idx="356">
                  <c:v>3.5752764298271345E-3</c:v>
                </c:pt>
                <c:pt idx="357">
                  <c:v>3.8394014113460884E-3</c:v>
                </c:pt>
                <c:pt idx="358">
                  <c:v>3.1259832580978753E-3</c:v>
                </c:pt>
                <c:pt idx="359">
                  <c:v>3.6556495277100254E-3</c:v>
                </c:pt>
                <c:pt idx="360">
                  <c:v>2.5659788922576254E-3</c:v>
                </c:pt>
                <c:pt idx="361">
                  <c:v>3.0509525184765351E-3</c:v>
                </c:pt>
                <c:pt idx="362">
                  <c:v>7.2608902240691719E-3</c:v>
                </c:pt>
                <c:pt idx="363">
                  <c:v>1.6558595907021356E-3</c:v>
                </c:pt>
                <c:pt idx="364">
                  <c:v>4.1752152337153348E-3</c:v>
                </c:pt>
                <c:pt idx="365">
                  <c:v>3.4456717823463379E-3</c:v>
                </c:pt>
                <c:pt idx="366">
                  <c:v>3.3132752775539842E-3</c:v>
                </c:pt>
                <c:pt idx="367">
                  <c:v>3.5147893511222605E-3</c:v>
                </c:pt>
                <c:pt idx="368">
                  <c:v>4.9749887236645307E-3</c:v>
                </c:pt>
                <c:pt idx="369">
                  <c:v>3.9058143762407127E-3</c:v>
                </c:pt>
                <c:pt idx="370">
                  <c:v>3.5824564039748097E-3</c:v>
                </c:pt>
                <c:pt idx="371">
                  <c:v>4.4281176068174943E-3</c:v>
                </c:pt>
                <c:pt idx="372">
                  <c:v>4.515947850938673E-3</c:v>
                </c:pt>
                <c:pt idx="373">
                  <c:v>5.4280378319404576E-4</c:v>
                </c:pt>
                <c:pt idx="374">
                  <c:v>4.3878450286509718E-3</c:v>
                </c:pt>
                <c:pt idx="375">
                  <c:v>2.11972842325725E-3</c:v>
                </c:pt>
                <c:pt idx="376">
                  <c:v>6.1558675588297973E-3</c:v>
                </c:pt>
                <c:pt idx="377">
                  <c:v>7.9266370302644162E-4</c:v>
                </c:pt>
                <c:pt idx="378">
                  <c:v>1.4628909189946526E-3</c:v>
                </c:pt>
                <c:pt idx="379">
                  <c:v>5.0324250773314816E-4</c:v>
                </c:pt>
                <c:pt idx="380">
                  <c:v>3.8045168235720794E-3</c:v>
                </c:pt>
                <c:pt idx="381">
                  <c:v>3.8234971688400066E-3</c:v>
                </c:pt>
                <c:pt idx="382">
                  <c:v>2.4005184309032757E-3</c:v>
                </c:pt>
                <c:pt idx="383">
                  <c:v>6.3436241600198784E-3</c:v>
                </c:pt>
                <c:pt idx="384">
                  <c:v>4.137521569509417E-3</c:v>
                </c:pt>
                <c:pt idx="385">
                  <c:v>6.6225264139836426E-3</c:v>
                </c:pt>
                <c:pt idx="386">
                  <c:v>7.5647424339422287E-3</c:v>
                </c:pt>
                <c:pt idx="387">
                  <c:v>8.3481437480896759E-3</c:v>
                </c:pt>
                <c:pt idx="388">
                  <c:v>5.2099030457348761E-3</c:v>
                </c:pt>
                <c:pt idx="389">
                  <c:v>5.85441116623997E-3</c:v>
                </c:pt>
                <c:pt idx="390">
                  <c:v>3.8301417934256676E-3</c:v>
                </c:pt>
                <c:pt idx="391">
                  <c:v>3.7160597265035733E-3</c:v>
                </c:pt>
                <c:pt idx="392">
                  <c:v>3.8361133575159911E-3</c:v>
                </c:pt>
                <c:pt idx="393">
                  <c:v>7.2984093864736366E-4</c:v>
                </c:pt>
                <c:pt idx="394">
                  <c:v>1.1130846306697251E-3</c:v>
                </c:pt>
                <c:pt idx="395">
                  <c:v>4.0584170363784366E-3</c:v>
                </c:pt>
                <c:pt idx="396">
                  <c:v>7.2981378290712939E-3</c:v>
                </c:pt>
                <c:pt idx="397">
                  <c:v>2.7651613382584372E-3</c:v>
                </c:pt>
                <c:pt idx="398">
                  <c:v>2.5882087075057569E-3</c:v>
                </c:pt>
                <c:pt idx="399">
                  <c:v>2.8458193995382075E-3</c:v>
                </c:pt>
                <c:pt idx="400">
                  <c:v>2.3392969423481347E-3</c:v>
                </c:pt>
                <c:pt idx="401">
                  <c:v>2.5847914201335698E-3</c:v>
                </c:pt>
                <c:pt idx="402">
                  <c:v>4.0545963777978145E-3</c:v>
                </c:pt>
                <c:pt idx="403">
                  <c:v>2.5235093030380185E-3</c:v>
                </c:pt>
                <c:pt idx="404">
                  <c:v>5.9760674750224396E-3</c:v>
                </c:pt>
                <c:pt idx="405">
                  <c:v>4.4129405515755948E-3</c:v>
                </c:pt>
                <c:pt idx="406">
                  <c:v>1.4500604299563236E-3</c:v>
                </c:pt>
                <c:pt idx="407">
                  <c:v>5.493688043059386E-3</c:v>
                </c:pt>
                <c:pt idx="408">
                  <c:v>2.085818447218557E-3</c:v>
                </c:pt>
                <c:pt idx="409">
                  <c:v>2.7094674718073364E-3</c:v>
                </c:pt>
                <c:pt idx="410">
                  <c:v>4.3801890349817185E-3</c:v>
                </c:pt>
                <c:pt idx="411">
                  <c:v>4.8858214507019326E-3</c:v>
                </c:pt>
                <c:pt idx="412">
                  <c:v>4.0427005619285694E-3</c:v>
                </c:pt>
                <c:pt idx="413">
                  <c:v>3.4943560519939965E-3</c:v>
                </c:pt>
                <c:pt idx="414">
                  <c:v>1.7588927798533049E-3</c:v>
                </c:pt>
                <c:pt idx="415">
                  <c:v>2.9862476631903334E-3</c:v>
                </c:pt>
                <c:pt idx="416">
                  <c:v>7.8079657628098431E-3</c:v>
                </c:pt>
                <c:pt idx="417">
                  <c:v>5.19823413920939E-3</c:v>
                </c:pt>
                <c:pt idx="418">
                  <c:v>6.6732743044557452E-3</c:v>
                </c:pt>
                <c:pt idx="419">
                  <c:v>7.1075603829777734E-3</c:v>
                </c:pt>
                <c:pt idx="420">
                  <c:v>4.3714230044429314E-3</c:v>
                </c:pt>
                <c:pt idx="421">
                  <c:v>5.5699875806123345E-3</c:v>
                </c:pt>
                <c:pt idx="422">
                  <c:v>2.8316605124034666E-3</c:v>
                </c:pt>
                <c:pt idx="423">
                  <c:v>5.379966797516289E-3</c:v>
                </c:pt>
                <c:pt idx="424">
                  <c:v>1.5682814676676315E-3</c:v>
                </c:pt>
                <c:pt idx="425">
                  <c:v>-1.3607747523947111E-3</c:v>
                </c:pt>
                <c:pt idx="426">
                  <c:v>-2.3520489318009652E-3</c:v>
                </c:pt>
                <c:pt idx="427">
                  <c:v>-3.1244903229623588E-3</c:v>
                </c:pt>
                <c:pt idx="428">
                  <c:v>-1.7254425880706137E-3</c:v>
                </c:pt>
                <c:pt idx="429">
                  <c:v>-2.2897207711158885E-3</c:v>
                </c:pt>
                <c:pt idx="430">
                  <c:v>1.0472416641116311E-3</c:v>
                </c:pt>
                <c:pt idx="431">
                  <c:v>2.2415510077786749E-3</c:v>
                </c:pt>
                <c:pt idx="432">
                  <c:v>-2.2158189122443162E-3</c:v>
                </c:pt>
                <c:pt idx="433">
                  <c:v>-1.738332061311354E-3</c:v>
                </c:pt>
                <c:pt idx="434">
                  <c:v>1.5130528483950911E-3</c:v>
                </c:pt>
                <c:pt idx="435">
                  <c:v>4.2201082249633259E-3</c:v>
                </c:pt>
                <c:pt idx="436">
                  <c:v>2.9706971774432489E-3</c:v>
                </c:pt>
                <c:pt idx="437">
                  <c:v>4.6145608169929631E-3</c:v>
                </c:pt>
                <c:pt idx="438">
                  <c:v>-8.9301489570203785E-4</c:v>
                </c:pt>
                <c:pt idx="439">
                  <c:v>-5.1491988993701554E-3</c:v>
                </c:pt>
                <c:pt idx="440">
                  <c:v>5.6423447808713334E-3</c:v>
                </c:pt>
                <c:pt idx="441">
                  <c:v>4.2382312092499319E-3</c:v>
                </c:pt>
                <c:pt idx="442">
                  <c:v>2.711403374907384E-3</c:v>
                </c:pt>
                <c:pt idx="443">
                  <c:v>3.3326099808634879E-3</c:v>
                </c:pt>
                <c:pt idx="444">
                  <c:v>2.7772518721285167E-3</c:v>
                </c:pt>
                <c:pt idx="445">
                  <c:v>-2.3366618933984284E-4</c:v>
                </c:pt>
                <c:pt idx="446">
                  <c:v>1.5061416092265745E-3</c:v>
                </c:pt>
                <c:pt idx="447">
                  <c:v>2.3662287548695815E-3</c:v>
                </c:pt>
                <c:pt idx="448">
                  <c:v>1.9736336531472887E-3</c:v>
                </c:pt>
                <c:pt idx="449">
                  <c:v>2.1460698028148428E-3</c:v>
                </c:pt>
                <c:pt idx="450">
                  <c:v>2.9881606118209447E-3</c:v>
                </c:pt>
                <c:pt idx="451">
                  <c:v>-5.8407183341913083E-4</c:v>
                </c:pt>
                <c:pt idx="452">
                  <c:v>-3.5009631273945629E-3</c:v>
                </c:pt>
                <c:pt idx="453">
                  <c:v>-7.3743203166083404E-3</c:v>
                </c:pt>
                <c:pt idx="454">
                  <c:v>-4.6871783140440826E-3</c:v>
                </c:pt>
                <c:pt idx="455">
                  <c:v>-5.932482279316531E-3</c:v>
                </c:pt>
                <c:pt idx="456">
                  <c:v>-4.3776404044137962E-4</c:v>
                </c:pt>
                <c:pt idx="457">
                  <c:v>-2.4797793378361632E-3</c:v>
                </c:pt>
                <c:pt idx="458">
                  <c:v>-2.1648873452697615E-3</c:v>
                </c:pt>
                <c:pt idx="459">
                  <c:v>-4.4726434828383788E-3</c:v>
                </c:pt>
                <c:pt idx="460">
                  <c:v>-1.6803678184915682E-3</c:v>
                </c:pt>
                <c:pt idx="461">
                  <c:v>-6.2525463370217693E-3</c:v>
                </c:pt>
                <c:pt idx="462">
                  <c:v>-9.0124067741097491E-3</c:v>
                </c:pt>
                <c:pt idx="463">
                  <c:v>8.0920187953026357E-4</c:v>
                </c:pt>
                <c:pt idx="464">
                  <c:v>-3.5751622981949893E-3</c:v>
                </c:pt>
                <c:pt idx="465">
                  <c:v>-1.5799725849321433E-3</c:v>
                </c:pt>
                <c:pt idx="466">
                  <c:v>-2.8491420986895832E-3</c:v>
                </c:pt>
                <c:pt idx="467">
                  <c:v>-2.7838214605759859E-3</c:v>
                </c:pt>
                <c:pt idx="468">
                  <c:v>-6.9780544965087898E-3</c:v>
                </c:pt>
                <c:pt idx="469">
                  <c:v>-4.180144127249541E-3</c:v>
                </c:pt>
                <c:pt idx="470">
                  <c:v>-4.1483924269911654E-3</c:v>
                </c:pt>
                <c:pt idx="471">
                  <c:v>-4.0165638425424532E-3</c:v>
                </c:pt>
                <c:pt idx="472">
                  <c:v>9.4063583318249044E-4</c:v>
                </c:pt>
                <c:pt idx="473">
                  <c:v>-6.0373858612638998E-3</c:v>
                </c:pt>
                <c:pt idx="474">
                  <c:v>-7.0934832610189957E-3</c:v>
                </c:pt>
                <c:pt idx="475">
                  <c:v>-4.0238286771634435E-3</c:v>
                </c:pt>
                <c:pt idx="476">
                  <c:v>-2.4279269823299643E-3</c:v>
                </c:pt>
                <c:pt idx="477">
                  <c:v>-3.2534749644241856E-3</c:v>
                </c:pt>
                <c:pt idx="478">
                  <c:v>-5.0396005955102297E-3</c:v>
                </c:pt>
                <c:pt idx="479">
                  <c:v>-6.3190235188024246E-3</c:v>
                </c:pt>
                <c:pt idx="480">
                  <c:v>-7.3025884015125442E-3</c:v>
                </c:pt>
                <c:pt idx="481">
                  <c:v>-7.5266395005231246E-3</c:v>
                </c:pt>
                <c:pt idx="482">
                  <c:v>-8.0395161072015497E-3</c:v>
                </c:pt>
                <c:pt idx="483">
                  <c:v>-5.4245663680667633E-3</c:v>
                </c:pt>
                <c:pt idx="484">
                  <c:v>-6.2573704880044545E-3</c:v>
                </c:pt>
                <c:pt idx="485">
                  <c:v>-5.4156694061040511E-3</c:v>
                </c:pt>
                <c:pt idx="486">
                  <c:v>-7.5140171651781884E-3</c:v>
                </c:pt>
                <c:pt idx="487">
                  <c:v>-7.2278264778491419E-3</c:v>
                </c:pt>
                <c:pt idx="488">
                  <c:v>-6.6008310358203204E-3</c:v>
                </c:pt>
                <c:pt idx="489">
                  <c:v>-4.6689613361738935E-3</c:v>
                </c:pt>
                <c:pt idx="490">
                  <c:v>-3.7569368743612941E-3</c:v>
                </c:pt>
                <c:pt idx="491">
                  <c:v>-5.4325557805201541E-3</c:v>
                </c:pt>
                <c:pt idx="492">
                  <c:v>-2.3239180810241677E-3</c:v>
                </c:pt>
                <c:pt idx="493">
                  <c:v>-3.0672360027450551E-3</c:v>
                </c:pt>
                <c:pt idx="494">
                  <c:v>-3.6371136597868059E-3</c:v>
                </c:pt>
                <c:pt idx="495">
                  <c:v>-4.0297658091663635E-3</c:v>
                </c:pt>
                <c:pt idx="496">
                  <c:v>-2.1908996089878841E-3</c:v>
                </c:pt>
                <c:pt idx="497">
                  <c:v>-5.0936014088316384E-3</c:v>
                </c:pt>
                <c:pt idx="498">
                  <c:v>-2.0604706890487989E-3</c:v>
                </c:pt>
                <c:pt idx="499">
                  <c:v>-4.3683115782258142E-3</c:v>
                </c:pt>
                <c:pt idx="500">
                  <c:v>-6.0904351469952545E-3</c:v>
                </c:pt>
                <c:pt idx="501">
                  <c:v>-2.9695295065819138E-3</c:v>
                </c:pt>
                <c:pt idx="502">
                  <c:v>-1.4700436111461102E-3</c:v>
                </c:pt>
                <c:pt idx="503">
                  <c:v>-2.6597476915730667E-3</c:v>
                </c:pt>
                <c:pt idx="504">
                  <c:v>-1.5440205581036537E-3</c:v>
                </c:pt>
                <c:pt idx="505">
                  <c:v>-2.1916541105486687E-3</c:v>
                </c:pt>
                <c:pt idx="506">
                  <c:v>-5.8402456453698903E-3</c:v>
                </c:pt>
                <c:pt idx="507">
                  <c:v>5.9605395393180771E-4</c:v>
                </c:pt>
                <c:pt idx="508">
                  <c:v>-6.134273951259317E-3</c:v>
                </c:pt>
                <c:pt idx="509">
                  <c:v>-7.9069543274661314E-3</c:v>
                </c:pt>
                <c:pt idx="510">
                  <c:v>-9.9270863962521716E-3</c:v>
                </c:pt>
                <c:pt idx="511">
                  <c:v>-8.440641217111633E-3</c:v>
                </c:pt>
                <c:pt idx="512">
                  <c:v>-7.3157431470090017E-3</c:v>
                </c:pt>
                <c:pt idx="513">
                  <c:v>-6.7475827603828975E-3</c:v>
                </c:pt>
                <c:pt idx="514">
                  <c:v>-5.5552586910136981E-3</c:v>
                </c:pt>
                <c:pt idx="515">
                  <c:v>-4.9312272118164913E-3</c:v>
                </c:pt>
                <c:pt idx="516">
                  <c:v>-3.854190709207117E-3</c:v>
                </c:pt>
                <c:pt idx="517">
                  <c:v>-2.4174962619394336E-3</c:v>
                </c:pt>
                <c:pt idx="518">
                  <c:v>-6.1049092832030638E-3</c:v>
                </c:pt>
                <c:pt idx="519">
                  <c:v>-6.0758237582065888E-3</c:v>
                </c:pt>
                <c:pt idx="520">
                  <c:v>-3.1469841036813051E-3</c:v>
                </c:pt>
                <c:pt idx="521">
                  <c:v>-3.8411700444189734E-3</c:v>
                </c:pt>
                <c:pt idx="522">
                  <c:v>-2.0352571883295312E-3</c:v>
                </c:pt>
                <c:pt idx="523">
                  <c:v>-2.0515464940524808E-3</c:v>
                </c:pt>
                <c:pt idx="524">
                  <c:v>-2.5561603622596962E-3</c:v>
                </c:pt>
                <c:pt idx="525">
                  <c:v>-8.8435092828742512E-4</c:v>
                </c:pt>
                <c:pt idx="526">
                  <c:v>-2.3736472097857231E-3</c:v>
                </c:pt>
                <c:pt idx="527">
                  <c:v>-1.7799563800666718E-3</c:v>
                </c:pt>
                <c:pt idx="528">
                  <c:v>-2.411234574681842E-3</c:v>
                </c:pt>
                <c:pt idx="529">
                  <c:v>-1.7835804951369383E-3</c:v>
                </c:pt>
                <c:pt idx="530">
                  <c:v>-3.8891729692487331E-3</c:v>
                </c:pt>
                <c:pt idx="531">
                  <c:v>-1.857972920069173E-3</c:v>
                </c:pt>
                <c:pt idx="532">
                  <c:v>-2.3094885250483088E-3</c:v>
                </c:pt>
                <c:pt idx="533">
                  <c:v>-3.8527824498286734E-3</c:v>
                </c:pt>
                <c:pt idx="534">
                  <c:v>-1.3559786036605459E-3</c:v>
                </c:pt>
                <c:pt idx="535">
                  <c:v>-6.7625082378341972E-4</c:v>
                </c:pt>
                <c:pt idx="536">
                  <c:v>-1.547899218079074E-3</c:v>
                </c:pt>
                <c:pt idx="537">
                  <c:v>-3.8581050844097575E-3</c:v>
                </c:pt>
                <c:pt idx="538">
                  <c:v>1.4596261862882542E-3</c:v>
                </c:pt>
                <c:pt idx="539">
                  <c:v>-1.2682064828899442E-3</c:v>
                </c:pt>
                <c:pt idx="540">
                  <c:v>-4.9831592731930385E-4</c:v>
                </c:pt>
                <c:pt idx="541">
                  <c:v>-1.4288792986212329E-3</c:v>
                </c:pt>
                <c:pt idx="542">
                  <c:v>-4.8782428740778983E-4</c:v>
                </c:pt>
                <c:pt idx="543">
                  <c:v>1.7358082811842479E-3</c:v>
                </c:pt>
                <c:pt idx="544">
                  <c:v>-3.1743903805772078E-3</c:v>
                </c:pt>
                <c:pt idx="545">
                  <c:v>-5.4060762647543115E-3</c:v>
                </c:pt>
                <c:pt idx="546">
                  <c:v>-1.5147298684832222E-3</c:v>
                </c:pt>
                <c:pt idx="547">
                  <c:v>-5.6041958628316735E-3</c:v>
                </c:pt>
                <c:pt idx="548">
                  <c:v>-1.3868869636919356E-3</c:v>
                </c:pt>
                <c:pt idx="549">
                  <c:v>-2.2355264664151164E-3</c:v>
                </c:pt>
                <c:pt idx="550">
                  <c:v>-4.8593700720269695E-3</c:v>
                </c:pt>
                <c:pt idx="551">
                  <c:v>-5.7773863633325817E-4</c:v>
                </c:pt>
                <c:pt idx="552">
                  <c:v>-1.9813293510413388E-3</c:v>
                </c:pt>
                <c:pt idx="553">
                  <c:v>-2.054403279730721E-3</c:v>
                </c:pt>
                <c:pt idx="554">
                  <c:v>-1.1130448727927345E-3</c:v>
                </c:pt>
                <c:pt idx="555">
                  <c:v>9.6893801624897691E-4</c:v>
                </c:pt>
                <c:pt idx="556">
                  <c:v>1.9486673099402552E-3</c:v>
                </c:pt>
                <c:pt idx="557">
                  <c:v>-5.6628819830706334E-5</c:v>
                </c:pt>
                <c:pt idx="558">
                  <c:v>-4.2373055836222306E-3</c:v>
                </c:pt>
                <c:pt idx="559">
                  <c:v>-4.8917574460851654E-3</c:v>
                </c:pt>
                <c:pt idx="560">
                  <c:v>-3.4443139769679831E-3</c:v>
                </c:pt>
                <c:pt idx="561">
                  <c:v>-1.687307812771266E-3</c:v>
                </c:pt>
                <c:pt idx="562">
                  <c:v>-2.2143164338208621E-3</c:v>
                </c:pt>
                <c:pt idx="563">
                  <c:v>3.0703905500137907E-3</c:v>
                </c:pt>
                <c:pt idx="564">
                  <c:v>4.6493685974580146E-3</c:v>
                </c:pt>
                <c:pt idx="565">
                  <c:v>4.2861507418923139E-4</c:v>
                </c:pt>
                <c:pt idx="566">
                  <c:v>2.3314221771570942E-3</c:v>
                </c:pt>
                <c:pt idx="567">
                  <c:v>3.5371439266818072E-4</c:v>
                </c:pt>
                <c:pt idx="568">
                  <c:v>1.4803579066997585E-3</c:v>
                </c:pt>
                <c:pt idx="569">
                  <c:v>4.0091907497510348E-3</c:v>
                </c:pt>
                <c:pt idx="570">
                  <c:v>3.0709807478590534E-4</c:v>
                </c:pt>
                <c:pt idx="571">
                  <c:v>5.2411388290716232E-3</c:v>
                </c:pt>
                <c:pt idx="572">
                  <c:v>1.8454952801771896E-4</c:v>
                </c:pt>
                <c:pt idx="573">
                  <c:v>9.9261279504414546E-4</c:v>
                </c:pt>
                <c:pt idx="574">
                  <c:v>-7.3313685202069934E-4</c:v>
                </c:pt>
                <c:pt idx="575">
                  <c:v>-3.9822056463023614E-5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41-4290-ADE2-D3D3BF4355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1306607"/>
        <c:axId val="753781759"/>
      </c:lineChart>
      <c:catAx>
        <c:axId val="13512957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3453679"/>
        <c:crosses val="autoZero"/>
        <c:auto val="1"/>
        <c:lblAlgn val="ctr"/>
        <c:lblOffset val="100"/>
        <c:noMultiLvlLbl val="0"/>
      </c:catAx>
      <c:valAx>
        <c:axId val="1363453679"/>
        <c:scaling>
          <c:orientation val="minMax"/>
          <c:max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1295791"/>
        <c:crosses val="autoZero"/>
        <c:crossBetween val="between"/>
      </c:valAx>
      <c:valAx>
        <c:axId val="753781759"/>
        <c:scaling>
          <c:orientation val="minMax"/>
          <c:max val="2.0000000000000004E-2"/>
          <c:min val="-2.0000000000000004E-2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1306607"/>
        <c:crosses val="max"/>
        <c:crossBetween val="between"/>
      </c:valAx>
      <c:catAx>
        <c:axId val="1351306607"/>
        <c:scaling>
          <c:orientation val="minMax"/>
        </c:scaling>
        <c:delete val="1"/>
        <c:axPos val="b"/>
        <c:majorTickMark val="out"/>
        <c:minorTickMark val="none"/>
        <c:tickLblPos val="nextTo"/>
        <c:crossAx val="753781759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142875</xdr:colOff>
      <xdr:row>9</xdr:row>
      <xdr:rowOff>28575</xdr:rowOff>
    </xdr:from>
    <xdr:to>
      <xdr:col>21</xdr:col>
      <xdr:colOff>447675</xdr:colOff>
      <xdr:row>23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F63501-2E60-485B-86D1-0F59B11A75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77"/>
  <sheetViews>
    <sheetView tabSelected="1" topLeftCell="N1" workbookViewId="0">
      <selection activeCell="S6" sqref="S6"/>
    </sheetView>
  </sheetViews>
  <sheetFormatPr defaultRowHeight="15" x14ac:dyDescent="0.25"/>
  <cols>
    <col min="7" max="7" width="15.5703125" bestFit="1" customWidth="1"/>
    <col min="8" max="8" width="12.5703125" bestFit="1" customWidth="1"/>
    <col min="9" max="9" width="15.5703125" bestFit="1" customWidth="1"/>
    <col min="10" max="10" width="12.5703125" bestFit="1" customWidth="1"/>
    <col min="11" max="12" width="10.28515625" bestFit="1" customWidth="1"/>
    <col min="13" max="13" width="8.7109375" bestFit="1" customWidth="1"/>
    <col min="14" max="14" width="12.5703125" bestFit="1" customWidth="1"/>
  </cols>
  <sheetData>
    <row r="1" spans="1:16" x14ac:dyDescent="0.25">
      <c r="A1" t="s">
        <v>11</v>
      </c>
      <c r="B1" t="s">
        <v>12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7</v>
      </c>
    </row>
    <row r="2" spans="1:16" x14ac:dyDescent="0.25">
      <c r="A2">
        <v>5.2858999999999998</v>
      </c>
      <c r="B2">
        <v>0.92059999999999997</v>
      </c>
      <c r="C2">
        <v>5.1509</v>
      </c>
      <c r="D2">
        <v>0.62660000000000005</v>
      </c>
      <c r="E2">
        <v>-1.1091</v>
      </c>
      <c r="F2">
        <v>1.5828</v>
      </c>
      <c r="G2">
        <f>SQRT(A2*A2+C2*C2+E2*E2)</f>
        <v>7.463418280519992</v>
      </c>
      <c r="H2">
        <f>CONVERT(18,"ft","m")</f>
        <v>5.4863999999999997</v>
      </c>
      <c r="I2">
        <f>G2-H2</f>
        <v>1.9770182805199923</v>
      </c>
      <c r="J2">
        <f>SQRT(B2*B2+D2*D2+F2*F2)</f>
        <v>1.935300431457607</v>
      </c>
      <c r="K2">
        <f>MEDIAN(I2:I301)</f>
        <v>1.2179022781499071E-2</v>
      </c>
      <c r="L2">
        <f>MEDIAN(I302:I577)</f>
        <v>2.2627104936177922E-2</v>
      </c>
      <c r="M2">
        <f>I2-$K$2</f>
        <v>1.9648392577384932</v>
      </c>
      <c r="N2">
        <f>J2</f>
        <v>1.935300431457607</v>
      </c>
    </row>
    <row r="3" spans="1:16" x14ac:dyDescent="0.25">
      <c r="A3">
        <v>5.3061999999999996</v>
      </c>
      <c r="B3">
        <v>0.91690000000000005</v>
      </c>
      <c r="C3">
        <v>5.1558000000000002</v>
      </c>
      <c r="D3">
        <v>0.623</v>
      </c>
      <c r="E3">
        <v>-1.1175999999999999</v>
      </c>
      <c r="F3">
        <v>1.5754999999999999</v>
      </c>
      <c r="G3">
        <f t="shared" ref="G3:G66" si="0">SQRT(A3*A3+C3*C3+E3*E3)</f>
        <v>7.482450256433383</v>
      </c>
      <c r="H3">
        <f t="shared" ref="H3:H66" si="1">CONVERT(18,"ft","m")</f>
        <v>5.4863999999999997</v>
      </c>
      <c r="I3">
        <f t="shared" ref="I3:I66" si="2">G3-H3</f>
        <v>1.9960502564333833</v>
      </c>
      <c r="J3">
        <f t="shared" ref="J3:J66" si="3">SQRT(B3*B3+D3*D3+F3*F3)</f>
        <v>1.9264046459661583</v>
      </c>
      <c r="M3">
        <f t="shared" ref="M3:M66" si="4">I3-$K$2</f>
        <v>1.9838712336518842</v>
      </c>
      <c r="N3">
        <f t="shared" ref="N3:N66" si="5">J3</f>
        <v>1.9264046459661583</v>
      </c>
      <c r="P3" t="s">
        <v>13</v>
      </c>
    </row>
    <row r="4" spans="1:16" x14ac:dyDescent="0.25">
      <c r="A4">
        <v>5.3182</v>
      </c>
      <c r="B4">
        <v>0.51219999999999999</v>
      </c>
      <c r="C4">
        <v>5.1646999999999998</v>
      </c>
      <c r="D4">
        <v>0.33129999999999998</v>
      </c>
      <c r="E4">
        <v>-1.1103999999999901</v>
      </c>
      <c r="F4">
        <v>0.60729999999999995</v>
      </c>
      <c r="G4">
        <f t="shared" si="0"/>
        <v>7.496023311730025</v>
      </c>
      <c r="H4">
        <f t="shared" si="1"/>
        <v>5.4863999999999997</v>
      </c>
      <c r="I4">
        <f t="shared" si="2"/>
        <v>2.0096233117300253</v>
      </c>
      <c r="J4">
        <f t="shared" si="3"/>
        <v>0.86076815693890529</v>
      </c>
      <c r="M4">
        <f t="shared" si="4"/>
        <v>1.9974442889485262</v>
      </c>
      <c r="N4">
        <f t="shared" si="5"/>
        <v>0.86076815693890529</v>
      </c>
      <c r="P4" t="s">
        <v>14</v>
      </c>
    </row>
    <row r="5" spans="1:16" x14ac:dyDescent="0.25">
      <c r="A5">
        <v>5.3638000000000003</v>
      </c>
      <c r="B5">
        <v>0.51370000000000005</v>
      </c>
      <c r="C5">
        <v>5.1680000000000001</v>
      </c>
      <c r="D5">
        <v>0.32929999999999998</v>
      </c>
      <c r="E5">
        <v>-1.0678000000000001</v>
      </c>
      <c r="F5">
        <v>0.53110000000000002</v>
      </c>
      <c r="G5">
        <f t="shared" si="0"/>
        <v>7.5245445895416161</v>
      </c>
      <c r="H5">
        <f t="shared" si="1"/>
        <v>5.4863999999999997</v>
      </c>
      <c r="I5">
        <f t="shared" si="2"/>
        <v>2.0381445895416164</v>
      </c>
      <c r="J5">
        <f t="shared" si="3"/>
        <v>0.80894585109264272</v>
      </c>
      <c r="M5">
        <f t="shared" si="4"/>
        <v>2.0259655667601173</v>
      </c>
      <c r="N5">
        <f t="shared" si="5"/>
        <v>0.80894585109264272</v>
      </c>
      <c r="P5" t="s">
        <v>15</v>
      </c>
    </row>
    <row r="6" spans="1:16" x14ac:dyDescent="0.25">
      <c r="A6">
        <v>5.3868999999999998</v>
      </c>
      <c r="B6">
        <v>0.50409999999999999</v>
      </c>
      <c r="C6">
        <v>5.1852999999999998</v>
      </c>
      <c r="D6">
        <v>0.32350000000000001</v>
      </c>
      <c r="E6">
        <v>-1.0779000000000001</v>
      </c>
      <c r="F6">
        <v>0.53779999999999994</v>
      </c>
      <c r="G6">
        <f t="shared" si="0"/>
        <v>7.5543296267769513</v>
      </c>
      <c r="H6">
        <f t="shared" si="1"/>
        <v>5.4863999999999997</v>
      </c>
      <c r="I6">
        <f t="shared" si="2"/>
        <v>2.0679296267769516</v>
      </c>
      <c r="J6">
        <f t="shared" si="3"/>
        <v>0.80498316752588062</v>
      </c>
      <c r="M6">
        <f t="shared" si="4"/>
        <v>2.0557506039954525</v>
      </c>
      <c r="N6">
        <f t="shared" si="5"/>
        <v>0.80498316752588062</v>
      </c>
      <c r="P6" t="s">
        <v>16</v>
      </c>
    </row>
    <row r="7" spans="1:16" x14ac:dyDescent="0.25">
      <c r="A7">
        <v>5.4398</v>
      </c>
      <c r="B7">
        <v>0.49390000000000001</v>
      </c>
      <c r="C7">
        <v>5.2064000000000004</v>
      </c>
      <c r="D7">
        <v>0.31740000000000002</v>
      </c>
      <c r="E7">
        <v>-1.1355</v>
      </c>
      <c r="F7">
        <v>0.52769999999999995</v>
      </c>
      <c r="G7">
        <f t="shared" si="0"/>
        <v>7.6149448619146289</v>
      </c>
      <c r="H7">
        <f t="shared" si="1"/>
        <v>5.4863999999999997</v>
      </c>
      <c r="I7">
        <f t="shared" si="2"/>
        <v>2.1285448619146292</v>
      </c>
      <c r="J7">
        <f t="shared" si="3"/>
        <v>0.78939676969189576</v>
      </c>
      <c r="M7">
        <f t="shared" si="4"/>
        <v>2.1163658391331301</v>
      </c>
      <c r="N7">
        <f t="shared" si="5"/>
        <v>0.78939676969189576</v>
      </c>
    </row>
    <row r="8" spans="1:16" x14ac:dyDescent="0.25">
      <c r="A8">
        <v>3.5832000000000002</v>
      </c>
      <c r="B8">
        <v>0.01</v>
      </c>
      <c r="C8">
        <v>4.1578999999999997</v>
      </c>
      <c r="D8">
        <v>0.01</v>
      </c>
      <c r="E8">
        <v>2.41E-2</v>
      </c>
      <c r="F8">
        <v>0.01</v>
      </c>
      <c r="G8">
        <f t="shared" si="0"/>
        <v>5.4889011158883161</v>
      </c>
      <c r="H8">
        <f t="shared" si="1"/>
        <v>5.4863999999999997</v>
      </c>
      <c r="I8">
        <f t="shared" si="2"/>
        <v>2.5011158883163631E-3</v>
      </c>
      <c r="J8">
        <f t="shared" si="3"/>
        <v>1.7320508075688773E-2</v>
      </c>
      <c r="M8">
        <f t="shared" si="4"/>
        <v>-9.6779068931827084E-3</v>
      </c>
      <c r="N8">
        <f t="shared" si="5"/>
        <v>1.7320508075688773E-2</v>
      </c>
    </row>
    <row r="9" spans="1:16" x14ac:dyDescent="0.25">
      <c r="A9">
        <v>3.5834999999999999</v>
      </c>
      <c r="B9">
        <v>0.01</v>
      </c>
      <c r="C9">
        <v>4.1585000000000001</v>
      </c>
      <c r="D9">
        <v>0.01</v>
      </c>
      <c r="E9">
        <v>2.0400000000000001E-2</v>
      </c>
      <c r="F9">
        <v>0.01</v>
      </c>
      <c r="G9">
        <f t="shared" si="0"/>
        <v>5.4895364704135083</v>
      </c>
      <c r="H9">
        <f t="shared" si="1"/>
        <v>5.4863999999999997</v>
      </c>
      <c r="I9">
        <f t="shared" si="2"/>
        <v>3.1364704135086185E-3</v>
      </c>
      <c r="J9">
        <f t="shared" si="3"/>
        <v>1.7320508075688773E-2</v>
      </c>
      <c r="M9">
        <f t="shared" si="4"/>
        <v>-9.0425523679904529E-3</v>
      </c>
      <c r="N9">
        <f t="shared" si="5"/>
        <v>1.7320508075688773E-2</v>
      </c>
    </row>
    <row r="10" spans="1:16" x14ac:dyDescent="0.25">
      <c r="A10">
        <v>3.5853999999999999</v>
      </c>
      <c r="B10">
        <v>0.01</v>
      </c>
      <c r="C10">
        <v>4.1586999999999996</v>
      </c>
      <c r="D10">
        <v>0.01</v>
      </c>
      <c r="E10">
        <v>1.04E-2</v>
      </c>
      <c r="F10">
        <v>0.01</v>
      </c>
      <c r="G10">
        <f t="shared" si="0"/>
        <v>5.4909003824509508</v>
      </c>
      <c r="H10">
        <f t="shared" si="1"/>
        <v>5.4863999999999997</v>
      </c>
      <c r="I10">
        <f t="shared" si="2"/>
        <v>4.5003824509510792E-3</v>
      </c>
      <c r="J10">
        <f t="shared" si="3"/>
        <v>1.7320508075688773E-2</v>
      </c>
      <c r="M10">
        <f t="shared" si="4"/>
        <v>-7.6786403305479922E-3</v>
      </c>
      <c r="N10">
        <f t="shared" si="5"/>
        <v>1.7320508075688773E-2</v>
      </c>
    </row>
    <row r="11" spans="1:16" x14ac:dyDescent="0.25">
      <c r="A11">
        <v>3.5865</v>
      </c>
      <c r="B11">
        <v>0.01</v>
      </c>
      <c r="C11">
        <v>4.1578999999999997</v>
      </c>
      <c r="D11">
        <v>0.01</v>
      </c>
      <c r="E11">
        <v>1.2999999999999999E-2</v>
      </c>
      <c r="F11">
        <v>0.01</v>
      </c>
      <c r="G11">
        <f t="shared" si="0"/>
        <v>5.4910184538025364</v>
      </c>
      <c r="H11">
        <f t="shared" si="1"/>
        <v>5.4863999999999997</v>
      </c>
      <c r="I11">
        <f t="shared" si="2"/>
        <v>4.6184538025366706E-3</v>
      </c>
      <c r="J11">
        <f t="shared" si="3"/>
        <v>1.7320508075688773E-2</v>
      </c>
      <c r="M11">
        <f t="shared" si="4"/>
        <v>-7.5605689789624009E-3</v>
      </c>
      <c r="N11">
        <f t="shared" si="5"/>
        <v>1.7320508075688773E-2</v>
      </c>
    </row>
    <row r="12" spans="1:16" x14ac:dyDescent="0.25">
      <c r="A12">
        <v>3.5830000000000002</v>
      </c>
      <c r="B12">
        <v>0.01</v>
      </c>
      <c r="C12">
        <v>4.1585999999999999</v>
      </c>
      <c r="D12">
        <v>0.01</v>
      </c>
      <c r="E12">
        <v>1.30999999999999E-2</v>
      </c>
      <c r="F12">
        <v>0.01</v>
      </c>
      <c r="G12">
        <f t="shared" si="0"/>
        <v>5.4892635726479737</v>
      </c>
      <c r="H12">
        <f t="shared" si="1"/>
        <v>5.4863999999999997</v>
      </c>
      <c r="I12">
        <f t="shared" si="2"/>
        <v>2.8635726479739887E-3</v>
      </c>
      <c r="J12">
        <f t="shared" si="3"/>
        <v>1.7320508075688773E-2</v>
      </c>
      <c r="M12">
        <f t="shared" si="4"/>
        <v>-9.3154501335250828E-3</v>
      </c>
      <c r="N12">
        <f t="shared" si="5"/>
        <v>1.7320508075688773E-2</v>
      </c>
    </row>
    <row r="13" spans="1:16" x14ac:dyDescent="0.25">
      <c r="A13">
        <v>3.5844</v>
      </c>
      <c r="B13">
        <v>0.01</v>
      </c>
      <c r="C13">
        <v>4.1593</v>
      </c>
      <c r="D13">
        <v>0.01</v>
      </c>
      <c r="E13">
        <v>1.8800000000000001E-2</v>
      </c>
      <c r="F13">
        <v>0.01</v>
      </c>
      <c r="G13">
        <f t="shared" si="0"/>
        <v>5.4907242955733988</v>
      </c>
      <c r="H13">
        <f t="shared" si="1"/>
        <v>5.4863999999999997</v>
      </c>
      <c r="I13">
        <f t="shared" si="2"/>
        <v>4.324295573399084E-3</v>
      </c>
      <c r="J13">
        <f t="shared" si="3"/>
        <v>1.7320508075688773E-2</v>
      </c>
      <c r="M13">
        <f t="shared" si="4"/>
        <v>-7.8547272080999875E-3</v>
      </c>
      <c r="N13">
        <f t="shared" si="5"/>
        <v>1.7320508075688773E-2</v>
      </c>
    </row>
    <row r="14" spans="1:16" x14ac:dyDescent="0.25">
      <c r="A14">
        <v>3.5884999999999998</v>
      </c>
      <c r="B14">
        <v>0.01</v>
      </c>
      <c r="C14">
        <v>4.1562000000000001</v>
      </c>
      <c r="D14">
        <v>0.01</v>
      </c>
      <c r="E14">
        <v>2.4899999999999999E-2</v>
      </c>
      <c r="F14">
        <v>0.01</v>
      </c>
      <c r="G14">
        <f t="shared" si="0"/>
        <v>5.4910791926542091</v>
      </c>
      <c r="H14">
        <f t="shared" si="1"/>
        <v>5.4863999999999997</v>
      </c>
      <c r="I14">
        <f t="shared" si="2"/>
        <v>4.679192654209352E-3</v>
      </c>
      <c r="J14">
        <f t="shared" si="3"/>
        <v>1.7320508075688773E-2</v>
      </c>
      <c r="M14">
        <f t="shared" si="4"/>
        <v>-7.4998301272897194E-3</v>
      </c>
      <c r="N14">
        <f t="shared" si="5"/>
        <v>1.7320508075688773E-2</v>
      </c>
    </row>
    <row r="15" spans="1:16" x14ac:dyDescent="0.25">
      <c r="A15">
        <v>3.5880999999999998</v>
      </c>
      <c r="B15">
        <v>0.01</v>
      </c>
      <c r="C15">
        <v>4.1551999999999998</v>
      </c>
      <c r="D15">
        <v>0.01</v>
      </c>
      <c r="E15">
        <v>2.8E-3</v>
      </c>
      <c r="F15">
        <v>0.01</v>
      </c>
      <c r="G15">
        <f t="shared" si="0"/>
        <v>5.4900051448063323</v>
      </c>
      <c r="H15">
        <f t="shared" si="1"/>
        <v>5.4863999999999997</v>
      </c>
      <c r="I15">
        <f t="shared" si="2"/>
        <v>3.6051448063325608E-3</v>
      </c>
      <c r="J15">
        <f t="shared" si="3"/>
        <v>1.7320508075688773E-2</v>
      </c>
      <c r="M15">
        <f t="shared" si="4"/>
        <v>-8.5738779751665106E-3</v>
      </c>
      <c r="N15">
        <f t="shared" si="5"/>
        <v>1.7320508075688773E-2</v>
      </c>
    </row>
    <row r="16" spans="1:16" x14ac:dyDescent="0.25">
      <c r="A16">
        <v>3.5857999999999999</v>
      </c>
      <c r="B16">
        <v>0.01</v>
      </c>
      <c r="C16">
        <v>4.1562000000000001</v>
      </c>
      <c r="D16">
        <v>0.01</v>
      </c>
      <c r="E16">
        <v>2.0500000000000001E-2</v>
      </c>
      <c r="F16">
        <v>0.01</v>
      </c>
      <c r="G16">
        <f t="shared" si="0"/>
        <v>5.4892968884912756</v>
      </c>
      <c r="H16">
        <f t="shared" si="1"/>
        <v>5.4863999999999997</v>
      </c>
      <c r="I16">
        <f t="shared" si="2"/>
        <v>2.8968884912758952E-3</v>
      </c>
      <c r="J16">
        <f t="shared" si="3"/>
        <v>1.7320508075688773E-2</v>
      </c>
      <c r="M16">
        <f t="shared" si="4"/>
        <v>-9.2821342902231763E-3</v>
      </c>
      <c r="N16">
        <f t="shared" si="5"/>
        <v>1.7320508075688773E-2</v>
      </c>
    </row>
    <row r="17" spans="1:14" x14ac:dyDescent="0.25">
      <c r="A17">
        <v>3.5882999999999998</v>
      </c>
      <c r="B17">
        <v>0.01</v>
      </c>
      <c r="C17">
        <v>4.1577999999999999</v>
      </c>
      <c r="D17">
        <v>0.01</v>
      </c>
      <c r="E17">
        <v>1.9599999999999999E-2</v>
      </c>
      <c r="F17">
        <v>0.01</v>
      </c>
      <c r="G17">
        <f t="shared" si="0"/>
        <v>5.4921381892665444</v>
      </c>
      <c r="H17">
        <f t="shared" si="1"/>
        <v>5.4863999999999997</v>
      </c>
      <c r="I17">
        <f t="shared" si="2"/>
        <v>5.7381892665446799E-3</v>
      </c>
      <c r="J17">
        <f t="shared" si="3"/>
        <v>1.7320508075688773E-2</v>
      </c>
      <c r="M17">
        <f t="shared" si="4"/>
        <v>-6.4408335149543916E-3</v>
      </c>
      <c r="N17">
        <f t="shared" si="5"/>
        <v>1.7320508075688773E-2</v>
      </c>
    </row>
    <row r="18" spans="1:14" x14ac:dyDescent="0.25">
      <c r="A18">
        <v>3.5868000000000002</v>
      </c>
      <c r="B18">
        <v>0.01</v>
      </c>
      <c r="C18">
        <v>4.1550000000000002</v>
      </c>
      <c r="D18">
        <v>0.01</v>
      </c>
      <c r="E18">
        <v>2.0799999999999999E-2</v>
      </c>
      <c r="F18">
        <v>0.01</v>
      </c>
      <c r="G18">
        <f t="shared" si="0"/>
        <v>5.4890428928912556</v>
      </c>
      <c r="H18">
        <f t="shared" si="1"/>
        <v>5.4863999999999997</v>
      </c>
      <c r="I18">
        <f t="shared" si="2"/>
        <v>2.6428928912558547E-3</v>
      </c>
      <c r="J18">
        <f t="shared" si="3"/>
        <v>1.7320508075688773E-2</v>
      </c>
      <c r="M18">
        <f t="shared" si="4"/>
        <v>-9.5361298902432168E-3</v>
      </c>
      <c r="N18">
        <f t="shared" si="5"/>
        <v>1.7320508075688773E-2</v>
      </c>
    </row>
    <row r="19" spans="1:14" x14ac:dyDescent="0.25">
      <c r="A19">
        <v>3.5893000000000002</v>
      </c>
      <c r="B19">
        <v>0.01</v>
      </c>
      <c r="C19">
        <v>4.1573000000000002</v>
      </c>
      <c r="D19">
        <v>0.01</v>
      </c>
      <c r="E19">
        <v>2.7000000000000001E-3</v>
      </c>
      <c r="F19">
        <v>0.01</v>
      </c>
      <c r="G19">
        <f t="shared" si="0"/>
        <v>5.4923788170518613</v>
      </c>
      <c r="H19">
        <f t="shared" si="1"/>
        <v>5.4863999999999997</v>
      </c>
      <c r="I19">
        <f t="shared" si="2"/>
        <v>5.9788170518615402E-3</v>
      </c>
      <c r="J19">
        <f t="shared" si="3"/>
        <v>1.7320508075688773E-2</v>
      </c>
      <c r="M19">
        <f t="shared" si="4"/>
        <v>-6.2002057296375312E-3</v>
      </c>
      <c r="N19">
        <f t="shared" si="5"/>
        <v>1.7320508075688773E-2</v>
      </c>
    </row>
    <row r="20" spans="1:14" x14ac:dyDescent="0.25">
      <c r="A20">
        <v>3.5869</v>
      </c>
      <c r="B20">
        <v>0.01</v>
      </c>
      <c r="C20">
        <v>4.1570999999999998</v>
      </c>
      <c r="D20">
        <v>0.01</v>
      </c>
      <c r="E20">
        <v>1E-4</v>
      </c>
      <c r="F20">
        <v>0.01</v>
      </c>
      <c r="G20">
        <f t="shared" si="0"/>
        <v>5.4906586153211165</v>
      </c>
      <c r="H20">
        <f t="shared" si="1"/>
        <v>5.4863999999999997</v>
      </c>
      <c r="I20">
        <f t="shared" si="2"/>
        <v>4.258615321116821E-3</v>
      </c>
      <c r="J20">
        <f t="shared" si="3"/>
        <v>1.7320508075688773E-2</v>
      </c>
      <c r="M20">
        <f t="shared" si="4"/>
        <v>-7.9204074603822505E-3</v>
      </c>
      <c r="N20">
        <f t="shared" si="5"/>
        <v>1.7320508075688773E-2</v>
      </c>
    </row>
    <row r="21" spans="1:14" x14ac:dyDescent="0.25">
      <c r="A21">
        <v>3.5867</v>
      </c>
      <c r="B21">
        <v>0.01</v>
      </c>
      <c r="C21">
        <v>4.1582999999999997</v>
      </c>
      <c r="D21">
        <v>0.01</v>
      </c>
      <c r="E21">
        <v>2.2499999999999999E-2</v>
      </c>
      <c r="F21">
        <v>0.01</v>
      </c>
      <c r="G21">
        <f t="shared" si="0"/>
        <v>5.4914826804789243</v>
      </c>
      <c r="H21">
        <f t="shared" si="1"/>
        <v>5.4863999999999997</v>
      </c>
      <c r="I21">
        <f t="shared" si="2"/>
        <v>5.0826804789245728E-3</v>
      </c>
      <c r="J21">
        <f t="shared" si="3"/>
        <v>1.7320508075688773E-2</v>
      </c>
      <c r="M21">
        <f t="shared" si="4"/>
        <v>-7.0963423025744987E-3</v>
      </c>
      <c r="N21">
        <f t="shared" si="5"/>
        <v>1.7320508075688773E-2</v>
      </c>
    </row>
    <row r="22" spans="1:14" x14ac:dyDescent="0.25">
      <c r="A22">
        <v>3.5876000000000001</v>
      </c>
      <c r="B22">
        <v>0.01</v>
      </c>
      <c r="C22">
        <v>4.1578999999999997</v>
      </c>
      <c r="D22">
        <v>0.01</v>
      </c>
      <c r="E22">
        <v>2.1399999999999999E-2</v>
      </c>
      <c r="F22">
        <v>0.01</v>
      </c>
      <c r="G22">
        <f t="shared" si="0"/>
        <v>5.4917632987957514</v>
      </c>
      <c r="H22">
        <f t="shared" si="1"/>
        <v>5.4863999999999997</v>
      </c>
      <c r="I22">
        <f t="shared" si="2"/>
        <v>5.3632987957517031E-3</v>
      </c>
      <c r="J22">
        <f t="shared" si="3"/>
        <v>1.7320508075688773E-2</v>
      </c>
      <c r="M22">
        <f t="shared" si="4"/>
        <v>-6.8157239857473684E-3</v>
      </c>
      <c r="N22">
        <f t="shared" si="5"/>
        <v>1.7320508075688773E-2</v>
      </c>
    </row>
    <row r="23" spans="1:14" x14ac:dyDescent="0.25">
      <c r="A23">
        <v>3.5911</v>
      </c>
      <c r="B23">
        <v>0.01</v>
      </c>
      <c r="C23">
        <v>4.1590999999999996</v>
      </c>
      <c r="D23">
        <v>0.01</v>
      </c>
      <c r="E23">
        <v>2.1100000000000001E-2</v>
      </c>
      <c r="F23">
        <v>0.01</v>
      </c>
      <c r="G23">
        <f t="shared" si="0"/>
        <v>5.494957436595846</v>
      </c>
      <c r="H23">
        <f t="shared" si="1"/>
        <v>5.4863999999999997</v>
      </c>
      <c r="I23">
        <f t="shared" si="2"/>
        <v>8.5574365958462906E-3</v>
      </c>
      <c r="J23">
        <f t="shared" si="3"/>
        <v>1.7320508075688773E-2</v>
      </c>
      <c r="M23">
        <f t="shared" si="4"/>
        <v>-3.6215861856527809E-3</v>
      </c>
      <c r="N23">
        <f t="shared" si="5"/>
        <v>1.7320508075688773E-2</v>
      </c>
    </row>
    <row r="24" spans="1:14" x14ac:dyDescent="0.25">
      <c r="A24">
        <v>3.5870000000000002</v>
      </c>
      <c r="B24">
        <v>0.01</v>
      </c>
      <c r="C24">
        <v>4.1566999999999998</v>
      </c>
      <c r="D24">
        <v>0.01</v>
      </c>
      <c r="E24">
        <v>2.3300000000000001E-2</v>
      </c>
      <c r="F24">
        <v>0.01</v>
      </c>
      <c r="G24">
        <f t="shared" si="0"/>
        <v>5.4904705426766478</v>
      </c>
      <c r="H24">
        <f t="shared" si="1"/>
        <v>5.4863999999999997</v>
      </c>
      <c r="I24">
        <f t="shared" si="2"/>
        <v>4.0705426766480812E-3</v>
      </c>
      <c r="J24">
        <f t="shared" si="3"/>
        <v>1.7320508075688773E-2</v>
      </c>
      <c r="M24">
        <f t="shared" si="4"/>
        <v>-8.1084801048509902E-3</v>
      </c>
      <c r="N24">
        <f t="shared" si="5"/>
        <v>1.7320508075688773E-2</v>
      </c>
    </row>
    <row r="25" spans="1:14" x14ac:dyDescent="0.25">
      <c r="A25">
        <v>3.5874999999999999</v>
      </c>
      <c r="B25">
        <v>0.01</v>
      </c>
      <c r="C25">
        <v>4.1574</v>
      </c>
      <c r="D25">
        <v>0.01</v>
      </c>
      <c r="E25">
        <v>2.3699999999999999E-2</v>
      </c>
      <c r="F25">
        <v>0.01</v>
      </c>
      <c r="G25">
        <f t="shared" si="0"/>
        <v>5.4913288646738323</v>
      </c>
      <c r="H25">
        <f t="shared" si="1"/>
        <v>5.4863999999999997</v>
      </c>
      <c r="I25">
        <f t="shared" si="2"/>
        <v>4.9288646738325781E-3</v>
      </c>
      <c r="J25">
        <f t="shared" si="3"/>
        <v>1.7320508075688773E-2</v>
      </c>
      <c r="M25">
        <f t="shared" si="4"/>
        <v>-7.2501581076664934E-3</v>
      </c>
      <c r="N25">
        <f t="shared" si="5"/>
        <v>1.7320508075688773E-2</v>
      </c>
    </row>
    <row r="26" spans="1:14" x14ac:dyDescent="0.25">
      <c r="A26">
        <v>3.5903</v>
      </c>
      <c r="B26">
        <v>0.01</v>
      </c>
      <c r="C26">
        <v>4.1569000000000003</v>
      </c>
      <c r="D26">
        <v>0.01</v>
      </c>
      <c r="E26">
        <v>2.46E-2</v>
      </c>
      <c r="F26">
        <v>0.01</v>
      </c>
      <c r="G26">
        <f t="shared" si="0"/>
        <v>5.4927840718528156</v>
      </c>
      <c r="H26">
        <f t="shared" si="1"/>
        <v>5.4863999999999997</v>
      </c>
      <c r="I26">
        <f t="shared" si="2"/>
        <v>6.3840718528158646E-3</v>
      </c>
      <c r="J26">
        <f t="shared" si="3"/>
        <v>1.7320508075688773E-2</v>
      </c>
      <c r="M26">
        <f t="shared" si="4"/>
        <v>-5.7949509286832068E-3</v>
      </c>
      <c r="N26">
        <f t="shared" si="5"/>
        <v>1.7320508075688773E-2</v>
      </c>
    </row>
    <row r="27" spans="1:14" x14ac:dyDescent="0.25">
      <c r="A27">
        <v>3.5895999999999999</v>
      </c>
      <c r="B27">
        <v>0.01</v>
      </c>
      <c r="C27">
        <v>4.1577000000000002</v>
      </c>
      <c r="D27">
        <v>0.01</v>
      </c>
      <c r="E27">
        <v>5.0000000000000001E-4</v>
      </c>
      <c r="F27">
        <v>0.01</v>
      </c>
      <c r="G27">
        <f t="shared" si="0"/>
        <v>5.49287699662026</v>
      </c>
      <c r="H27">
        <f t="shared" si="1"/>
        <v>5.4863999999999997</v>
      </c>
      <c r="I27">
        <f t="shared" si="2"/>
        <v>6.4769966202602447E-3</v>
      </c>
      <c r="J27">
        <f t="shared" si="3"/>
        <v>1.7320508075688773E-2</v>
      </c>
      <c r="M27">
        <f t="shared" si="4"/>
        <v>-5.7020261612388268E-3</v>
      </c>
      <c r="N27">
        <f t="shared" si="5"/>
        <v>1.7320508075688773E-2</v>
      </c>
    </row>
    <row r="28" spans="1:14" x14ac:dyDescent="0.25">
      <c r="A28">
        <v>3.5863999999999998</v>
      </c>
      <c r="B28">
        <v>0.01</v>
      </c>
      <c r="C28">
        <v>4.1577000000000002</v>
      </c>
      <c r="D28">
        <v>0.01</v>
      </c>
      <c r="E28">
        <v>3.2000000000000002E-3</v>
      </c>
      <c r="F28">
        <v>0.01</v>
      </c>
      <c r="G28">
        <f t="shared" si="0"/>
        <v>5.4907872377283029</v>
      </c>
      <c r="H28">
        <f t="shared" si="1"/>
        <v>5.4863999999999997</v>
      </c>
      <c r="I28">
        <f t="shared" si="2"/>
        <v>4.3872377283031838E-3</v>
      </c>
      <c r="J28">
        <f t="shared" si="3"/>
        <v>1.7320508075688773E-2</v>
      </c>
      <c r="M28">
        <f t="shared" si="4"/>
        <v>-7.7917850531958877E-3</v>
      </c>
      <c r="N28">
        <f t="shared" si="5"/>
        <v>1.7320508075688773E-2</v>
      </c>
    </row>
    <row r="29" spans="1:14" x14ac:dyDescent="0.25">
      <c r="A29">
        <v>3.5893000000000002</v>
      </c>
      <c r="B29">
        <v>0.01</v>
      </c>
      <c r="C29">
        <v>4.1574999999999998</v>
      </c>
      <c r="D29">
        <v>0.01</v>
      </c>
      <c r="E29">
        <v>5.3E-3</v>
      </c>
      <c r="F29">
        <v>0.01</v>
      </c>
      <c r="G29">
        <f t="shared" si="0"/>
        <v>5.4925320964014404</v>
      </c>
      <c r="H29">
        <f t="shared" si="1"/>
        <v>5.4863999999999997</v>
      </c>
      <c r="I29">
        <f t="shared" si="2"/>
        <v>6.1320964014406343E-3</v>
      </c>
      <c r="J29">
        <f t="shared" si="3"/>
        <v>1.7320508075688773E-2</v>
      </c>
      <c r="M29">
        <f t="shared" si="4"/>
        <v>-6.0469263800584372E-3</v>
      </c>
      <c r="N29">
        <f t="shared" si="5"/>
        <v>1.7320508075688773E-2</v>
      </c>
    </row>
    <row r="30" spans="1:14" x14ac:dyDescent="0.25">
      <c r="A30">
        <v>3.59</v>
      </c>
      <c r="B30">
        <v>0.01</v>
      </c>
      <c r="C30">
        <v>4.1574999999999998</v>
      </c>
      <c r="D30">
        <v>0.01</v>
      </c>
      <c r="E30">
        <v>6.6E-3</v>
      </c>
      <c r="F30">
        <v>0.01</v>
      </c>
      <c r="G30">
        <f t="shared" si="0"/>
        <v>5.4929909712286982</v>
      </c>
      <c r="H30">
        <f t="shared" si="1"/>
        <v>5.4863999999999997</v>
      </c>
      <c r="I30">
        <f t="shared" si="2"/>
        <v>6.5909712286984501E-3</v>
      </c>
      <c r="J30">
        <f t="shared" si="3"/>
        <v>1.7320508075688773E-2</v>
      </c>
      <c r="M30">
        <f t="shared" si="4"/>
        <v>-5.5880515528006214E-3</v>
      </c>
      <c r="N30">
        <f t="shared" si="5"/>
        <v>1.7320508075688773E-2</v>
      </c>
    </row>
    <row r="31" spans="1:14" x14ac:dyDescent="0.25">
      <c r="A31">
        <v>3.59</v>
      </c>
      <c r="B31">
        <v>0.01</v>
      </c>
      <c r="C31">
        <v>4.1555</v>
      </c>
      <c r="D31">
        <v>0.01</v>
      </c>
      <c r="E31">
        <v>4.1000000000000003E-3</v>
      </c>
      <c r="F31">
        <v>0.01</v>
      </c>
      <c r="G31">
        <f t="shared" si="0"/>
        <v>5.4914749439472095</v>
      </c>
      <c r="H31">
        <f t="shared" si="1"/>
        <v>5.4863999999999997</v>
      </c>
      <c r="I31">
        <f t="shared" si="2"/>
        <v>5.0749439472097535E-3</v>
      </c>
      <c r="J31">
        <f t="shared" si="3"/>
        <v>1.7320508075688773E-2</v>
      </c>
      <c r="M31">
        <f t="shared" si="4"/>
        <v>-7.104078834289318E-3</v>
      </c>
      <c r="N31">
        <f t="shared" si="5"/>
        <v>1.7320508075688773E-2</v>
      </c>
    </row>
    <row r="32" spans="1:14" x14ac:dyDescent="0.25">
      <c r="A32">
        <v>3.5878000000000001</v>
      </c>
      <c r="B32">
        <v>0.01</v>
      </c>
      <c r="C32">
        <v>4.1563999999999997</v>
      </c>
      <c r="D32">
        <v>0.01</v>
      </c>
      <c r="E32">
        <v>5.1999999999999998E-3</v>
      </c>
      <c r="F32">
        <v>0.01</v>
      </c>
      <c r="G32">
        <f t="shared" si="0"/>
        <v>5.4907191550834211</v>
      </c>
      <c r="H32">
        <f t="shared" si="1"/>
        <v>5.4863999999999997</v>
      </c>
      <c r="I32">
        <f t="shared" si="2"/>
        <v>4.3191550834213999E-3</v>
      </c>
      <c r="J32">
        <f t="shared" si="3"/>
        <v>1.7320508075688773E-2</v>
      </c>
      <c r="M32">
        <f t="shared" si="4"/>
        <v>-7.8598676980776716E-3</v>
      </c>
      <c r="N32">
        <f t="shared" si="5"/>
        <v>1.7320508075688773E-2</v>
      </c>
    </row>
    <row r="33" spans="1:14" x14ac:dyDescent="0.25">
      <c r="A33">
        <v>3.5913999999999899</v>
      </c>
      <c r="B33">
        <v>0.01</v>
      </c>
      <c r="C33">
        <v>4.1555999999999997</v>
      </c>
      <c r="D33">
        <v>0.01</v>
      </c>
      <c r="E33">
        <v>9.7000000000000003E-3</v>
      </c>
      <c r="F33">
        <v>0.01</v>
      </c>
      <c r="G33">
        <f t="shared" si="0"/>
        <v>5.4924729776303796</v>
      </c>
      <c r="H33">
        <f t="shared" si="1"/>
        <v>5.4863999999999997</v>
      </c>
      <c r="I33">
        <f t="shared" si="2"/>
        <v>6.0729776303798388E-3</v>
      </c>
      <c r="J33">
        <f t="shared" si="3"/>
        <v>1.7320508075688773E-2</v>
      </c>
      <c r="M33">
        <f t="shared" si="4"/>
        <v>-6.1060451511192326E-3</v>
      </c>
      <c r="N33">
        <f t="shared" si="5"/>
        <v>1.7320508075688773E-2</v>
      </c>
    </row>
    <row r="34" spans="1:14" x14ac:dyDescent="0.25">
      <c r="A34">
        <v>3.593</v>
      </c>
      <c r="B34">
        <v>0.01</v>
      </c>
      <c r="C34">
        <v>4.1582999999999997</v>
      </c>
      <c r="D34">
        <v>0.01</v>
      </c>
      <c r="E34">
        <v>8.8000000000000005E-3</v>
      </c>
      <c r="F34">
        <v>0.01</v>
      </c>
      <c r="G34">
        <f t="shared" si="0"/>
        <v>5.4955605109943058</v>
      </c>
      <c r="H34">
        <f t="shared" si="1"/>
        <v>5.4863999999999997</v>
      </c>
      <c r="I34">
        <f t="shared" si="2"/>
        <v>9.160510994306037E-3</v>
      </c>
      <c r="J34">
        <f t="shared" si="3"/>
        <v>1.7320508075688773E-2</v>
      </c>
      <c r="M34">
        <f t="shared" si="4"/>
        <v>-3.0185117871930345E-3</v>
      </c>
      <c r="N34">
        <f t="shared" si="5"/>
        <v>1.7320508075688773E-2</v>
      </c>
    </row>
    <row r="35" spans="1:14" x14ac:dyDescent="0.25">
      <c r="A35">
        <v>3.5911</v>
      </c>
      <c r="B35">
        <v>0.01</v>
      </c>
      <c r="C35">
        <v>4.1597</v>
      </c>
      <c r="D35">
        <v>0.01</v>
      </c>
      <c r="E35">
        <v>3.5999999999999999E-3</v>
      </c>
      <c r="F35">
        <v>0.01</v>
      </c>
      <c r="G35">
        <f t="shared" si="0"/>
        <v>5.4953722585462756</v>
      </c>
      <c r="H35">
        <f t="shared" si="1"/>
        <v>5.4863999999999997</v>
      </c>
      <c r="I35">
        <f t="shared" si="2"/>
        <v>8.9722585462759241E-3</v>
      </c>
      <c r="J35">
        <f t="shared" si="3"/>
        <v>1.7320508075688773E-2</v>
      </c>
      <c r="M35">
        <f t="shared" si="4"/>
        <v>-3.2067642352231474E-3</v>
      </c>
      <c r="N35">
        <f t="shared" si="5"/>
        <v>1.7320508075688773E-2</v>
      </c>
    </row>
    <row r="36" spans="1:14" x14ac:dyDescent="0.25">
      <c r="A36">
        <v>3.5936999999999899</v>
      </c>
      <c r="B36">
        <v>0.01</v>
      </c>
      <c r="C36">
        <v>4.1588000000000003</v>
      </c>
      <c r="D36">
        <v>0.01</v>
      </c>
      <c r="E36">
        <v>7.7999999999999996E-3</v>
      </c>
      <c r="F36">
        <v>0.01</v>
      </c>
      <c r="G36">
        <f t="shared" si="0"/>
        <v>5.4963949976325326</v>
      </c>
      <c r="H36">
        <f t="shared" si="1"/>
        <v>5.4863999999999997</v>
      </c>
      <c r="I36">
        <f t="shared" si="2"/>
        <v>9.9949976325328649E-3</v>
      </c>
      <c r="J36">
        <f t="shared" si="3"/>
        <v>1.7320508075688773E-2</v>
      </c>
      <c r="M36">
        <f t="shared" si="4"/>
        <v>-2.1840251489662066E-3</v>
      </c>
      <c r="N36">
        <f t="shared" si="5"/>
        <v>1.7320508075688773E-2</v>
      </c>
    </row>
    <row r="37" spans="1:14" x14ac:dyDescent="0.25">
      <c r="A37">
        <v>3.5907</v>
      </c>
      <c r="B37">
        <v>0.01</v>
      </c>
      <c r="C37">
        <v>4.1578999999999997</v>
      </c>
      <c r="D37">
        <v>0.01</v>
      </c>
      <c r="E37">
        <v>5.3E-3</v>
      </c>
      <c r="F37">
        <v>0.01</v>
      </c>
      <c r="G37">
        <f t="shared" si="0"/>
        <v>5.4937498113765608</v>
      </c>
      <c r="H37">
        <f t="shared" si="1"/>
        <v>5.4863999999999997</v>
      </c>
      <c r="I37">
        <f t="shared" si="2"/>
        <v>7.3498113765610995E-3</v>
      </c>
      <c r="J37">
        <f t="shared" si="3"/>
        <v>1.7320508075688773E-2</v>
      </c>
      <c r="M37">
        <f t="shared" si="4"/>
        <v>-4.829211404937972E-3</v>
      </c>
      <c r="N37">
        <f t="shared" si="5"/>
        <v>1.7320508075688773E-2</v>
      </c>
    </row>
    <row r="38" spans="1:14" x14ac:dyDescent="0.25">
      <c r="A38">
        <v>3.5954999999999999</v>
      </c>
      <c r="B38">
        <v>0.01</v>
      </c>
      <c r="C38">
        <v>4.1592000000000002</v>
      </c>
      <c r="D38">
        <v>0.01</v>
      </c>
      <c r="E38">
        <v>2.3900000000000001E-2</v>
      </c>
      <c r="F38">
        <v>0.01</v>
      </c>
      <c r="G38">
        <f t="shared" si="0"/>
        <v>5.4979210707321</v>
      </c>
      <c r="H38">
        <f t="shared" si="1"/>
        <v>5.4863999999999997</v>
      </c>
      <c r="I38">
        <f t="shared" si="2"/>
        <v>1.1521070732100291E-2</v>
      </c>
      <c r="J38">
        <f t="shared" si="3"/>
        <v>1.7320508075688773E-2</v>
      </c>
      <c r="M38">
        <f t="shared" si="4"/>
        <v>-6.5795204939878005E-4</v>
      </c>
      <c r="N38">
        <f t="shared" si="5"/>
        <v>1.7320508075688773E-2</v>
      </c>
    </row>
    <row r="39" spans="1:14" x14ac:dyDescent="0.25">
      <c r="A39">
        <v>3.5932999999999899</v>
      </c>
      <c r="B39">
        <v>0.01</v>
      </c>
      <c r="C39">
        <v>4.1555999999999997</v>
      </c>
      <c r="D39">
        <v>0.01</v>
      </c>
      <c r="E39">
        <v>2.24E-2</v>
      </c>
      <c r="F39">
        <v>0.01</v>
      </c>
      <c r="G39">
        <f t="shared" si="0"/>
        <v>5.4937526345841166</v>
      </c>
      <c r="H39">
        <f t="shared" si="1"/>
        <v>5.4863999999999997</v>
      </c>
      <c r="I39">
        <f t="shared" si="2"/>
        <v>7.352634584116835E-3</v>
      </c>
      <c r="J39">
        <f t="shared" si="3"/>
        <v>1.7320508075688773E-2</v>
      </c>
      <c r="M39">
        <f t="shared" si="4"/>
        <v>-4.8263881973822365E-3</v>
      </c>
      <c r="N39">
        <f t="shared" si="5"/>
        <v>1.7320508075688773E-2</v>
      </c>
    </row>
    <row r="40" spans="1:14" x14ac:dyDescent="0.25">
      <c r="A40">
        <v>3.5918999999999999</v>
      </c>
      <c r="B40">
        <v>0.01</v>
      </c>
      <c r="C40">
        <v>4.157</v>
      </c>
      <c r="D40">
        <v>0.01</v>
      </c>
      <c r="E40">
        <v>2.5399999999999999E-2</v>
      </c>
      <c r="F40">
        <v>0.01</v>
      </c>
      <c r="G40">
        <f t="shared" si="0"/>
        <v>5.4939093339806764</v>
      </c>
      <c r="H40">
        <f t="shared" si="1"/>
        <v>5.4863999999999997</v>
      </c>
      <c r="I40">
        <f t="shared" si="2"/>
        <v>7.5093339806766579E-3</v>
      </c>
      <c r="J40">
        <f t="shared" si="3"/>
        <v>1.7320508075688773E-2</v>
      </c>
      <c r="M40">
        <f t="shared" si="4"/>
        <v>-4.6696888008224136E-3</v>
      </c>
      <c r="N40">
        <f t="shared" si="5"/>
        <v>1.7320508075688773E-2</v>
      </c>
    </row>
    <row r="41" spans="1:14" x14ac:dyDescent="0.25">
      <c r="A41">
        <v>3.5937999999999999</v>
      </c>
      <c r="B41">
        <v>0.01</v>
      </c>
      <c r="C41">
        <v>4.1589</v>
      </c>
      <c r="D41">
        <v>0.01</v>
      </c>
      <c r="E41">
        <v>2.52E-2</v>
      </c>
      <c r="F41">
        <v>0.01</v>
      </c>
      <c r="G41">
        <f t="shared" si="0"/>
        <v>5.4965882772861923</v>
      </c>
      <c r="H41">
        <f t="shared" si="1"/>
        <v>5.4863999999999997</v>
      </c>
      <c r="I41">
        <f t="shared" si="2"/>
        <v>1.0188277286192537E-2</v>
      </c>
      <c r="J41">
        <f t="shared" si="3"/>
        <v>1.7320508075688773E-2</v>
      </c>
      <c r="M41">
        <f t="shared" si="4"/>
        <v>-1.990745495306534E-3</v>
      </c>
      <c r="N41">
        <f t="shared" si="5"/>
        <v>1.7320508075688773E-2</v>
      </c>
    </row>
    <row r="42" spans="1:14" x14ac:dyDescent="0.25">
      <c r="A42">
        <v>3.5931999999999999</v>
      </c>
      <c r="B42">
        <v>0.01</v>
      </c>
      <c r="C42">
        <v>4.16</v>
      </c>
      <c r="D42">
        <v>0.01</v>
      </c>
      <c r="E42">
        <v>2.07E-2</v>
      </c>
      <c r="F42">
        <v>0.01</v>
      </c>
      <c r="G42">
        <f t="shared" si="0"/>
        <v>5.4970096170554408</v>
      </c>
      <c r="H42">
        <f t="shared" si="1"/>
        <v>5.4863999999999997</v>
      </c>
      <c r="I42">
        <f t="shared" si="2"/>
        <v>1.0609617055441056E-2</v>
      </c>
      <c r="J42">
        <f t="shared" si="3"/>
        <v>1.7320508075688773E-2</v>
      </c>
      <c r="M42">
        <f t="shared" si="4"/>
        <v>-1.5694057260580152E-3</v>
      </c>
      <c r="N42">
        <f t="shared" si="5"/>
        <v>1.7320508075688773E-2</v>
      </c>
    </row>
    <row r="43" spans="1:14" x14ac:dyDescent="0.25">
      <c r="A43">
        <v>3.5989</v>
      </c>
      <c r="B43">
        <v>0.01</v>
      </c>
      <c r="C43">
        <v>4.1597999999999997</v>
      </c>
      <c r="D43">
        <v>0.01</v>
      </c>
      <c r="E43">
        <v>2.2800000000000001E-2</v>
      </c>
      <c r="F43">
        <v>0.01</v>
      </c>
      <c r="G43">
        <f t="shared" si="0"/>
        <v>5.5005942488062134</v>
      </c>
      <c r="H43">
        <f t="shared" si="1"/>
        <v>5.4863999999999997</v>
      </c>
      <c r="I43">
        <f t="shared" si="2"/>
        <v>1.4194248806213672E-2</v>
      </c>
      <c r="J43">
        <f t="shared" si="3"/>
        <v>1.7320508075688773E-2</v>
      </c>
      <c r="M43">
        <f t="shared" si="4"/>
        <v>2.0152260247146003E-3</v>
      </c>
      <c r="N43">
        <f t="shared" si="5"/>
        <v>1.7320508075688773E-2</v>
      </c>
    </row>
    <row r="44" spans="1:14" x14ac:dyDescent="0.25">
      <c r="A44">
        <v>3.5941000000000001</v>
      </c>
      <c r="B44">
        <v>0.01</v>
      </c>
      <c r="C44">
        <v>4.1593999999999998</v>
      </c>
      <c r="D44">
        <v>0.01</v>
      </c>
      <c r="E44">
        <v>2.1399999999999999E-2</v>
      </c>
      <c r="F44">
        <v>0.01</v>
      </c>
      <c r="G44">
        <f t="shared" si="0"/>
        <v>5.4971466353008989</v>
      </c>
      <c r="H44">
        <f t="shared" si="1"/>
        <v>5.4863999999999997</v>
      </c>
      <c r="I44">
        <f t="shared" si="2"/>
        <v>1.0746635300899143E-2</v>
      </c>
      <c r="J44">
        <f t="shared" si="3"/>
        <v>1.7320508075688773E-2</v>
      </c>
      <c r="M44">
        <f t="shared" si="4"/>
        <v>-1.4323874805999282E-3</v>
      </c>
      <c r="N44">
        <f t="shared" si="5"/>
        <v>1.7320508075688773E-2</v>
      </c>
    </row>
    <row r="45" spans="1:14" x14ac:dyDescent="0.25">
      <c r="A45">
        <v>3.59709999999999</v>
      </c>
      <c r="B45">
        <v>0.01</v>
      </c>
      <c r="C45">
        <v>4.1601999999999997</v>
      </c>
      <c r="D45">
        <v>0.01</v>
      </c>
      <c r="E45">
        <v>2.29E-2</v>
      </c>
      <c r="F45">
        <v>0.01</v>
      </c>
      <c r="G45">
        <f t="shared" si="0"/>
        <v>5.4997197074032718</v>
      </c>
      <c r="H45">
        <f t="shared" si="1"/>
        <v>5.4863999999999997</v>
      </c>
      <c r="I45">
        <f t="shared" si="2"/>
        <v>1.3319707403272041E-2</v>
      </c>
      <c r="J45">
        <f t="shared" si="3"/>
        <v>1.7320508075688773E-2</v>
      </c>
      <c r="M45">
        <f t="shared" si="4"/>
        <v>1.1406846217729694E-3</v>
      </c>
      <c r="N45">
        <f t="shared" si="5"/>
        <v>1.7320508075688773E-2</v>
      </c>
    </row>
    <row r="46" spans="1:14" x14ac:dyDescent="0.25">
      <c r="A46">
        <v>3.5911</v>
      </c>
      <c r="B46">
        <v>0.01</v>
      </c>
      <c r="C46">
        <v>4.1614000000000004</v>
      </c>
      <c r="D46">
        <v>0.01</v>
      </c>
      <c r="E46">
        <v>2.01E-2</v>
      </c>
      <c r="F46">
        <v>0.01</v>
      </c>
      <c r="G46">
        <f t="shared" si="0"/>
        <v>5.4966947504841492</v>
      </c>
      <c r="H46">
        <f t="shared" si="1"/>
        <v>5.4863999999999997</v>
      </c>
      <c r="I46">
        <f t="shared" si="2"/>
        <v>1.0294750484149517E-2</v>
      </c>
      <c r="J46">
        <f t="shared" si="3"/>
        <v>1.7320508075688773E-2</v>
      </c>
      <c r="M46">
        <f t="shared" si="4"/>
        <v>-1.884272297349554E-3</v>
      </c>
      <c r="N46">
        <f t="shared" si="5"/>
        <v>1.7320508075688773E-2</v>
      </c>
    </row>
    <row r="47" spans="1:14" x14ac:dyDescent="0.25">
      <c r="A47">
        <v>3.5936999999999899</v>
      </c>
      <c r="B47">
        <v>0.01</v>
      </c>
      <c r="C47">
        <v>4.1582999999999997</v>
      </c>
      <c r="D47">
        <v>0.01</v>
      </c>
      <c r="E47">
        <v>1.9400000000000001E-2</v>
      </c>
      <c r="F47">
        <v>0.01</v>
      </c>
      <c r="G47">
        <f t="shared" si="0"/>
        <v>5.496045391006148</v>
      </c>
      <c r="H47">
        <f t="shared" si="1"/>
        <v>5.4863999999999997</v>
      </c>
      <c r="I47">
        <f t="shared" si="2"/>
        <v>9.6453910061482517E-3</v>
      </c>
      <c r="J47">
        <f t="shared" si="3"/>
        <v>1.7320508075688773E-2</v>
      </c>
      <c r="M47">
        <f t="shared" si="4"/>
        <v>-2.5336317753508197E-3</v>
      </c>
      <c r="N47">
        <f t="shared" si="5"/>
        <v>1.7320508075688773E-2</v>
      </c>
    </row>
    <row r="48" spans="1:14" x14ac:dyDescent="0.25">
      <c r="A48">
        <v>3.5954999999999999</v>
      </c>
      <c r="B48">
        <v>0.01</v>
      </c>
      <c r="C48">
        <v>4.1597999999999997</v>
      </c>
      <c r="D48">
        <v>0.01</v>
      </c>
      <c r="E48">
        <v>1.9699999999999999E-2</v>
      </c>
      <c r="F48">
        <v>0.01</v>
      </c>
      <c r="G48">
        <f t="shared" si="0"/>
        <v>5.4983583349941823</v>
      </c>
      <c r="H48">
        <f t="shared" si="1"/>
        <v>5.4863999999999997</v>
      </c>
      <c r="I48">
        <f t="shared" si="2"/>
        <v>1.1958334994182529E-2</v>
      </c>
      <c r="J48">
        <f t="shared" si="3"/>
        <v>1.7320508075688773E-2</v>
      </c>
      <c r="M48">
        <f t="shared" si="4"/>
        <v>-2.2068778731654248E-4</v>
      </c>
      <c r="N48">
        <f t="shared" si="5"/>
        <v>1.7320508075688773E-2</v>
      </c>
    </row>
    <row r="49" spans="1:14" x14ac:dyDescent="0.25">
      <c r="A49">
        <v>3.5934999999999899</v>
      </c>
      <c r="B49">
        <v>0.01</v>
      </c>
      <c r="C49">
        <v>4.1597</v>
      </c>
      <c r="D49">
        <v>0.01</v>
      </c>
      <c r="E49">
        <v>1.6400000000000001E-2</v>
      </c>
      <c r="F49">
        <v>0.01</v>
      </c>
      <c r="G49">
        <f t="shared" si="0"/>
        <v>5.4969641894412886</v>
      </c>
      <c r="H49">
        <f t="shared" si="1"/>
        <v>5.4863999999999997</v>
      </c>
      <c r="I49">
        <f t="shared" si="2"/>
        <v>1.0564189441288896E-2</v>
      </c>
      <c r="J49">
        <f t="shared" si="3"/>
        <v>1.7320508075688773E-2</v>
      </c>
      <c r="M49">
        <f t="shared" si="4"/>
        <v>-1.6148333402101755E-3</v>
      </c>
      <c r="N49">
        <f t="shared" si="5"/>
        <v>1.7320508075688773E-2</v>
      </c>
    </row>
    <row r="50" spans="1:14" x14ac:dyDescent="0.25">
      <c r="A50">
        <v>3.5941000000000001</v>
      </c>
      <c r="B50">
        <v>0.01</v>
      </c>
      <c r="C50">
        <v>4.1608000000000001</v>
      </c>
      <c r="D50">
        <v>0.01</v>
      </c>
      <c r="E50">
        <v>1.61E-2</v>
      </c>
      <c r="F50">
        <v>0.01</v>
      </c>
      <c r="G50">
        <f t="shared" si="0"/>
        <v>5.4981879433136873</v>
      </c>
      <c r="H50">
        <f t="shared" si="1"/>
        <v>5.4863999999999997</v>
      </c>
      <c r="I50">
        <f t="shared" si="2"/>
        <v>1.1787943313687599E-2</v>
      </c>
      <c r="J50">
        <f t="shared" si="3"/>
        <v>1.7320508075688773E-2</v>
      </c>
      <c r="M50">
        <f t="shared" si="4"/>
        <v>-3.9107946781147263E-4</v>
      </c>
      <c r="N50">
        <f t="shared" si="5"/>
        <v>1.7320508075688773E-2</v>
      </c>
    </row>
    <row r="51" spans="1:14" x14ac:dyDescent="0.25">
      <c r="A51">
        <v>3.5966</v>
      </c>
      <c r="B51">
        <v>0.01</v>
      </c>
      <c r="C51">
        <v>4.1608999999999998</v>
      </c>
      <c r="D51">
        <v>0.01</v>
      </c>
      <c r="E51">
        <v>1.7399999999999999E-2</v>
      </c>
      <c r="F51">
        <v>0.01</v>
      </c>
      <c r="G51">
        <f t="shared" si="0"/>
        <v>5.4999021018559953</v>
      </c>
      <c r="H51">
        <f t="shared" si="1"/>
        <v>5.4863999999999997</v>
      </c>
      <c r="I51">
        <f t="shared" si="2"/>
        <v>1.3502101855995541E-2</v>
      </c>
      <c r="J51">
        <f t="shared" si="3"/>
        <v>1.7320508075688773E-2</v>
      </c>
      <c r="M51">
        <f t="shared" si="4"/>
        <v>1.3230790744964693E-3</v>
      </c>
      <c r="N51">
        <f t="shared" si="5"/>
        <v>1.7320508075688773E-2</v>
      </c>
    </row>
    <row r="52" spans="1:14" x14ac:dyDescent="0.25">
      <c r="A52">
        <v>3.593</v>
      </c>
      <c r="B52">
        <v>0.01</v>
      </c>
      <c r="C52">
        <v>4.1580000000000004</v>
      </c>
      <c r="D52">
        <v>0.01</v>
      </c>
      <c r="E52">
        <v>1.6400000000000001E-2</v>
      </c>
      <c r="F52">
        <v>0.01</v>
      </c>
      <c r="G52">
        <f t="shared" si="0"/>
        <v>5.495350940567854</v>
      </c>
      <c r="H52">
        <f t="shared" si="1"/>
        <v>5.4863999999999997</v>
      </c>
      <c r="I52">
        <f t="shared" si="2"/>
        <v>8.9509405678542819E-3</v>
      </c>
      <c r="J52">
        <f t="shared" si="3"/>
        <v>1.7320508075688773E-2</v>
      </c>
      <c r="M52">
        <f t="shared" si="4"/>
        <v>-3.2280822136447895E-3</v>
      </c>
      <c r="N52">
        <f t="shared" si="5"/>
        <v>1.7320508075688773E-2</v>
      </c>
    </row>
    <row r="53" spans="1:14" x14ac:dyDescent="0.25">
      <c r="A53">
        <v>3.5941999999999998</v>
      </c>
      <c r="B53">
        <v>0.01</v>
      </c>
      <c r="C53">
        <v>4.1584000000000003</v>
      </c>
      <c r="D53">
        <v>0.01</v>
      </c>
      <c r="E53">
        <v>1.5499999999999899E-2</v>
      </c>
      <c r="F53">
        <v>0.01</v>
      </c>
      <c r="G53">
        <f t="shared" si="0"/>
        <v>5.4964356131951551</v>
      </c>
      <c r="H53">
        <f t="shared" si="1"/>
        <v>5.4863999999999997</v>
      </c>
      <c r="I53">
        <f t="shared" si="2"/>
        <v>1.0035613195155335E-2</v>
      </c>
      <c r="J53">
        <f t="shared" si="3"/>
        <v>1.7320508075688773E-2</v>
      </c>
      <c r="M53">
        <f t="shared" si="4"/>
        <v>-2.1434095863437364E-3</v>
      </c>
      <c r="N53">
        <f t="shared" si="5"/>
        <v>1.7320508075688773E-2</v>
      </c>
    </row>
    <row r="54" spans="1:14" x14ac:dyDescent="0.25">
      <c r="A54">
        <v>3.5936999999999899</v>
      </c>
      <c r="B54">
        <v>0.01</v>
      </c>
      <c r="C54">
        <v>4.1586999999999996</v>
      </c>
      <c r="D54">
        <v>0.01</v>
      </c>
      <c r="E54">
        <v>1.36999999999999E-2</v>
      </c>
      <c r="F54">
        <v>0.01</v>
      </c>
      <c r="G54">
        <f t="shared" si="0"/>
        <v>5.4963308734099998</v>
      </c>
      <c r="H54">
        <f t="shared" si="1"/>
        <v>5.4863999999999997</v>
      </c>
      <c r="I54">
        <f t="shared" si="2"/>
        <v>9.9308734100000962E-3</v>
      </c>
      <c r="J54">
        <f t="shared" si="3"/>
        <v>1.7320508075688773E-2</v>
      </c>
      <c r="M54">
        <f t="shared" si="4"/>
        <v>-2.2481493714989753E-3</v>
      </c>
      <c r="N54">
        <f t="shared" si="5"/>
        <v>1.7320508075688773E-2</v>
      </c>
    </row>
    <row r="55" spans="1:14" x14ac:dyDescent="0.25">
      <c r="A55">
        <v>3.59479999999999</v>
      </c>
      <c r="B55">
        <v>0.01</v>
      </c>
      <c r="C55">
        <v>4.1614000000000004</v>
      </c>
      <c r="D55">
        <v>0.01</v>
      </c>
      <c r="E55">
        <v>2.1999999999999999E-2</v>
      </c>
      <c r="F55">
        <v>0.01</v>
      </c>
      <c r="G55">
        <f t="shared" si="0"/>
        <v>5.4991200205123665</v>
      </c>
      <c r="H55">
        <f t="shared" si="1"/>
        <v>5.4863999999999997</v>
      </c>
      <c r="I55">
        <f t="shared" si="2"/>
        <v>1.2720020512366759E-2</v>
      </c>
      <c r="J55">
        <f t="shared" si="3"/>
        <v>1.7320508075688773E-2</v>
      </c>
      <c r="M55">
        <f t="shared" si="4"/>
        <v>5.4099773086768721E-4</v>
      </c>
      <c r="N55">
        <f t="shared" si="5"/>
        <v>1.7320508075688773E-2</v>
      </c>
    </row>
    <row r="56" spans="1:14" x14ac:dyDescent="0.25">
      <c r="A56">
        <v>3.5913999999999899</v>
      </c>
      <c r="B56">
        <v>0.01</v>
      </c>
      <c r="C56">
        <v>4.1612999999999998</v>
      </c>
      <c r="D56">
        <v>0.01</v>
      </c>
      <c r="E56">
        <v>2.0400000000000001E-2</v>
      </c>
      <c r="F56">
        <v>0.01</v>
      </c>
      <c r="G56">
        <f t="shared" si="0"/>
        <v>5.4968161521011352</v>
      </c>
      <c r="H56">
        <f t="shared" si="1"/>
        <v>5.4863999999999997</v>
      </c>
      <c r="I56">
        <f t="shared" si="2"/>
        <v>1.0416152101135445E-2</v>
      </c>
      <c r="J56">
        <f t="shared" si="3"/>
        <v>1.7320508075688773E-2</v>
      </c>
      <c r="M56">
        <f t="shared" si="4"/>
        <v>-1.7628706803636263E-3</v>
      </c>
      <c r="N56">
        <f t="shared" si="5"/>
        <v>1.7320508075688773E-2</v>
      </c>
    </row>
    <row r="57" spans="1:14" x14ac:dyDescent="0.25">
      <c r="A57">
        <v>3.59099999999999</v>
      </c>
      <c r="B57">
        <v>0.01</v>
      </c>
      <c r="C57">
        <v>4.1584000000000003</v>
      </c>
      <c r="D57">
        <v>0.01</v>
      </c>
      <c r="E57">
        <v>5.0000000000000001E-4</v>
      </c>
      <c r="F57">
        <v>0.01</v>
      </c>
      <c r="G57">
        <f t="shared" si="0"/>
        <v>5.4943217788913614</v>
      </c>
      <c r="H57">
        <f t="shared" si="1"/>
        <v>5.4863999999999997</v>
      </c>
      <c r="I57">
        <f t="shared" si="2"/>
        <v>7.9217788913616971E-3</v>
      </c>
      <c r="J57">
        <f t="shared" si="3"/>
        <v>1.7320508075688773E-2</v>
      </c>
      <c r="M57">
        <f t="shared" si="4"/>
        <v>-4.2572438901373744E-3</v>
      </c>
      <c r="N57">
        <f t="shared" si="5"/>
        <v>1.7320508075688773E-2</v>
      </c>
    </row>
    <row r="58" spans="1:14" x14ac:dyDescent="0.25">
      <c r="A58">
        <v>3.59689999999999</v>
      </c>
      <c r="B58">
        <v>0.01</v>
      </c>
      <c r="C58">
        <v>4.1589</v>
      </c>
      <c r="D58">
        <v>0.01</v>
      </c>
      <c r="E58">
        <v>2.2100000000000002E-2</v>
      </c>
      <c r="F58">
        <v>0.01</v>
      </c>
      <c r="G58">
        <f t="shared" si="0"/>
        <v>5.4986022978571496</v>
      </c>
      <c r="H58">
        <f t="shared" si="1"/>
        <v>5.4863999999999997</v>
      </c>
      <c r="I58">
        <f t="shared" si="2"/>
        <v>1.220229785714988E-2</v>
      </c>
      <c r="J58">
        <f t="shared" si="3"/>
        <v>1.7320508075688773E-2</v>
      </c>
      <c r="M58">
        <f t="shared" si="4"/>
        <v>2.3275075650808219E-5</v>
      </c>
      <c r="N58">
        <f t="shared" si="5"/>
        <v>1.7320508075688773E-2</v>
      </c>
    </row>
    <row r="59" spans="1:14" x14ac:dyDescent="0.25">
      <c r="A59">
        <v>3.5939999999999999</v>
      </c>
      <c r="B59">
        <v>0.01</v>
      </c>
      <c r="C59">
        <v>4.1597999999999997</v>
      </c>
      <c r="D59">
        <v>0.01</v>
      </c>
      <c r="E59">
        <v>2.1100000000000001E-2</v>
      </c>
      <c r="F59">
        <v>0.01</v>
      </c>
      <c r="G59">
        <f t="shared" si="0"/>
        <v>5.4973827636430768</v>
      </c>
      <c r="H59">
        <f t="shared" si="1"/>
        <v>5.4863999999999997</v>
      </c>
      <c r="I59">
        <f t="shared" si="2"/>
        <v>1.0982763643077043E-2</v>
      </c>
      <c r="J59">
        <f t="shared" si="3"/>
        <v>1.7320508075688773E-2</v>
      </c>
      <c r="M59">
        <f t="shared" si="4"/>
        <v>-1.1962591384220289E-3</v>
      </c>
      <c r="N59">
        <f t="shared" si="5"/>
        <v>1.7320508075688773E-2</v>
      </c>
    </row>
    <row r="60" spans="1:14" x14ac:dyDescent="0.25">
      <c r="A60">
        <v>3.5955999999999899</v>
      </c>
      <c r="B60">
        <v>0.01</v>
      </c>
      <c r="C60">
        <v>4.1589</v>
      </c>
      <c r="D60">
        <v>0.01</v>
      </c>
      <c r="E60">
        <v>2.1899999999999999E-2</v>
      </c>
      <c r="F60">
        <v>0.01</v>
      </c>
      <c r="G60">
        <f t="shared" si="0"/>
        <v>5.4977511929879048</v>
      </c>
      <c r="H60">
        <f t="shared" si="1"/>
        <v>5.4863999999999997</v>
      </c>
      <c r="I60">
        <f t="shared" si="2"/>
        <v>1.1351192987905101E-2</v>
      </c>
      <c r="J60">
        <f t="shared" si="3"/>
        <v>1.7320508075688773E-2</v>
      </c>
      <c r="M60">
        <f t="shared" si="4"/>
        <v>-8.2782979359397046E-4</v>
      </c>
      <c r="N60">
        <f t="shared" si="5"/>
        <v>1.7320508075688773E-2</v>
      </c>
    </row>
    <row r="61" spans="1:14" x14ac:dyDescent="0.25">
      <c r="A61">
        <v>3.5938999999999899</v>
      </c>
      <c r="B61">
        <v>0.01</v>
      </c>
      <c r="C61">
        <v>4.1596000000000002</v>
      </c>
      <c r="D61">
        <v>0.01</v>
      </c>
      <c r="E61">
        <v>3.5999999999999999E-3</v>
      </c>
      <c r="F61">
        <v>0.01</v>
      </c>
      <c r="G61">
        <f t="shared" si="0"/>
        <v>5.4971267340311449</v>
      </c>
      <c r="H61">
        <f t="shared" si="1"/>
        <v>5.4863999999999997</v>
      </c>
      <c r="I61">
        <f t="shared" si="2"/>
        <v>1.0726734031145213E-2</v>
      </c>
      <c r="J61">
        <f t="shared" si="3"/>
        <v>1.7320508075688773E-2</v>
      </c>
      <c r="M61">
        <f t="shared" si="4"/>
        <v>-1.4522887503538584E-3</v>
      </c>
      <c r="N61">
        <f t="shared" si="5"/>
        <v>1.7320508075688773E-2</v>
      </c>
    </row>
    <row r="62" spans="1:14" x14ac:dyDescent="0.25">
      <c r="A62">
        <v>3.59499999999999</v>
      </c>
      <c r="B62">
        <v>0.01</v>
      </c>
      <c r="C62">
        <v>4.1580000000000004</v>
      </c>
      <c r="D62">
        <v>0.01</v>
      </c>
      <c r="E62">
        <v>1.4E-3</v>
      </c>
      <c r="F62">
        <v>0.01</v>
      </c>
      <c r="G62">
        <f t="shared" si="0"/>
        <v>5.4966345121355786</v>
      </c>
      <c r="H62">
        <f t="shared" si="1"/>
        <v>5.4863999999999997</v>
      </c>
      <c r="I62">
        <f t="shared" si="2"/>
        <v>1.023451213557891E-2</v>
      </c>
      <c r="J62">
        <f t="shared" si="3"/>
        <v>1.7320508075688773E-2</v>
      </c>
      <c r="M62">
        <f t="shared" si="4"/>
        <v>-1.9445106459201611E-3</v>
      </c>
      <c r="N62">
        <f t="shared" si="5"/>
        <v>1.7320508075688773E-2</v>
      </c>
    </row>
    <row r="63" spans="1:14" x14ac:dyDescent="0.25">
      <c r="A63">
        <v>3.5977999999999999</v>
      </c>
      <c r="B63">
        <v>0.01</v>
      </c>
      <c r="C63">
        <v>4.157</v>
      </c>
      <c r="D63">
        <v>0.01</v>
      </c>
      <c r="E63">
        <v>6.9999999999999999E-4</v>
      </c>
      <c r="F63">
        <v>0.01</v>
      </c>
      <c r="G63">
        <f t="shared" si="0"/>
        <v>5.4977099168653849</v>
      </c>
      <c r="H63">
        <f t="shared" si="1"/>
        <v>5.4863999999999997</v>
      </c>
      <c r="I63">
        <f t="shared" si="2"/>
        <v>1.1309916865385183E-2</v>
      </c>
      <c r="J63">
        <f t="shared" si="3"/>
        <v>1.7320508075688773E-2</v>
      </c>
      <c r="M63">
        <f t="shared" si="4"/>
        <v>-8.691059161138881E-4</v>
      </c>
      <c r="N63">
        <f t="shared" si="5"/>
        <v>1.7320508075688773E-2</v>
      </c>
    </row>
    <row r="64" spans="1:14" x14ac:dyDescent="0.25">
      <c r="A64">
        <v>3.59689999999999</v>
      </c>
      <c r="B64">
        <v>0.01</v>
      </c>
      <c r="C64">
        <v>4.1571999999999996</v>
      </c>
      <c r="D64">
        <v>0.01</v>
      </c>
      <c r="E64">
        <v>2.3699999999999999E-2</v>
      </c>
      <c r="F64">
        <v>0.01</v>
      </c>
      <c r="G64">
        <f t="shared" si="0"/>
        <v>5.4973232704653565</v>
      </c>
      <c r="H64">
        <f t="shared" si="1"/>
        <v>5.4863999999999997</v>
      </c>
      <c r="I64">
        <f t="shared" si="2"/>
        <v>1.0923270465356794E-2</v>
      </c>
      <c r="J64">
        <f t="shared" si="3"/>
        <v>1.7320508075688773E-2</v>
      </c>
      <c r="M64">
        <f t="shared" si="4"/>
        <v>-1.2557523161422779E-3</v>
      </c>
      <c r="N64">
        <f t="shared" si="5"/>
        <v>1.7320508075688773E-2</v>
      </c>
    </row>
    <row r="65" spans="1:14" x14ac:dyDescent="0.25">
      <c r="A65">
        <v>3.5959999999999899</v>
      </c>
      <c r="B65">
        <v>0.01</v>
      </c>
      <c r="C65">
        <v>4.157</v>
      </c>
      <c r="D65">
        <v>0.01</v>
      </c>
      <c r="E65">
        <v>2.0799999999999999E-2</v>
      </c>
      <c r="F65">
        <v>0.01</v>
      </c>
      <c r="G65">
        <f t="shared" si="0"/>
        <v>5.4965714440913009</v>
      </c>
      <c r="H65">
        <f t="shared" si="1"/>
        <v>5.4863999999999997</v>
      </c>
      <c r="I65">
        <f t="shared" si="2"/>
        <v>1.0171444091301218E-2</v>
      </c>
      <c r="J65">
        <f t="shared" si="3"/>
        <v>1.7320508075688773E-2</v>
      </c>
      <c r="M65">
        <f t="shared" si="4"/>
        <v>-2.0075786901978532E-3</v>
      </c>
      <c r="N65">
        <f t="shared" si="5"/>
        <v>1.7320508075688773E-2</v>
      </c>
    </row>
    <row r="66" spans="1:14" x14ac:dyDescent="0.25">
      <c r="A66">
        <v>3.5899000000000001</v>
      </c>
      <c r="B66">
        <v>0.01</v>
      </c>
      <c r="C66">
        <v>4.1604999999999999</v>
      </c>
      <c r="D66">
        <v>0.01</v>
      </c>
      <c r="E66">
        <v>7.6E-3</v>
      </c>
      <c r="F66">
        <v>0.01</v>
      </c>
      <c r="G66">
        <f t="shared" si="0"/>
        <v>5.4951979054443525</v>
      </c>
      <c r="H66">
        <f t="shared" si="1"/>
        <v>5.4863999999999997</v>
      </c>
      <c r="I66">
        <f t="shared" si="2"/>
        <v>8.7979054443527716E-3</v>
      </c>
      <c r="J66">
        <f t="shared" si="3"/>
        <v>1.7320508075688773E-2</v>
      </c>
      <c r="M66">
        <f t="shared" si="4"/>
        <v>-3.3811173371462999E-3</v>
      </c>
      <c r="N66">
        <f t="shared" si="5"/>
        <v>1.7320508075688773E-2</v>
      </c>
    </row>
    <row r="67" spans="1:14" x14ac:dyDescent="0.25">
      <c r="A67">
        <v>3.5932999999999899</v>
      </c>
      <c r="B67">
        <v>0.01</v>
      </c>
      <c r="C67">
        <v>4.1577000000000002</v>
      </c>
      <c r="D67">
        <v>0.01</v>
      </c>
      <c r="E67">
        <v>2.52E-2</v>
      </c>
      <c r="F67">
        <v>0.01</v>
      </c>
      <c r="G67">
        <f t="shared" ref="G67:G130" si="6">SQRT(A67*A67+C67*C67+E67*E67)</f>
        <v>5.4953534208456452</v>
      </c>
      <c r="H67">
        <f t="shared" ref="H67:H130" si="7">CONVERT(18,"ft","m")</f>
        <v>5.4863999999999997</v>
      </c>
      <c r="I67">
        <f t="shared" ref="I67:I130" si="8">G67-H67</f>
        <v>8.9534208456454323E-3</v>
      </c>
      <c r="J67">
        <f t="shared" ref="J67:J130" si="9">SQRT(B67*B67+D67*D67+F67*F67)</f>
        <v>1.7320508075688773E-2</v>
      </c>
      <c r="M67">
        <f t="shared" ref="M67:M130" si="10">I67-$K$2</f>
        <v>-3.2256019358536392E-3</v>
      </c>
      <c r="N67">
        <f t="shared" ref="N67:N130" si="11">J67</f>
        <v>1.7320508075688773E-2</v>
      </c>
    </row>
    <row r="68" spans="1:14" x14ac:dyDescent="0.25">
      <c r="A68">
        <v>3.59289999999999</v>
      </c>
      <c r="B68">
        <v>0.01</v>
      </c>
      <c r="C68">
        <v>4.1570999999999998</v>
      </c>
      <c r="D68">
        <v>0.01</v>
      </c>
      <c r="E68">
        <v>2.3900000000000001E-2</v>
      </c>
      <c r="F68">
        <v>0.01</v>
      </c>
      <c r="G68">
        <f t="shared" si="6"/>
        <v>5.4946321105238631</v>
      </c>
      <c r="H68">
        <f t="shared" si="7"/>
        <v>5.4863999999999997</v>
      </c>
      <c r="I68">
        <f t="shared" si="8"/>
        <v>8.2321105238634118E-3</v>
      </c>
      <c r="J68">
        <f t="shared" si="9"/>
        <v>1.7320508075688773E-2</v>
      </c>
      <c r="M68">
        <f t="shared" si="10"/>
        <v>-3.9469122576356597E-3</v>
      </c>
      <c r="N68">
        <f t="shared" si="11"/>
        <v>1.7320508075688773E-2</v>
      </c>
    </row>
    <row r="69" spans="1:14" x14ac:dyDescent="0.25">
      <c r="A69">
        <v>3.5920999999999998</v>
      </c>
      <c r="B69">
        <v>0.01</v>
      </c>
      <c r="C69">
        <v>4.1571999999999996</v>
      </c>
      <c r="D69">
        <v>0.01</v>
      </c>
      <c r="E69">
        <v>2.1100000000000001E-2</v>
      </c>
      <c r="F69">
        <v>0.01</v>
      </c>
      <c r="G69">
        <f t="shared" si="6"/>
        <v>5.4941732280662565</v>
      </c>
      <c r="H69">
        <f t="shared" si="7"/>
        <v>5.4863999999999997</v>
      </c>
      <c r="I69">
        <f t="shared" si="8"/>
        <v>7.7732280662567987E-3</v>
      </c>
      <c r="J69">
        <f t="shared" si="9"/>
        <v>1.7320508075688773E-2</v>
      </c>
      <c r="M69">
        <f t="shared" si="10"/>
        <v>-4.4057947152422727E-3</v>
      </c>
      <c r="N69">
        <f t="shared" si="11"/>
        <v>1.7320508075688773E-2</v>
      </c>
    </row>
    <row r="70" spans="1:14" x14ac:dyDescent="0.25">
      <c r="A70">
        <v>3.59309999999999</v>
      </c>
      <c r="B70">
        <v>0.01</v>
      </c>
      <c r="C70">
        <v>4.1581000000000001</v>
      </c>
      <c r="D70">
        <v>0.01</v>
      </c>
      <c r="E70">
        <v>2.2700000000000001E-2</v>
      </c>
      <c r="F70">
        <v>0.01</v>
      </c>
      <c r="G70">
        <f t="shared" si="6"/>
        <v>5.4955143990349011</v>
      </c>
      <c r="H70">
        <f t="shared" si="7"/>
        <v>5.4863999999999997</v>
      </c>
      <c r="I70">
        <f t="shared" si="8"/>
        <v>9.1143990349014103E-3</v>
      </c>
      <c r="J70">
        <f t="shared" si="9"/>
        <v>1.7320508075688773E-2</v>
      </c>
      <c r="M70">
        <f t="shared" si="10"/>
        <v>-3.0646237465976611E-3</v>
      </c>
      <c r="N70">
        <f t="shared" si="11"/>
        <v>1.7320508075688773E-2</v>
      </c>
    </row>
    <row r="71" spans="1:14" x14ac:dyDescent="0.25">
      <c r="A71">
        <v>3.5936999999999899</v>
      </c>
      <c r="B71">
        <v>0.01</v>
      </c>
      <c r="C71">
        <v>4.1561000000000003</v>
      </c>
      <c r="D71">
        <v>0.01</v>
      </c>
      <c r="E71">
        <v>1.8E-3</v>
      </c>
      <c r="F71">
        <v>0.01</v>
      </c>
      <c r="G71">
        <f t="shared" si="6"/>
        <v>5.4943471077098813</v>
      </c>
      <c r="H71">
        <f t="shared" si="7"/>
        <v>5.4863999999999997</v>
      </c>
      <c r="I71">
        <f t="shared" si="8"/>
        <v>7.9471077098816068E-3</v>
      </c>
      <c r="J71">
        <f t="shared" si="9"/>
        <v>1.7320508075688773E-2</v>
      </c>
      <c r="M71">
        <f t="shared" si="10"/>
        <v>-4.2319150716174647E-3</v>
      </c>
      <c r="N71">
        <f t="shared" si="11"/>
        <v>1.7320508075688773E-2</v>
      </c>
    </row>
    <row r="72" spans="1:14" x14ac:dyDescent="0.25">
      <c r="A72">
        <v>3.5897000000000001</v>
      </c>
      <c r="B72">
        <v>0.01</v>
      </c>
      <c r="C72">
        <v>4.1597</v>
      </c>
      <c r="D72">
        <v>0.01</v>
      </c>
      <c r="E72">
        <v>1.6E-2</v>
      </c>
      <c r="F72">
        <v>0.01</v>
      </c>
      <c r="G72">
        <f t="shared" si="6"/>
        <v>5.4944796095717745</v>
      </c>
      <c r="H72">
        <f t="shared" si="7"/>
        <v>5.4863999999999997</v>
      </c>
      <c r="I72">
        <f t="shared" si="8"/>
        <v>8.0796095717747818E-3</v>
      </c>
      <c r="J72">
        <f t="shared" si="9"/>
        <v>1.7320508075688773E-2</v>
      </c>
      <c r="M72">
        <f t="shared" si="10"/>
        <v>-4.0994132097242897E-3</v>
      </c>
      <c r="N72">
        <f t="shared" si="11"/>
        <v>1.7320508075688773E-2</v>
      </c>
    </row>
    <row r="73" spans="1:14" x14ac:dyDescent="0.25">
      <c r="A73">
        <v>3.5919999999999899</v>
      </c>
      <c r="B73">
        <v>0.01</v>
      </c>
      <c r="C73">
        <v>4.1567999999999996</v>
      </c>
      <c r="D73">
        <v>0.01</v>
      </c>
      <c r="E73">
        <v>2.0999999999999999E-3</v>
      </c>
      <c r="F73">
        <v>0.01</v>
      </c>
      <c r="G73">
        <f t="shared" si="6"/>
        <v>5.4937650705140211</v>
      </c>
      <c r="H73">
        <f t="shared" si="7"/>
        <v>5.4863999999999997</v>
      </c>
      <c r="I73">
        <f t="shared" si="8"/>
        <v>7.3650705140213546E-3</v>
      </c>
      <c r="J73">
        <f t="shared" si="9"/>
        <v>1.7320508075688773E-2</v>
      </c>
      <c r="M73">
        <f t="shared" si="10"/>
        <v>-4.8139522674777169E-3</v>
      </c>
      <c r="N73">
        <f t="shared" si="11"/>
        <v>1.7320508075688773E-2</v>
      </c>
    </row>
    <row r="74" spans="1:14" x14ac:dyDescent="0.25">
      <c r="A74">
        <v>3.5897000000000001</v>
      </c>
      <c r="B74">
        <v>0.01</v>
      </c>
      <c r="C74">
        <v>4.1585999999999999</v>
      </c>
      <c r="D74">
        <v>0.01</v>
      </c>
      <c r="E74">
        <v>2.0500000000000001E-2</v>
      </c>
      <c r="F74">
        <v>0.01</v>
      </c>
      <c r="G74">
        <f t="shared" si="6"/>
        <v>5.4936618297816624</v>
      </c>
      <c r="H74">
        <f t="shared" si="7"/>
        <v>5.4863999999999997</v>
      </c>
      <c r="I74">
        <f t="shared" si="8"/>
        <v>7.2618297816626765E-3</v>
      </c>
      <c r="J74">
        <f t="shared" si="9"/>
        <v>1.7320508075688773E-2</v>
      </c>
      <c r="M74">
        <f t="shared" si="10"/>
        <v>-4.917192999836395E-3</v>
      </c>
      <c r="N74">
        <f t="shared" si="11"/>
        <v>1.7320508075688773E-2</v>
      </c>
    </row>
    <row r="75" spans="1:14" x14ac:dyDescent="0.25">
      <c r="A75">
        <v>3.59309999999999</v>
      </c>
      <c r="B75">
        <v>0.01</v>
      </c>
      <c r="C75">
        <v>4.1584000000000003</v>
      </c>
      <c r="D75">
        <v>0.01</v>
      </c>
      <c r="E75">
        <v>2.07E-2</v>
      </c>
      <c r="F75">
        <v>0.01</v>
      </c>
      <c r="G75">
        <f t="shared" si="6"/>
        <v>5.4957334960858439</v>
      </c>
      <c r="H75">
        <f t="shared" si="7"/>
        <v>5.4863999999999997</v>
      </c>
      <c r="I75">
        <f t="shared" si="8"/>
        <v>9.3334960858442173E-3</v>
      </c>
      <c r="J75">
        <f t="shared" si="9"/>
        <v>1.7320508075688773E-2</v>
      </c>
      <c r="M75">
        <f t="shared" si="10"/>
        <v>-2.8455266956548542E-3</v>
      </c>
      <c r="N75">
        <f t="shared" si="11"/>
        <v>1.7320508075688773E-2</v>
      </c>
    </row>
    <row r="76" spans="1:14" x14ac:dyDescent="0.25">
      <c r="A76">
        <v>3.5897999999999999</v>
      </c>
      <c r="B76">
        <v>0.01</v>
      </c>
      <c r="C76">
        <v>4.1589</v>
      </c>
      <c r="D76">
        <v>0.01</v>
      </c>
      <c r="E76">
        <v>2.5000000000000001E-2</v>
      </c>
      <c r="F76">
        <v>0.01</v>
      </c>
      <c r="G76">
        <f t="shared" si="6"/>
        <v>5.4939729021901806</v>
      </c>
      <c r="H76">
        <f t="shared" si="7"/>
        <v>5.4863999999999997</v>
      </c>
      <c r="I76">
        <f t="shared" si="8"/>
        <v>7.572902190180919E-3</v>
      </c>
      <c r="J76">
        <f t="shared" si="9"/>
        <v>1.7320508075688773E-2</v>
      </c>
      <c r="M76">
        <f t="shared" si="10"/>
        <v>-4.6061205913181524E-3</v>
      </c>
      <c r="N76">
        <f t="shared" si="11"/>
        <v>1.7320508075688773E-2</v>
      </c>
    </row>
    <row r="77" spans="1:14" x14ac:dyDescent="0.25">
      <c r="A77">
        <v>3.5899000000000001</v>
      </c>
      <c r="B77">
        <v>0.01</v>
      </c>
      <c r="C77">
        <v>4.1571999999999996</v>
      </c>
      <c r="D77">
        <v>0.01</v>
      </c>
      <c r="E77">
        <v>8.0000000000000004E-4</v>
      </c>
      <c r="F77">
        <v>0.01</v>
      </c>
      <c r="G77">
        <f t="shared" si="6"/>
        <v>5.4926946474385403</v>
      </c>
      <c r="H77">
        <f t="shared" si="7"/>
        <v>5.4863999999999997</v>
      </c>
      <c r="I77">
        <f t="shared" si="8"/>
        <v>6.2946474385405793E-3</v>
      </c>
      <c r="J77">
        <f t="shared" si="9"/>
        <v>1.7320508075688773E-2</v>
      </c>
      <c r="M77">
        <f t="shared" si="10"/>
        <v>-5.8843753429584922E-3</v>
      </c>
      <c r="N77">
        <f t="shared" si="11"/>
        <v>1.7320508075688773E-2</v>
      </c>
    </row>
    <row r="78" spans="1:14" x14ac:dyDescent="0.25">
      <c r="A78">
        <v>3.59099999999999</v>
      </c>
      <c r="B78">
        <v>0.01</v>
      </c>
      <c r="C78">
        <v>4.1577999999999999</v>
      </c>
      <c r="D78">
        <v>0.01</v>
      </c>
      <c r="E78">
        <v>2.5399999999999999E-2</v>
      </c>
      <c r="F78">
        <v>0.01</v>
      </c>
      <c r="G78">
        <f t="shared" si="6"/>
        <v>5.4939263737330819</v>
      </c>
      <c r="H78">
        <f t="shared" si="7"/>
        <v>5.4863999999999997</v>
      </c>
      <c r="I78">
        <f t="shared" si="8"/>
        <v>7.5263737330821812E-3</v>
      </c>
      <c r="J78">
        <f t="shared" si="9"/>
        <v>1.7320508075688773E-2</v>
      </c>
      <c r="M78">
        <f t="shared" si="10"/>
        <v>-4.6526490484168903E-3</v>
      </c>
      <c r="N78">
        <f t="shared" si="11"/>
        <v>1.7320508075688773E-2</v>
      </c>
    </row>
    <row r="79" spans="1:14" x14ac:dyDescent="0.25">
      <c r="A79">
        <v>3.5905</v>
      </c>
      <c r="B79">
        <v>0.01</v>
      </c>
      <c r="C79">
        <v>4.1590999999999996</v>
      </c>
      <c r="D79">
        <v>0.01</v>
      </c>
      <c r="E79">
        <v>2.4299999999999999E-2</v>
      </c>
      <c r="F79">
        <v>0.01</v>
      </c>
      <c r="G79">
        <f t="shared" si="6"/>
        <v>5.4945785598169401</v>
      </c>
      <c r="H79">
        <f t="shared" si="7"/>
        <v>5.4863999999999997</v>
      </c>
      <c r="I79">
        <f t="shared" si="8"/>
        <v>8.1785598169403784E-3</v>
      </c>
      <c r="J79">
        <f t="shared" si="9"/>
        <v>1.7320508075688773E-2</v>
      </c>
      <c r="M79">
        <f t="shared" si="10"/>
        <v>-4.0004629645586931E-3</v>
      </c>
      <c r="N79">
        <f t="shared" si="11"/>
        <v>1.7320508075688773E-2</v>
      </c>
    </row>
    <row r="80" spans="1:14" x14ac:dyDescent="0.25">
      <c r="A80">
        <v>3.5916999999999999</v>
      </c>
      <c r="B80">
        <v>0.01</v>
      </c>
      <c r="C80">
        <v>4.1597</v>
      </c>
      <c r="D80">
        <v>0.01</v>
      </c>
      <c r="E80">
        <v>1.9199999999999998E-2</v>
      </c>
      <c r="F80">
        <v>0.01</v>
      </c>
      <c r="G80">
        <f t="shared" si="6"/>
        <v>5.4957967229510949</v>
      </c>
      <c r="H80">
        <f t="shared" si="7"/>
        <v>5.4863999999999997</v>
      </c>
      <c r="I80">
        <f t="shared" si="8"/>
        <v>9.3967229510951711E-3</v>
      </c>
      <c r="J80">
        <f t="shared" si="9"/>
        <v>1.7320508075688773E-2</v>
      </c>
      <c r="M80">
        <f t="shared" si="10"/>
        <v>-2.7822998304039004E-3</v>
      </c>
      <c r="N80">
        <f t="shared" si="11"/>
        <v>1.7320508075688773E-2</v>
      </c>
    </row>
    <row r="81" spans="1:14" x14ac:dyDescent="0.25">
      <c r="A81">
        <v>3.5901000000000001</v>
      </c>
      <c r="B81">
        <v>0.01</v>
      </c>
      <c r="C81">
        <v>4.1585999999999999</v>
      </c>
      <c r="D81">
        <v>0.01</v>
      </c>
      <c r="E81">
        <v>2.0500000000000001E-2</v>
      </c>
      <c r="F81">
        <v>0.01</v>
      </c>
      <c r="G81">
        <f t="shared" si="6"/>
        <v>5.4939232084185523</v>
      </c>
      <c r="H81">
        <f t="shared" si="7"/>
        <v>5.4863999999999997</v>
      </c>
      <c r="I81">
        <f t="shared" si="8"/>
        <v>7.5232084185525849E-3</v>
      </c>
      <c r="J81">
        <f t="shared" si="9"/>
        <v>1.7320508075688773E-2</v>
      </c>
      <c r="M81">
        <f t="shared" si="10"/>
        <v>-4.6558143629464865E-3</v>
      </c>
      <c r="N81">
        <f t="shared" si="11"/>
        <v>1.7320508075688773E-2</v>
      </c>
    </row>
    <row r="82" spans="1:14" x14ac:dyDescent="0.25">
      <c r="A82">
        <v>3.5911</v>
      </c>
      <c r="B82">
        <v>0.01</v>
      </c>
      <c r="C82">
        <v>4.1574</v>
      </c>
      <c r="D82">
        <v>0.01</v>
      </c>
      <c r="E82">
        <v>1.8499999999999999E-2</v>
      </c>
      <c r="F82">
        <v>0.01</v>
      </c>
      <c r="G82">
        <f t="shared" si="6"/>
        <v>5.4936614584446319</v>
      </c>
      <c r="H82">
        <f t="shared" si="7"/>
        <v>5.4863999999999997</v>
      </c>
      <c r="I82">
        <f t="shared" si="8"/>
        <v>7.2614584446322183E-3</v>
      </c>
      <c r="J82">
        <f t="shared" si="9"/>
        <v>1.7320508075688773E-2</v>
      </c>
      <c r="M82">
        <f t="shared" si="10"/>
        <v>-4.9175643368668531E-3</v>
      </c>
      <c r="N82">
        <f t="shared" si="11"/>
        <v>1.7320508075688773E-2</v>
      </c>
    </row>
    <row r="83" spans="1:14" x14ac:dyDescent="0.25">
      <c r="A83">
        <v>3.5913999999999899</v>
      </c>
      <c r="B83">
        <v>0.01</v>
      </c>
      <c r="C83">
        <v>4.1561000000000003</v>
      </c>
      <c r="D83">
        <v>0.01</v>
      </c>
      <c r="E83">
        <v>2.5499999999999998E-2</v>
      </c>
      <c r="F83">
        <v>0.01</v>
      </c>
      <c r="G83">
        <f t="shared" si="6"/>
        <v>5.4929019124684846</v>
      </c>
      <c r="H83">
        <f t="shared" si="7"/>
        <v>5.4863999999999997</v>
      </c>
      <c r="I83">
        <f t="shared" si="8"/>
        <v>6.5019124684848606E-3</v>
      </c>
      <c r="J83">
        <f t="shared" si="9"/>
        <v>1.7320508075688773E-2</v>
      </c>
      <c r="M83">
        <f t="shared" si="10"/>
        <v>-5.6771103130142109E-3</v>
      </c>
      <c r="N83">
        <f t="shared" si="11"/>
        <v>1.7320508075688773E-2</v>
      </c>
    </row>
    <row r="84" spans="1:14" x14ac:dyDescent="0.25">
      <c r="A84">
        <v>3.5884999999999998</v>
      </c>
      <c r="B84">
        <v>0.01</v>
      </c>
      <c r="C84">
        <v>4.1562999999999999</v>
      </c>
      <c r="D84">
        <v>0.01</v>
      </c>
      <c r="E84">
        <v>2.0400000000000001E-2</v>
      </c>
      <c r="F84">
        <v>0.01</v>
      </c>
      <c r="G84">
        <f t="shared" si="6"/>
        <v>5.4911363213819415</v>
      </c>
      <c r="H84">
        <f t="shared" si="7"/>
        <v>5.4863999999999997</v>
      </c>
      <c r="I84">
        <f t="shared" si="8"/>
        <v>4.7363213819417993E-3</v>
      </c>
      <c r="J84">
        <f t="shared" si="9"/>
        <v>1.7320508075688773E-2</v>
      </c>
      <c r="M84">
        <f t="shared" si="10"/>
        <v>-7.4427013995572722E-3</v>
      </c>
      <c r="N84">
        <f t="shared" si="11"/>
        <v>1.7320508075688773E-2</v>
      </c>
    </row>
    <row r="85" spans="1:14" x14ac:dyDescent="0.25">
      <c r="A85">
        <v>3.5886999999999998</v>
      </c>
      <c r="B85">
        <v>0.01</v>
      </c>
      <c r="C85">
        <v>4.1578999999999997</v>
      </c>
      <c r="D85">
        <v>0.01</v>
      </c>
      <c r="E85">
        <v>2.18E-2</v>
      </c>
      <c r="F85">
        <v>0.01</v>
      </c>
      <c r="G85">
        <f t="shared" si="6"/>
        <v>5.49248353115419</v>
      </c>
      <c r="H85">
        <f t="shared" si="7"/>
        <v>5.4863999999999997</v>
      </c>
      <c r="I85">
        <f t="shared" si="8"/>
        <v>6.083531154190247E-3</v>
      </c>
      <c r="J85">
        <f t="shared" si="9"/>
        <v>1.7320508075688773E-2</v>
      </c>
      <c r="M85">
        <f t="shared" si="10"/>
        <v>-6.0954916273088244E-3</v>
      </c>
      <c r="N85">
        <f t="shared" si="11"/>
        <v>1.7320508075688773E-2</v>
      </c>
    </row>
    <row r="86" spans="1:14" x14ac:dyDescent="0.25">
      <c r="A86">
        <v>3.5920999999999998</v>
      </c>
      <c r="B86">
        <v>0.01</v>
      </c>
      <c r="C86">
        <v>4.1577999999999999</v>
      </c>
      <c r="D86">
        <v>0.01</v>
      </c>
      <c r="E86">
        <v>1.1000000000000001E-3</v>
      </c>
      <c r="F86">
        <v>0.01</v>
      </c>
      <c r="G86">
        <f t="shared" si="6"/>
        <v>5.494586832510703</v>
      </c>
      <c r="H86">
        <f t="shared" si="7"/>
        <v>5.4863999999999997</v>
      </c>
      <c r="I86">
        <f t="shared" si="8"/>
        <v>8.1868325107032902E-3</v>
      </c>
      <c r="J86">
        <f t="shared" si="9"/>
        <v>1.7320508075688773E-2</v>
      </c>
      <c r="M86">
        <f t="shared" si="10"/>
        <v>-3.9921902707957813E-3</v>
      </c>
      <c r="N86">
        <f t="shared" si="11"/>
        <v>1.7320508075688773E-2</v>
      </c>
    </row>
    <row r="87" spans="1:14" x14ac:dyDescent="0.25">
      <c r="A87">
        <v>3.5941000000000001</v>
      </c>
      <c r="B87">
        <v>0.01</v>
      </c>
      <c r="C87">
        <v>4.1562000000000001</v>
      </c>
      <c r="D87">
        <v>0.01</v>
      </c>
      <c r="E87">
        <v>1E-4</v>
      </c>
      <c r="F87">
        <v>0.01</v>
      </c>
      <c r="G87">
        <f t="shared" si="6"/>
        <v>5.4946840910101464</v>
      </c>
      <c r="H87">
        <f t="shared" si="7"/>
        <v>5.4863999999999997</v>
      </c>
      <c r="I87">
        <f t="shared" si="8"/>
        <v>8.2840910101467102E-3</v>
      </c>
      <c r="J87">
        <f t="shared" si="9"/>
        <v>1.7320508075688773E-2</v>
      </c>
      <c r="M87">
        <f t="shared" si="10"/>
        <v>-3.8949317713523612E-3</v>
      </c>
      <c r="N87">
        <f t="shared" si="11"/>
        <v>1.7320508075688773E-2</v>
      </c>
    </row>
    <row r="88" spans="1:14" x14ac:dyDescent="0.25">
      <c r="A88">
        <v>3.5919999999999899</v>
      </c>
      <c r="B88">
        <v>0.01</v>
      </c>
      <c r="C88">
        <v>4.1562000000000001</v>
      </c>
      <c r="D88">
        <v>0.01</v>
      </c>
      <c r="E88">
        <v>2.1100000000000001E-2</v>
      </c>
      <c r="F88">
        <v>0.01</v>
      </c>
      <c r="G88">
        <f t="shared" si="6"/>
        <v>5.4933512221593777</v>
      </c>
      <c r="H88">
        <f t="shared" si="7"/>
        <v>5.4863999999999997</v>
      </c>
      <c r="I88">
        <f t="shared" si="8"/>
        <v>6.9512221593779344E-3</v>
      </c>
      <c r="J88">
        <f t="shared" si="9"/>
        <v>1.7320508075688773E-2</v>
      </c>
      <c r="M88">
        <f t="shared" si="10"/>
        <v>-5.2278006221211371E-3</v>
      </c>
      <c r="N88">
        <f t="shared" si="11"/>
        <v>1.7320508075688773E-2</v>
      </c>
    </row>
    <row r="89" spans="1:14" x14ac:dyDescent="0.25">
      <c r="A89">
        <v>3.5952999999999999</v>
      </c>
      <c r="B89">
        <v>0.01</v>
      </c>
      <c r="C89">
        <v>4.1567999999999996</v>
      </c>
      <c r="D89">
        <v>0.01</v>
      </c>
      <c r="E89">
        <v>2.4400000000000002E-2</v>
      </c>
      <c r="F89">
        <v>0.01</v>
      </c>
      <c r="G89">
        <f t="shared" si="6"/>
        <v>5.495977045985545</v>
      </c>
      <c r="H89">
        <f t="shared" si="7"/>
        <v>5.4863999999999997</v>
      </c>
      <c r="I89">
        <f t="shared" si="8"/>
        <v>9.5770459855453183E-3</v>
      </c>
      <c r="J89">
        <f t="shared" si="9"/>
        <v>1.7320508075688773E-2</v>
      </c>
      <c r="M89">
        <f t="shared" si="10"/>
        <v>-2.6019767959537532E-3</v>
      </c>
      <c r="N89">
        <f t="shared" si="11"/>
        <v>1.7320508075688773E-2</v>
      </c>
    </row>
    <row r="90" spans="1:14" x14ac:dyDescent="0.25">
      <c r="A90">
        <v>3.5952999999999999</v>
      </c>
      <c r="B90">
        <v>0.01</v>
      </c>
      <c r="C90">
        <v>4.1562999999999999</v>
      </c>
      <c r="D90">
        <v>0.01</v>
      </c>
      <c r="E90">
        <v>2.1299999999999999E-2</v>
      </c>
      <c r="F90">
        <v>0.01</v>
      </c>
      <c r="G90">
        <f t="shared" si="6"/>
        <v>5.4955859987812037</v>
      </c>
      <c r="H90">
        <f t="shared" si="7"/>
        <v>5.4863999999999997</v>
      </c>
      <c r="I90">
        <f t="shared" si="8"/>
        <v>9.1859987812039634E-3</v>
      </c>
      <c r="J90">
        <f t="shared" si="9"/>
        <v>1.7320508075688773E-2</v>
      </c>
      <c r="M90">
        <f t="shared" si="10"/>
        <v>-2.9930240002951081E-3</v>
      </c>
      <c r="N90">
        <f t="shared" si="11"/>
        <v>1.7320508075688773E-2</v>
      </c>
    </row>
    <row r="91" spans="1:14" x14ac:dyDescent="0.25">
      <c r="A91">
        <v>3.5954999999999999</v>
      </c>
      <c r="B91">
        <v>0.01</v>
      </c>
      <c r="C91">
        <v>4.1570999999999998</v>
      </c>
      <c r="D91">
        <v>0.01</v>
      </c>
      <c r="E91">
        <v>1.9900000000000001E-2</v>
      </c>
      <c r="F91">
        <v>0.01</v>
      </c>
      <c r="G91">
        <f t="shared" si="6"/>
        <v>5.4963166457182941</v>
      </c>
      <c r="H91">
        <f t="shared" si="7"/>
        <v>5.4863999999999997</v>
      </c>
      <c r="I91">
        <f t="shared" si="8"/>
        <v>9.9166457182944256E-3</v>
      </c>
      <c r="J91">
        <f t="shared" si="9"/>
        <v>1.7320508075688773E-2</v>
      </c>
      <c r="M91">
        <f t="shared" si="10"/>
        <v>-2.2623770632046458E-3</v>
      </c>
      <c r="N91">
        <f t="shared" si="11"/>
        <v>1.7320508075688773E-2</v>
      </c>
    </row>
    <row r="92" spans="1:14" x14ac:dyDescent="0.25">
      <c r="A92">
        <v>3.59689999999999</v>
      </c>
      <c r="B92">
        <v>0.01</v>
      </c>
      <c r="C92">
        <v>4.1574999999999998</v>
      </c>
      <c r="D92">
        <v>0.01</v>
      </c>
      <c r="E92">
        <v>1.7100000000000001E-2</v>
      </c>
      <c r="F92">
        <v>0.01</v>
      </c>
      <c r="G92">
        <f t="shared" si="6"/>
        <v>5.497525649780993</v>
      </c>
      <c r="H92">
        <f t="shared" si="7"/>
        <v>5.4863999999999997</v>
      </c>
      <c r="I92">
        <f t="shared" si="8"/>
        <v>1.1125649780993285E-2</v>
      </c>
      <c r="J92">
        <f t="shared" si="9"/>
        <v>1.7320508075688773E-2</v>
      </c>
      <c r="M92">
        <f t="shared" si="10"/>
        <v>-1.0533730005057862E-3</v>
      </c>
      <c r="N92">
        <f t="shared" si="11"/>
        <v>1.7320508075688773E-2</v>
      </c>
    </row>
    <row r="93" spans="1:14" x14ac:dyDescent="0.25">
      <c r="A93">
        <v>3.5947</v>
      </c>
      <c r="B93">
        <v>0.01</v>
      </c>
      <c r="C93">
        <v>4.1585999999999999</v>
      </c>
      <c r="D93">
        <v>0.01</v>
      </c>
      <c r="E93">
        <v>2.3300000000000001E-2</v>
      </c>
      <c r="F93">
        <v>0.01</v>
      </c>
      <c r="G93">
        <f t="shared" si="6"/>
        <v>5.496941416824451</v>
      </c>
      <c r="H93">
        <f t="shared" si="7"/>
        <v>5.4863999999999997</v>
      </c>
      <c r="I93">
        <f t="shared" si="8"/>
        <v>1.0541416824451311E-2</v>
      </c>
      <c r="J93">
        <f t="shared" si="9"/>
        <v>1.7320508075688773E-2</v>
      </c>
      <c r="M93">
        <f t="shared" si="10"/>
        <v>-1.6376059570477608E-3</v>
      </c>
      <c r="N93">
        <f t="shared" si="11"/>
        <v>1.7320508075688773E-2</v>
      </c>
    </row>
    <row r="94" spans="1:14" x14ac:dyDescent="0.25">
      <c r="A94">
        <v>3.59519999999999</v>
      </c>
      <c r="B94">
        <v>0.01</v>
      </c>
      <c r="C94">
        <v>4.1562000000000001</v>
      </c>
      <c r="D94">
        <v>0.01</v>
      </c>
      <c r="E94">
        <v>3.3E-3</v>
      </c>
      <c r="F94">
        <v>0.01</v>
      </c>
      <c r="G94">
        <f t="shared" si="6"/>
        <v>5.4954046593494752</v>
      </c>
      <c r="H94">
        <f t="shared" si="7"/>
        <v>5.4863999999999997</v>
      </c>
      <c r="I94">
        <f t="shared" si="8"/>
        <v>9.0046593494754745E-3</v>
      </c>
      <c r="J94">
        <f t="shared" si="9"/>
        <v>1.7320508075688773E-2</v>
      </c>
      <c r="M94">
        <f t="shared" si="10"/>
        <v>-3.1743634320235969E-3</v>
      </c>
      <c r="N94">
        <f t="shared" si="11"/>
        <v>1.7320508075688773E-2</v>
      </c>
    </row>
    <row r="95" spans="1:14" x14ac:dyDescent="0.25">
      <c r="A95">
        <v>3.5979999999999999</v>
      </c>
      <c r="B95">
        <v>0.01</v>
      </c>
      <c r="C95">
        <v>4.1588000000000003</v>
      </c>
      <c r="D95">
        <v>0.01</v>
      </c>
      <c r="E95">
        <v>1.4E-3</v>
      </c>
      <c r="F95">
        <v>0.01</v>
      </c>
      <c r="G95">
        <f t="shared" si="6"/>
        <v>5.4992020693915222</v>
      </c>
      <c r="H95">
        <f t="shared" si="7"/>
        <v>5.4863999999999997</v>
      </c>
      <c r="I95">
        <f t="shared" si="8"/>
        <v>1.2802069391522508E-2</v>
      </c>
      <c r="J95">
        <f t="shared" si="9"/>
        <v>1.7320508075688773E-2</v>
      </c>
      <c r="M95">
        <f t="shared" si="10"/>
        <v>6.2304661002343664E-4</v>
      </c>
      <c r="N95">
        <f t="shared" si="11"/>
        <v>1.7320508075688773E-2</v>
      </c>
    </row>
    <row r="96" spans="1:14" x14ac:dyDescent="0.25">
      <c r="A96">
        <v>3.5987</v>
      </c>
      <c r="B96">
        <v>0.01</v>
      </c>
      <c r="C96">
        <v>4.1574999999999998</v>
      </c>
      <c r="D96">
        <v>0.01</v>
      </c>
      <c r="E96">
        <v>4.5999999999999999E-3</v>
      </c>
      <c r="F96">
        <v>0.01</v>
      </c>
      <c r="G96">
        <f t="shared" si="6"/>
        <v>5.4986788504148887</v>
      </c>
      <c r="H96">
        <f t="shared" si="7"/>
        <v>5.4863999999999997</v>
      </c>
      <c r="I96">
        <f t="shared" si="8"/>
        <v>1.2278850414888964E-2</v>
      </c>
      <c r="J96">
        <f t="shared" si="9"/>
        <v>1.7320508075688773E-2</v>
      </c>
      <c r="M96">
        <f t="shared" si="10"/>
        <v>9.9827633389892867E-5</v>
      </c>
      <c r="N96">
        <f t="shared" si="11"/>
        <v>1.7320508075688773E-2</v>
      </c>
    </row>
    <row r="97" spans="1:14" x14ac:dyDescent="0.25">
      <c r="A97">
        <v>3.5981000000000001</v>
      </c>
      <c r="B97">
        <v>0.01</v>
      </c>
      <c r="C97">
        <v>4.1558000000000002</v>
      </c>
      <c r="D97">
        <v>0.01</v>
      </c>
      <c r="E97">
        <v>8.9999999999999998E-4</v>
      </c>
      <c r="F97">
        <v>0.01</v>
      </c>
      <c r="G97">
        <f t="shared" si="6"/>
        <v>5.4969990049116797</v>
      </c>
      <c r="H97">
        <f t="shared" si="7"/>
        <v>5.4863999999999997</v>
      </c>
      <c r="I97">
        <f t="shared" si="8"/>
        <v>1.0599004911679977E-2</v>
      </c>
      <c r="J97">
        <f t="shared" si="9"/>
        <v>1.7320508075688773E-2</v>
      </c>
      <c r="M97">
        <f t="shared" si="10"/>
        <v>-1.5800178698190948E-3</v>
      </c>
      <c r="N97">
        <f t="shared" si="11"/>
        <v>1.7320508075688773E-2</v>
      </c>
    </row>
    <row r="98" spans="1:14" x14ac:dyDescent="0.25">
      <c r="A98">
        <v>3.6006</v>
      </c>
      <c r="B98">
        <v>0.01</v>
      </c>
      <c r="C98">
        <v>4.1574</v>
      </c>
      <c r="D98">
        <v>0.01</v>
      </c>
      <c r="E98">
        <v>2.2499999999999999E-2</v>
      </c>
      <c r="F98">
        <v>0.01</v>
      </c>
      <c r="G98">
        <f t="shared" si="6"/>
        <v>5.4998910325569179</v>
      </c>
      <c r="H98">
        <f t="shared" si="7"/>
        <v>5.4863999999999997</v>
      </c>
      <c r="I98">
        <f t="shared" si="8"/>
        <v>1.3491032556918192E-2</v>
      </c>
      <c r="J98">
        <f t="shared" si="9"/>
        <v>1.7320508075688773E-2</v>
      </c>
      <c r="M98">
        <f t="shared" si="10"/>
        <v>1.3120097754191207E-3</v>
      </c>
      <c r="N98">
        <f t="shared" si="11"/>
        <v>1.7320508075688773E-2</v>
      </c>
    </row>
    <row r="99" spans="1:14" x14ac:dyDescent="0.25">
      <c r="A99">
        <v>3.6006</v>
      </c>
      <c r="B99">
        <v>0.01</v>
      </c>
      <c r="C99">
        <v>4.1588000000000003</v>
      </c>
      <c r="D99">
        <v>0.01</v>
      </c>
      <c r="E99">
        <v>2.1700000000000001E-2</v>
      </c>
      <c r="F99">
        <v>0.01</v>
      </c>
      <c r="G99">
        <f t="shared" si="6"/>
        <v>5.5009461631613883</v>
      </c>
      <c r="H99">
        <f t="shared" si="7"/>
        <v>5.4863999999999997</v>
      </c>
      <c r="I99">
        <f t="shared" si="8"/>
        <v>1.454616316138857E-2</v>
      </c>
      <c r="J99">
        <f t="shared" si="9"/>
        <v>1.7320508075688773E-2</v>
      </c>
      <c r="M99">
        <f t="shared" si="10"/>
        <v>2.3671403798894985E-3</v>
      </c>
      <c r="N99">
        <f t="shared" si="11"/>
        <v>1.7320508075688773E-2</v>
      </c>
    </row>
    <row r="100" spans="1:14" x14ac:dyDescent="0.25">
      <c r="A100">
        <v>3.601</v>
      </c>
      <c r="B100">
        <v>0.01</v>
      </c>
      <c r="C100">
        <v>4.1557000000000004</v>
      </c>
      <c r="D100">
        <v>0.01</v>
      </c>
      <c r="E100">
        <v>2.2700000000000001E-2</v>
      </c>
      <c r="F100">
        <v>0.01</v>
      </c>
      <c r="G100">
        <f t="shared" si="6"/>
        <v>5.4988688636846037</v>
      </c>
      <c r="H100">
        <f t="shared" si="7"/>
        <v>5.4863999999999997</v>
      </c>
      <c r="I100">
        <f t="shared" si="8"/>
        <v>1.2468863684603981E-2</v>
      </c>
      <c r="J100">
        <f t="shared" si="9"/>
        <v>1.7320508075688773E-2</v>
      </c>
      <c r="M100">
        <f t="shared" si="10"/>
        <v>2.8984090310490984E-4</v>
      </c>
      <c r="N100">
        <f t="shared" si="11"/>
        <v>1.7320508075688773E-2</v>
      </c>
    </row>
    <row r="101" spans="1:14" x14ac:dyDescent="0.25">
      <c r="A101">
        <v>3.5968</v>
      </c>
      <c r="B101">
        <v>0.01</v>
      </c>
      <c r="C101">
        <v>4.1584000000000003</v>
      </c>
      <c r="D101">
        <v>0.01</v>
      </c>
      <c r="E101">
        <v>2.5000000000000001E-2</v>
      </c>
      <c r="F101">
        <v>0.01</v>
      </c>
      <c r="G101">
        <f t="shared" si="6"/>
        <v>5.4981711322948108</v>
      </c>
      <c r="H101">
        <f t="shared" si="7"/>
        <v>5.4863999999999997</v>
      </c>
      <c r="I101">
        <f t="shared" si="8"/>
        <v>1.1771132294811082E-2</v>
      </c>
      <c r="J101">
        <f t="shared" si="9"/>
        <v>1.7320508075688773E-2</v>
      </c>
      <c r="M101">
        <f t="shared" si="10"/>
        <v>-4.0789048668798955E-4</v>
      </c>
      <c r="N101">
        <f t="shared" si="11"/>
        <v>1.7320508075688773E-2</v>
      </c>
    </row>
    <row r="102" spans="1:14" x14ac:dyDescent="0.25">
      <c r="A102">
        <v>3.5976999999999899</v>
      </c>
      <c r="B102">
        <v>0.01</v>
      </c>
      <c r="C102">
        <v>4.1600999999999999</v>
      </c>
      <c r="D102">
        <v>0.01</v>
      </c>
      <c r="E102">
        <v>2.29E-2</v>
      </c>
      <c r="F102">
        <v>0.01</v>
      </c>
      <c r="G102">
        <f t="shared" si="6"/>
        <v>5.5000365189696625</v>
      </c>
      <c r="H102">
        <f t="shared" si="7"/>
        <v>5.4863999999999997</v>
      </c>
      <c r="I102">
        <f t="shared" si="8"/>
        <v>1.3636518969662781E-2</v>
      </c>
      <c r="J102">
        <f t="shared" si="9"/>
        <v>1.7320508075688773E-2</v>
      </c>
      <c r="M102">
        <f t="shared" si="10"/>
        <v>1.4574961881637094E-3</v>
      </c>
      <c r="N102">
        <f t="shared" si="11"/>
        <v>1.7320508075688773E-2</v>
      </c>
    </row>
    <row r="103" spans="1:14" x14ac:dyDescent="0.25">
      <c r="A103">
        <v>3.59919999999999</v>
      </c>
      <c r="B103">
        <v>0.01</v>
      </c>
      <c r="C103">
        <v>4.1612999999999998</v>
      </c>
      <c r="D103">
        <v>0.01</v>
      </c>
      <c r="E103">
        <v>1.5499999999999899E-2</v>
      </c>
      <c r="F103">
        <v>0.01</v>
      </c>
      <c r="G103">
        <f t="shared" si="6"/>
        <v>5.5018995428851598</v>
      </c>
      <c r="H103">
        <f t="shared" si="7"/>
        <v>5.4863999999999997</v>
      </c>
      <c r="I103">
        <f t="shared" si="8"/>
        <v>1.5499542885160089E-2</v>
      </c>
      <c r="J103">
        <f t="shared" si="9"/>
        <v>1.7320508075688773E-2</v>
      </c>
      <c r="M103">
        <f t="shared" si="10"/>
        <v>3.3205201036610177E-3</v>
      </c>
      <c r="N103">
        <f t="shared" si="11"/>
        <v>1.7320508075688773E-2</v>
      </c>
    </row>
    <row r="104" spans="1:14" x14ac:dyDescent="0.25">
      <c r="A104">
        <v>3.5952999999999999</v>
      </c>
      <c r="B104">
        <v>0.01</v>
      </c>
      <c r="C104">
        <v>4.1608999999999998</v>
      </c>
      <c r="D104">
        <v>0.01</v>
      </c>
      <c r="E104">
        <v>1.9099999999999999E-2</v>
      </c>
      <c r="F104">
        <v>0.01</v>
      </c>
      <c r="G104">
        <f t="shared" si="6"/>
        <v>5.4990577110992387</v>
      </c>
      <c r="H104">
        <f t="shared" si="7"/>
        <v>5.4863999999999997</v>
      </c>
      <c r="I104">
        <f t="shared" si="8"/>
        <v>1.2657711099238966E-2</v>
      </c>
      <c r="J104">
        <f t="shared" si="9"/>
        <v>1.7320508075688773E-2</v>
      </c>
      <c r="M104">
        <f t="shared" si="10"/>
        <v>4.7868831773989484E-4</v>
      </c>
      <c r="N104">
        <f t="shared" si="11"/>
        <v>1.7320508075688773E-2</v>
      </c>
    </row>
    <row r="105" spans="1:14" x14ac:dyDescent="0.25">
      <c r="A105">
        <v>3.59499999999999</v>
      </c>
      <c r="B105">
        <v>0.01</v>
      </c>
      <c r="C105">
        <v>4.1604999999999999</v>
      </c>
      <c r="D105">
        <v>0.01</v>
      </c>
      <c r="E105">
        <v>2.0500000000000001E-2</v>
      </c>
      <c r="F105">
        <v>0.01</v>
      </c>
      <c r="G105">
        <f t="shared" si="6"/>
        <v>5.4985639488870115</v>
      </c>
      <c r="H105">
        <f t="shared" si="7"/>
        <v>5.4863999999999997</v>
      </c>
      <c r="I105">
        <f t="shared" si="8"/>
        <v>1.2163948887011777E-2</v>
      </c>
      <c r="J105">
        <f t="shared" si="9"/>
        <v>1.7320508075688773E-2</v>
      </c>
      <c r="M105">
        <f t="shared" si="10"/>
        <v>-1.5073894487294126E-5</v>
      </c>
      <c r="N105">
        <f t="shared" si="11"/>
        <v>1.7320508075688773E-2</v>
      </c>
    </row>
    <row r="106" spans="1:14" x14ac:dyDescent="0.25">
      <c r="A106">
        <v>3.5972</v>
      </c>
      <c r="B106">
        <v>0.01</v>
      </c>
      <c r="C106">
        <v>4.1620999999999997</v>
      </c>
      <c r="D106">
        <v>0.01</v>
      </c>
      <c r="E106">
        <v>1.9300000000000001E-2</v>
      </c>
      <c r="F106">
        <v>0.01</v>
      </c>
      <c r="G106">
        <f t="shared" si="6"/>
        <v>5.5012086617397085</v>
      </c>
      <c r="H106">
        <f t="shared" si="7"/>
        <v>5.4863999999999997</v>
      </c>
      <c r="I106">
        <f t="shared" si="8"/>
        <v>1.4808661739708739E-2</v>
      </c>
      <c r="J106">
        <f t="shared" si="9"/>
        <v>1.7320508075688773E-2</v>
      </c>
      <c r="M106">
        <f t="shared" si="10"/>
        <v>2.629638958209668E-3</v>
      </c>
      <c r="N106">
        <f t="shared" si="11"/>
        <v>1.7320508075688773E-2</v>
      </c>
    </row>
    <row r="107" spans="1:14" x14ac:dyDescent="0.25">
      <c r="A107">
        <v>3.5987</v>
      </c>
      <c r="B107">
        <v>0.01</v>
      </c>
      <c r="C107">
        <v>4.1619000000000002</v>
      </c>
      <c r="D107">
        <v>0.01</v>
      </c>
      <c r="E107">
        <v>1.66E-2</v>
      </c>
      <c r="F107">
        <v>0.01</v>
      </c>
      <c r="G107">
        <f t="shared" si="6"/>
        <v>5.5020295219128004</v>
      </c>
      <c r="H107">
        <f t="shared" si="7"/>
        <v>5.4863999999999997</v>
      </c>
      <c r="I107">
        <f t="shared" si="8"/>
        <v>1.5629521912800648E-2</v>
      </c>
      <c r="J107">
        <f t="shared" si="9"/>
        <v>1.7320508075688773E-2</v>
      </c>
      <c r="M107">
        <f t="shared" si="10"/>
        <v>3.4504991313015765E-3</v>
      </c>
      <c r="N107">
        <f t="shared" si="11"/>
        <v>1.7320508075688773E-2</v>
      </c>
    </row>
    <row r="108" spans="1:14" x14ac:dyDescent="0.25">
      <c r="A108">
        <v>3.5991</v>
      </c>
      <c r="B108">
        <v>0.01</v>
      </c>
      <c r="C108">
        <v>4.1605999999999996</v>
      </c>
      <c r="D108">
        <v>0.01</v>
      </c>
      <c r="E108">
        <v>1.6299999999999999E-2</v>
      </c>
      <c r="F108">
        <v>0.01</v>
      </c>
      <c r="G108">
        <f t="shared" si="6"/>
        <v>5.5013070137922675</v>
      </c>
      <c r="H108">
        <f t="shared" si="7"/>
        <v>5.4863999999999997</v>
      </c>
      <c r="I108">
        <f t="shared" si="8"/>
        <v>1.4907013792267776E-2</v>
      </c>
      <c r="J108">
        <f t="shared" si="9"/>
        <v>1.7320508075688773E-2</v>
      </c>
      <c r="M108">
        <f t="shared" si="10"/>
        <v>2.7279910107687044E-3</v>
      </c>
      <c r="N108">
        <f t="shared" si="11"/>
        <v>1.7320508075688773E-2</v>
      </c>
    </row>
    <row r="109" spans="1:14" x14ac:dyDescent="0.25">
      <c r="A109">
        <v>3.6030000000000002</v>
      </c>
      <c r="B109">
        <v>0.01</v>
      </c>
      <c r="C109">
        <v>4.1607000000000003</v>
      </c>
      <c r="D109">
        <v>0.01</v>
      </c>
      <c r="E109">
        <v>1.6799999999999999E-2</v>
      </c>
      <c r="F109">
        <v>0.01</v>
      </c>
      <c r="G109">
        <f t="shared" si="6"/>
        <v>5.5039363849884753</v>
      </c>
      <c r="H109">
        <f t="shared" si="7"/>
        <v>5.4863999999999997</v>
      </c>
      <c r="I109">
        <f t="shared" si="8"/>
        <v>1.753638498847554E-2</v>
      </c>
      <c r="J109">
        <f t="shared" si="9"/>
        <v>1.7320508075688773E-2</v>
      </c>
      <c r="M109">
        <f t="shared" si="10"/>
        <v>5.3573622069764681E-3</v>
      </c>
      <c r="N109">
        <f t="shared" si="11"/>
        <v>1.7320508075688773E-2</v>
      </c>
    </row>
    <row r="110" spans="1:14" x14ac:dyDescent="0.25">
      <c r="A110">
        <v>3.6013000000000002</v>
      </c>
      <c r="B110">
        <v>0.01</v>
      </c>
      <c r="C110">
        <v>4.1611000000000002</v>
      </c>
      <c r="D110">
        <v>0.01</v>
      </c>
      <c r="E110">
        <v>1.47999999999999E-2</v>
      </c>
      <c r="F110">
        <v>0.01</v>
      </c>
      <c r="G110">
        <f t="shared" si="6"/>
        <v>5.5031203821104988</v>
      </c>
      <c r="H110">
        <f t="shared" si="7"/>
        <v>5.4863999999999997</v>
      </c>
      <c r="I110">
        <f t="shared" si="8"/>
        <v>1.6720382110499088E-2</v>
      </c>
      <c r="J110">
        <f t="shared" si="9"/>
        <v>1.7320508075688773E-2</v>
      </c>
      <c r="M110">
        <f t="shared" si="10"/>
        <v>4.5413593290000165E-3</v>
      </c>
      <c r="N110">
        <f t="shared" si="11"/>
        <v>1.7320508075688773E-2</v>
      </c>
    </row>
    <row r="111" spans="1:14" x14ac:dyDescent="0.25">
      <c r="A111">
        <v>3.5991</v>
      </c>
      <c r="B111">
        <v>0.01</v>
      </c>
      <c r="C111">
        <v>4.1612999999999998</v>
      </c>
      <c r="D111">
        <v>0.01</v>
      </c>
      <c r="E111">
        <v>1.4899999999999899E-2</v>
      </c>
      <c r="F111">
        <v>0.01</v>
      </c>
      <c r="G111">
        <f t="shared" si="6"/>
        <v>5.5018324683690611</v>
      </c>
      <c r="H111">
        <f t="shared" si="7"/>
        <v>5.4863999999999997</v>
      </c>
      <c r="I111">
        <f t="shared" si="8"/>
        <v>1.5432468369061425E-2</v>
      </c>
      <c r="J111">
        <f t="shared" si="9"/>
        <v>1.7320508075688773E-2</v>
      </c>
      <c r="M111">
        <f t="shared" si="10"/>
        <v>3.2534455875623536E-3</v>
      </c>
      <c r="N111">
        <f t="shared" si="11"/>
        <v>1.7320508075688773E-2</v>
      </c>
    </row>
    <row r="112" spans="1:14" x14ac:dyDescent="0.25">
      <c r="A112">
        <v>3.5981999999999998</v>
      </c>
      <c r="B112">
        <v>0.01</v>
      </c>
      <c r="C112">
        <v>4.1624999999999996</v>
      </c>
      <c r="D112">
        <v>0.01</v>
      </c>
      <c r="E112">
        <v>1.61E-2</v>
      </c>
      <c r="F112">
        <v>0.01</v>
      </c>
      <c r="G112">
        <f t="shared" si="6"/>
        <v>5.5021549142131576</v>
      </c>
      <c r="H112">
        <f t="shared" si="7"/>
        <v>5.4863999999999997</v>
      </c>
      <c r="I112">
        <f t="shared" si="8"/>
        <v>1.5754914213157889E-2</v>
      </c>
      <c r="J112">
        <f t="shared" si="9"/>
        <v>1.7320508075688773E-2</v>
      </c>
      <c r="M112">
        <f t="shared" si="10"/>
        <v>3.5758914316588175E-3</v>
      </c>
      <c r="N112">
        <f t="shared" si="11"/>
        <v>1.7320508075688773E-2</v>
      </c>
    </row>
    <row r="113" spans="1:14" x14ac:dyDescent="0.25">
      <c r="A113">
        <v>3.5949</v>
      </c>
      <c r="B113">
        <v>0.01</v>
      </c>
      <c r="C113">
        <v>4.1619000000000002</v>
      </c>
      <c r="D113">
        <v>0.01</v>
      </c>
      <c r="E113">
        <v>2.3800000000000002E-2</v>
      </c>
      <c r="F113">
        <v>0.01</v>
      </c>
      <c r="G113">
        <f t="shared" si="6"/>
        <v>5.4995712614712069</v>
      </c>
      <c r="H113">
        <f t="shared" si="7"/>
        <v>5.4863999999999997</v>
      </c>
      <c r="I113">
        <f t="shared" si="8"/>
        <v>1.3171261471207174E-2</v>
      </c>
      <c r="J113">
        <f t="shared" si="9"/>
        <v>1.7320508075688773E-2</v>
      </c>
      <c r="M113">
        <f t="shared" si="10"/>
        <v>9.9223868970810258E-4</v>
      </c>
      <c r="N113">
        <f t="shared" si="11"/>
        <v>1.7320508075688773E-2</v>
      </c>
    </row>
    <row r="114" spans="1:14" x14ac:dyDescent="0.25">
      <c r="A114">
        <v>3.5943000000000001</v>
      </c>
      <c r="B114">
        <v>0.01</v>
      </c>
      <c r="C114">
        <v>4.1597</v>
      </c>
      <c r="D114">
        <v>0.01</v>
      </c>
      <c r="E114">
        <v>2.0400000000000001E-2</v>
      </c>
      <c r="F114">
        <v>0.01</v>
      </c>
      <c r="G114">
        <f t="shared" si="6"/>
        <v>5.4975005902682721</v>
      </c>
      <c r="H114">
        <f t="shared" si="7"/>
        <v>5.4863999999999997</v>
      </c>
      <c r="I114">
        <f t="shared" si="8"/>
        <v>1.110059026827237E-2</v>
      </c>
      <c r="J114">
        <f t="shared" si="9"/>
        <v>1.7320508075688773E-2</v>
      </c>
      <c r="M114">
        <f t="shared" si="10"/>
        <v>-1.0784325132267014E-3</v>
      </c>
      <c r="N114">
        <f t="shared" si="11"/>
        <v>1.7320508075688773E-2</v>
      </c>
    </row>
    <row r="115" spans="1:14" x14ac:dyDescent="0.25">
      <c r="A115">
        <v>3.59919999999999</v>
      </c>
      <c r="B115">
        <v>0.01</v>
      </c>
      <c r="C115">
        <v>4.1593</v>
      </c>
      <c r="D115">
        <v>0.01</v>
      </c>
      <c r="E115">
        <v>2.2100000000000002E-2</v>
      </c>
      <c r="F115">
        <v>0.01</v>
      </c>
      <c r="G115">
        <f t="shared" si="6"/>
        <v>5.500409579294975</v>
      </c>
      <c r="H115">
        <f t="shared" si="7"/>
        <v>5.4863999999999997</v>
      </c>
      <c r="I115">
        <f t="shared" si="8"/>
        <v>1.4009579294975261E-2</v>
      </c>
      <c r="J115">
        <f t="shared" si="9"/>
        <v>1.7320508075688773E-2</v>
      </c>
      <c r="M115">
        <f t="shared" si="10"/>
        <v>1.8305565134761892E-3</v>
      </c>
      <c r="N115">
        <f t="shared" si="11"/>
        <v>1.7320508075688773E-2</v>
      </c>
    </row>
    <row r="116" spans="1:14" x14ac:dyDescent="0.25">
      <c r="A116">
        <v>3.5981999999999998</v>
      </c>
      <c r="B116">
        <v>0.01</v>
      </c>
      <c r="C116">
        <v>4.1596000000000002</v>
      </c>
      <c r="D116">
        <v>0.01</v>
      </c>
      <c r="E116">
        <v>1.5800000000000002E-2</v>
      </c>
      <c r="F116">
        <v>0.01</v>
      </c>
      <c r="G116">
        <f t="shared" si="6"/>
        <v>5.4999604580396761</v>
      </c>
      <c r="H116">
        <f t="shared" si="7"/>
        <v>5.4863999999999997</v>
      </c>
      <c r="I116">
        <f t="shared" si="8"/>
        <v>1.3560458039676426E-2</v>
      </c>
      <c r="J116">
        <f t="shared" si="9"/>
        <v>1.7320508075688773E-2</v>
      </c>
      <c r="M116">
        <f t="shared" si="10"/>
        <v>1.3814352581773548E-3</v>
      </c>
      <c r="N116">
        <f t="shared" si="11"/>
        <v>1.7320508075688773E-2</v>
      </c>
    </row>
    <row r="117" spans="1:14" x14ac:dyDescent="0.25">
      <c r="A117">
        <v>3.5985</v>
      </c>
      <c r="B117">
        <v>0.01</v>
      </c>
      <c r="C117">
        <v>4.1609999999999996</v>
      </c>
      <c r="D117">
        <v>0.01</v>
      </c>
      <c r="E117">
        <v>1.12E-2</v>
      </c>
      <c r="F117">
        <v>0.01</v>
      </c>
      <c r="G117">
        <f t="shared" si="6"/>
        <v>5.5012042945158832</v>
      </c>
      <c r="H117">
        <f t="shared" si="7"/>
        <v>5.4863999999999997</v>
      </c>
      <c r="I117">
        <f t="shared" si="8"/>
        <v>1.4804294515883498E-2</v>
      </c>
      <c r="J117">
        <f t="shared" si="9"/>
        <v>1.7320508075688773E-2</v>
      </c>
      <c r="M117">
        <f t="shared" si="10"/>
        <v>2.6252717343844267E-3</v>
      </c>
      <c r="N117">
        <f t="shared" si="11"/>
        <v>1.7320508075688773E-2</v>
      </c>
    </row>
    <row r="118" spans="1:14" x14ac:dyDescent="0.25">
      <c r="A118">
        <v>3.5974999999999899</v>
      </c>
      <c r="B118">
        <v>0.01</v>
      </c>
      <c r="C118">
        <v>4.1624999999999996</v>
      </c>
      <c r="D118">
        <v>0.01</v>
      </c>
      <c r="E118">
        <v>1.53999999999999E-2</v>
      </c>
      <c r="F118">
        <v>0.01</v>
      </c>
      <c r="G118">
        <f t="shared" si="6"/>
        <v>5.5016951624022141</v>
      </c>
      <c r="H118">
        <f t="shared" si="7"/>
        <v>5.4863999999999997</v>
      </c>
      <c r="I118">
        <f t="shared" si="8"/>
        <v>1.5295162402214402E-2</v>
      </c>
      <c r="J118">
        <f t="shared" si="9"/>
        <v>1.7320508075688773E-2</v>
      </c>
      <c r="M118">
        <f t="shared" si="10"/>
        <v>3.1161396207153302E-3</v>
      </c>
      <c r="N118">
        <f t="shared" si="11"/>
        <v>1.7320508075688773E-2</v>
      </c>
    </row>
    <row r="119" spans="1:14" x14ac:dyDescent="0.25">
      <c r="A119">
        <v>3.5983999999999998</v>
      </c>
      <c r="B119">
        <v>0.01</v>
      </c>
      <c r="C119">
        <v>4.1616</v>
      </c>
      <c r="D119">
        <v>0.01</v>
      </c>
      <c r="E119">
        <v>1.7899999999999999E-2</v>
      </c>
      <c r="F119">
        <v>0.01</v>
      </c>
      <c r="G119">
        <f t="shared" si="6"/>
        <v>5.5016104487686146</v>
      </c>
      <c r="H119">
        <f t="shared" si="7"/>
        <v>5.4863999999999997</v>
      </c>
      <c r="I119">
        <f t="shared" si="8"/>
        <v>1.5210448768614881E-2</v>
      </c>
      <c r="J119">
        <f t="shared" si="9"/>
        <v>1.7320508075688773E-2</v>
      </c>
      <c r="M119">
        <f t="shared" si="10"/>
        <v>3.03142598711581E-3</v>
      </c>
      <c r="N119">
        <f t="shared" si="11"/>
        <v>1.7320508075688773E-2</v>
      </c>
    </row>
    <row r="120" spans="1:14" x14ac:dyDescent="0.25">
      <c r="A120">
        <v>3.5955999999999899</v>
      </c>
      <c r="B120">
        <v>0.01</v>
      </c>
      <c r="C120">
        <v>4.1608000000000001</v>
      </c>
      <c r="D120">
        <v>0.01</v>
      </c>
      <c r="E120">
        <v>1E-3</v>
      </c>
      <c r="F120">
        <v>0.01</v>
      </c>
      <c r="G120">
        <f t="shared" si="6"/>
        <v>5.4991451153792923</v>
      </c>
      <c r="H120">
        <f t="shared" si="7"/>
        <v>5.4863999999999997</v>
      </c>
      <c r="I120">
        <f t="shared" si="8"/>
        <v>1.2745115379292571E-2</v>
      </c>
      <c r="J120">
        <f t="shared" si="9"/>
        <v>1.7320508075688773E-2</v>
      </c>
      <c r="M120">
        <f t="shared" si="10"/>
        <v>5.6609259779349941E-4</v>
      </c>
      <c r="N120">
        <f t="shared" si="11"/>
        <v>1.7320508075688773E-2</v>
      </c>
    </row>
    <row r="121" spans="1:14" x14ac:dyDescent="0.25">
      <c r="A121">
        <v>3.6000999999999999</v>
      </c>
      <c r="B121">
        <v>0.01</v>
      </c>
      <c r="C121">
        <v>4.1593</v>
      </c>
      <c r="D121">
        <v>0.01</v>
      </c>
      <c r="E121">
        <v>2.1499999999999998E-2</v>
      </c>
      <c r="F121">
        <v>0.01</v>
      </c>
      <c r="G121">
        <f t="shared" si="6"/>
        <v>5.500996159787789</v>
      </c>
      <c r="H121">
        <f t="shared" si="7"/>
        <v>5.4863999999999997</v>
      </c>
      <c r="I121">
        <f t="shared" si="8"/>
        <v>1.4596159787789276E-2</v>
      </c>
      <c r="J121">
        <f t="shared" si="9"/>
        <v>1.7320508075688773E-2</v>
      </c>
      <c r="M121">
        <f t="shared" si="10"/>
        <v>2.4171370062902042E-3</v>
      </c>
      <c r="N121">
        <f t="shared" si="11"/>
        <v>1.7320508075688773E-2</v>
      </c>
    </row>
    <row r="122" spans="1:14" x14ac:dyDescent="0.25">
      <c r="A122">
        <v>3.5976999999999899</v>
      </c>
      <c r="B122">
        <v>0.01</v>
      </c>
      <c r="C122">
        <v>4.1589</v>
      </c>
      <c r="D122">
        <v>0.01</v>
      </c>
      <c r="E122">
        <v>2.01E-2</v>
      </c>
      <c r="F122">
        <v>0.01</v>
      </c>
      <c r="G122">
        <f t="shared" si="6"/>
        <v>5.4991179756393596</v>
      </c>
      <c r="H122">
        <f t="shared" si="7"/>
        <v>5.4863999999999997</v>
      </c>
      <c r="I122">
        <f t="shared" si="8"/>
        <v>1.2717975639359835E-2</v>
      </c>
      <c r="J122">
        <f t="shared" si="9"/>
        <v>1.7320508075688773E-2</v>
      </c>
      <c r="M122">
        <f t="shared" si="10"/>
        <v>5.3895285786076386E-4</v>
      </c>
      <c r="N122">
        <f t="shared" si="11"/>
        <v>1.7320508075688773E-2</v>
      </c>
    </row>
    <row r="123" spans="1:14" x14ac:dyDescent="0.25">
      <c r="A123">
        <v>3.5979999999999999</v>
      </c>
      <c r="B123">
        <v>0.01</v>
      </c>
      <c r="C123">
        <v>4.1589</v>
      </c>
      <c r="D123">
        <v>0.01</v>
      </c>
      <c r="E123">
        <v>2.1700000000000001E-2</v>
      </c>
      <c r="F123">
        <v>0.01</v>
      </c>
      <c r="G123">
        <f t="shared" si="6"/>
        <v>5.4993203307317895</v>
      </c>
      <c r="H123">
        <f t="shared" si="7"/>
        <v>5.4863999999999997</v>
      </c>
      <c r="I123">
        <f t="shared" si="8"/>
        <v>1.2920330731789775E-2</v>
      </c>
      <c r="J123">
        <f t="shared" si="9"/>
        <v>1.7320508075688773E-2</v>
      </c>
      <c r="M123">
        <f t="shared" si="10"/>
        <v>7.4130795029070384E-4</v>
      </c>
      <c r="N123">
        <f t="shared" si="11"/>
        <v>1.7320508075688773E-2</v>
      </c>
    </row>
    <row r="124" spans="1:14" x14ac:dyDescent="0.25">
      <c r="A124">
        <v>3.5964</v>
      </c>
      <c r="B124">
        <v>0.01</v>
      </c>
      <c r="C124">
        <v>4.1608000000000001</v>
      </c>
      <c r="D124">
        <v>0.01</v>
      </c>
      <c r="E124">
        <v>2.3199999999999998E-2</v>
      </c>
      <c r="F124">
        <v>0.01</v>
      </c>
      <c r="G124">
        <f t="shared" si="6"/>
        <v>5.4997170690863726</v>
      </c>
      <c r="H124">
        <f t="shared" si="7"/>
        <v>5.4863999999999997</v>
      </c>
      <c r="I124">
        <f t="shared" si="8"/>
        <v>1.3317069086372868E-2</v>
      </c>
      <c r="J124">
        <f t="shared" si="9"/>
        <v>1.7320508075688773E-2</v>
      </c>
      <c r="M124">
        <f t="shared" si="10"/>
        <v>1.1380463048737965E-3</v>
      </c>
      <c r="N124">
        <f t="shared" si="11"/>
        <v>1.7320508075688773E-2</v>
      </c>
    </row>
    <row r="125" spans="1:14" x14ac:dyDescent="0.25">
      <c r="A125">
        <v>3.5985</v>
      </c>
      <c r="B125">
        <v>0.01</v>
      </c>
      <c r="C125">
        <v>4.1627000000000001</v>
      </c>
      <c r="D125">
        <v>0.01</v>
      </c>
      <c r="E125">
        <v>1.9E-2</v>
      </c>
      <c r="F125">
        <v>0.01</v>
      </c>
      <c r="G125">
        <f t="shared" si="6"/>
        <v>5.5025116574160933</v>
      </c>
      <c r="H125">
        <f t="shared" si="7"/>
        <v>5.4863999999999997</v>
      </c>
      <c r="I125">
        <f t="shared" si="8"/>
        <v>1.611165741609355E-2</v>
      </c>
      <c r="J125">
        <f t="shared" si="9"/>
        <v>1.7320508075688773E-2</v>
      </c>
      <c r="M125">
        <f t="shared" si="10"/>
        <v>3.9326346345944785E-3</v>
      </c>
      <c r="N125">
        <f t="shared" si="11"/>
        <v>1.7320508075688773E-2</v>
      </c>
    </row>
    <row r="126" spans="1:14" x14ac:dyDescent="0.25">
      <c r="A126">
        <v>3.59709999999999</v>
      </c>
      <c r="B126">
        <v>0.01</v>
      </c>
      <c r="C126">
        <v>4.1585999999999999</v>
      </c>
      <c r="D126">
        <v>0.01</v>
      </c>
      <c r="E126">
        <v>1.9300000000000001E-2</v>
      </c>
      <c r="F126">
        <v>0.01</v>
      </c>
      <c r="G126">
        <f t="shared" si="6"/>
        <v>5.4984956906412075</v>
      </c>
      <c r="H126">
        <f t="shared" si="7"/>
        <v>5.4863999999999997</v>
      </c>
      <c r="I126">
        <f t="shared" si="8"/>
        <v>1.2095690641207746E-2</v>
      </c>
      <c r="J126">
        <f t="shared" si="9"/>
        <v>1.7320508075688773E-2</v>
      </c>
      <c r="M126">
        <f t="shared" si="10"/>
        <v>-8.3332140291325629E-5</v>
      </c>
      <c r="N126">
        <f t="shared" si="11"/>
        <v>1.7320508075688773E-2</v>
      </c>
    </row>
    <row r="127" spans="1:14" x14ac:dyDescent="0.25">
      <c r="A127">
        <v>3.5989</v>
      </c>
      <c r="B127">
        <v>0.01</v>
      </c>
      <c r="C127">
        <v>4.1593999999999998</v>
      </c>
      <c r="D127">
        <v>0.01</v>
      </c>
      <c r="E127">
        <v>1.6400000000000001E-2</v>
      </c>
      <c r="F127">
        <v>0.01</v>
      </c>
      <c r="G127">
        <f t="shared" si="6"/>
        <v>5.5002689506968654</v>
      </c>
      <c r="H127">
        <f t="shared" si="7"/>
        <v>5.4863999999999997</v>
      </c>
      <c r="I127">
        <f t="shared" si="8"/>
        <v>1.3868950696865667E-2</v>
      </c>
      <c r="J127">
        <f t="shared" si="9"/>
        <v>1.7320508075688773E-2</v>
      </c>
      <c r="M127">
        <f t="shared" si="10"/>
        <v>1.6899279153665958E-3</v>
      </c>
      <c r="N127">
        <f t="shared" si="11"/>
        <v>1.7320508075688773E-2</v>
      </c>
    </row>
    <row r="128" spans="1:14" x14ac:dyDescent="0.25">
      <c r="A128">
        <v>3.5981000000000001</v>
      </c>
      <c r="B128">
        <v>0.01</v>
      </c>
      <c r="C128">
        <v>4.1585000000000001</v>
      </c>
      <c r="D128">
        <v>0.01</v>
      </c>
      <c r="E128">
        <v>1.9400000000000001E-2</v>
      </c>
      <c r="F128">
        <v>0.01</v>
      </c>
      <c r="G128">
        <f t="shared" si="6"/>
        <v>5.499074669433031</v>
      </c>
      <c r="H128">
        <f t="shared" si="7"/>
        <v>5.4863999999999997</v>
      </c>
      <c r="I128">
        <f t="shared" si="8"/>
        <v>1.2674669433031305E-2</v>
      </c>
      <c r="J128">
        <f t="shared" si="9"/>
        <v>1.7320508075688773E-2</v>
      </c>
      <c r="M128">
        <f t="shared" si="10"/>
        <v>4.9564665153223331E-4</v>
      </c>
      <c r="N128">
        <f t="shared" si="11"/>
        <v>1.7320508075688773E-2</v>
      </c>
    </row>
    <row r="129" spans="1:14" x14ac:dyDescent="0.25">
      <c r="A129">
        <v>3.6013999999999999</v>
      </c>
      <c r="B129">
        <v>0.01</v>
      </c>
      <c r="C129">
        <v>4.1643999999999997</v>
      </c>
      <c r="D129">
        <v>0.01</v>
      </c>
      <c r="E129">
        <v>5.1999999999999998E-3</v>
      </c>
      <c r="F129">
        <v>0.01</v>
      </c>
      <c r="G129">
        <f t="shared" si="6"/>
        <v>5.505664025346988</v>
      </c>
      <c r="H129">
        <f t="shared" si="7"/>
        <v>5.4863999999999997</v>
      </c>
      <c r="I129">
        <f t="shared" si="8"/>
        <v>1.9264025346988234E-2</v>
      </c>
      <c r="J129">
        <f t="shared" si="9"/>
        <v>1.7320508075688773E-2</v>
      </c>
      <c r="M129">
        <f t="shared" si="10"/>
        <v>7.0850025654891624E-3</v>
      </c>
      <c r="N129">
        <f t="shared" si="11"/>
        <v>1.7320508075688773E-2</v>
      </c>
    </row>
    <row r="130" spans="1:14" x14ac:dyDescent="0.25">
      <c r="A130">
        <v>3.5985</v>
      </c>
      <c r="B130">
        <v>0.01</v>
      </c>
      <c r="C130">
        <v>4.1618000000000004</v>
      </c>
      <c r="D130">
        <v>0.01</v>
      </c>
      <c r="E130">
        <v>1.1299999999999999E-2</v>
      </c>
      <c r="F130">
        <v>0.01</v>
      </c>
      <c r="G130">
        <f t="shared" si="6"/>
        <v>5.5018096277497648</v>
      </c>
      <c r="H130">
        <f t="shared" si="7"/>
        <v>5.4863999999999997</v>
      </c>
      <c r="I130">
        <f t="shared" si="8"/>
        <v>1.5409627749765065E-2</v>
      </c>
      <c r="J130">
        <f t="shared" si="9"/>
        <v>1.7320508075688773E-2</v>
      </c>
      <c r="M130">
        <f t="shared" si="10"/>
        <v>3.2306049682659932E-3</v>
      </c>
      <c r="N130">
        <f t="shared" si="11"/>
        <v>1.7320508075688773E-2</v>
      </c>
    </row>
    <row r="131" spans="1:14" x14ac:dyDescent="0.25">
      <c r="A131">
        <v>3.6013000000000002</v>
      </c>
      <c r="B131">
        <v>0.01</v>
      </c>
      <c r="C131">
        <v>4.165</v>
      </c>
      <c r="D131">
        <v>0.01</v>
      </c>
      <c r="E131">
        <v>3.1999999999999902E-3</v>
      </c>
      <c r="F131">
        <v>0.01</v>
      </c>
      <c r="G131">
        <f t="shared" ref="G131:G194" si="12">SQRT(A131*A131+C131*C131+E131*E131)</f>
        <v>5.5060509378319411</v>
      </c>
      <c r="H131">
        <f t="shared" ref="H131:H194" si="13">CONVERT(18,"ft","m")</f>
        <v>5.4863999999999997</v>
      </c>
      <c r="I131">
        <f t="shared" ref="I131:I194" si="14">G131-H131</f>
        <v>1.9650937831941384E-2</v>
      </c>
      <c r="J131">
        <f t="shared" ref="J131:J194" si="15">SQRT(B131*B131+D131*D131+F131*F131)</f>
        <v>1.7320508075688773E-2</v>
      </c>
      <c r="M131">
        <f t="shared" ref="M131:M194" si="16">I131-$K$2</f>
        <v>7.4719150504423126E-3</v>
      </c>
      <c r="N131">
        <f t="shared" ref="N131:N194" si="17">J131</f>
        <v>1.7320508075688773E-2</v>
      </c>
    </row>
    <row r="132" spans="1:14" x14ac:dyDescent="0.25">
      <c r="A132">
        <v>3.5966</v>
      </c>
      <c r="B132">
        <v>0.01</v>
      </c>
      <c r="C132">
        <v>4.1632999999999996</v>
      </c>
      <c r="D132">
        <v>0.01</v>
      </c>
      <c r="E132">
        <v>-1.6999999999999999E-3</v>
      </c>
      <c r="F132">
        <v>0.01</v>
      </c>
      <c r="G132">
        <f t="shared" si="12"/>
        <v>5.5016907710266665</v>
      </c>
      <c r="H132">
        <f t="shared" si="13"/>
        <v>5.4863999999999997</v>
      </c>
      <c r="I132">
        <f t="shared" si="14"/>
        <v>1.5290771026666761E-2</v>
      </c>
      <c r="J132">
        <f t="shared" si="15"/>
        <v>1.7320508075688773E-2</v>
      </c>
      <c r="M132">
        <f t="shared" si="16"/>
        <v>3.1117482451676892E-3</v>
      </c>
      <c r="N132">
        <f t="shared" si="17"/>
        <v>1.7320508075688773E-2</v>
      </c>
    </row>
    <row r="133" spans="1:14" x14ac:dyDescent="0.25">
      <c r="A133">
        <v>3.5964999999999998</v>
      </c>
      <c r="B133">
        <v>0.01</v>
      </c>
      <c r="C133">
        <v>4.1593999999999998</v>
      </c>
      <c r="D133">
        <v>0.01</v>
      </c>
      <c r="E133">
        <v>1.5800000000000002E-2</v>
      </c>
      <c r="F133">
        <v>0.01</v>
      </c>
      <c r="G133">
        <f t="shared" si="12"/>
        <v>5.4986971411417089</v>
      </c>
      <c r="H133">
        <f t="shared" si="13"/>
        <v>5.4863999999999997</v>
      </c>
      <c r="I133">
        <f t="shared" si="14"/>
        <v>1.2297141141709211E-2</v>
      </c>
      <c r="J133">
        <f t="shared" si="15"/>
        <v>1.7320508075688773E-2</v>
      </c>
      <c r="M133">
        <f t="shared" si="16"/>
        <v>1.1811836021013988E-4</v>
      </c>
      <c r="N133">
        <f t="shared" si="17"/>
        <v>1.7320508075688773E-2</v>
      </c>
    </row>
    <row r="134" spans="1:14" x14ac:dyDescent="0.25">
      <c r="A134">
        <v>3.59499999999999</v>
      </c>
      <c r="B134">
        <v>0.01</v>
      </c>
      <c r="C134">
        <v>4.1601999999999997</v>
      </c>
      <c r="D134">
        <v>0.01</v>
      </c>
      <c r="E134">
        <v>1.7299999999999999E-2</v>
      </c>
      <c r="F134">
        <v>0.01</v>
      </c>
      <c r="G134">
        <f t="shared" si="12"/>
        <v>5.4983259570527396</v>
      </c>
      <c r="H134">
        <f t="shared" si="13"/>
        <v>5.4863999999999997</v>
      </c>
      <c r="I134">
        <f t="shared" si="14"/>
        <v>1.1925957052739911E-2</v>
      </c>
      <c r="J134">
        <f t="shared" si="15"/>
        <v>1.7320508075688773E-2</v>
      </c>
      <c r="M134">
        <f t="shared" si="16"/>
        <v>-2.5306572875916089E-4</v>
      </c>
      <c r="N134">
        <f t="shared" si="17"/>
        <v>1.7320508075688773E-2</v>
      </c>
    </row>
    <row r="135" spans="1:14" x14ac:dyDescent="0.25">
      <c r="A135">
        <v>3.6021999999999998</v>
      </c>
      <c r="B135">
        <v>0.01</v>
      </c>
      <c r="C135">
        <v>4.1498999999999997</v>
      </c>
      <c r="D135">
        <v>0.01</v>
      </c>
      <c r="E135">
        <v>9.4000000000000004E-3</v>
      </c>
      <c r="F135">
        <v>1.0200000000000001E-2</v>
      </c>
      <c r="G135">
        <f t="shared" si="12"/>
        <v>5.4952345909888143</v>
      </c>
      <c r="H135">
        <f t="shared" si="13"/>
        <v>5.4863999999999997</v>
      </c>
      <c r="I135">
        <f t="shared" si="14"/>
        <v>8.8345909888145613E-3</v>
      </c>
      <c r="J135">
        <f t="shared" si="15"/>
        <v>1.7436742815101679E-2</v>
      </c>
      <c r="M135">
        <f t="shared" si="16"/>
        <v>-3.3444317926845102E-3</v>
      </c>
      <c r="N135">
        <f t="shared" si="17"/>
        <v>1.7436742815101679E-2</v>
      </c>
    </row>
    <row r="136" spans="1:14" x14ac:dyDescent="0.25">
      <c r="A136">
        <v>3.5919999999999899</v>
      </c>
      <c r="B136">
        <v>0.01</v>
      </c>
      <c r="C136">
        <v>4.1513</v>
      </c>
      <c r="D136">
        <v>0.01</v>
      </c>
      <c r="E136">
        <v>8.3999999999999995E-3</v>
      </c>
      <c r="F136">
        <v>0.01</v>
      </c>
      <c r="G136">
        <f t="shared" si="12"/>
        <v>5.4896107557822287</v>
      </c>
      <c r="H136">
        <f t="shared" si="13"/>
        <v>5.4863999999999997</v>
      </c>
      <c r="I136">
        <f t="shared" si="14"/>
        <v>3.2107557822289579E-3</v>
      </c>
      <c r="J136">
        <f t="shared" si="15"/>
        <v>1.7320508075688773E-2</v>
      </c>
      <c r="M136">
        <f t="shared" si="16"/>
        <v>-8.9682669992701136E-3</v>
      </c>
      <c r="N136">
        <f t="shared" si="17"/>
        <v>1.7320508075688773E-2</v>
      </c>
    </row>
    <row r="137" spans="1:14" x14ac:dyDescent="0.25">
      <c r="A137">
        <v>3.5975999999999999</v>
      </c>
      <c r="B137">
        <v>0.01</v>
      </c>
      <c r="C137">
        <v>4.1573000000000002</v>
      </c>
      <c r="D137">
        <v>0.01</v>
      </c>
      <c r="E137">
        <v>1.6899999999999998E-2</v>
      </c>
      <c r="F137">
        <v>0.01</v>
      </c>
      <c r="G137">
        <f t="shared" si="12"/>
        <v>5.4978318144519482</v>
      </c>
      <c r="H137">
        <f t="shared" si="13"/>
        <v>5.4863999999999997</v>
      </c>
      <c r="I137">
        <f t="shared" si="14"/>
        <v>1.1431814451948519E-2</v>
      </c>
      <c r="J137">
        <f t="shared" si="15"/>
        <v>1.7320508075688773E-2</v>
      </c>
      <c r="M137">
        <f t="shared" si="16"/>
        <v>-7.4720832955055272E-4</v>
      </c>
      <c r="N137">
        <f t="shared" si="17"/>
        <v>1.7320508075688773E-2</v>
      </c>
    </row>
    <row r="138" spans="1:14" x14ac:dyDescent="0.25">
      <c r="A138">
        <v>3.59709999999999</v>
      </c>
      <c r="B138">
        <v>0.01</v>
      </c>
      <c r="C138">
        <v>4.1588000000000003</v>
      </c>
      <c r="D138">
        <v>0.01</v>
      </c>
      <c r="E138">
        <v>1.7999999999999999E-2</v>
      </c>
      <c r="F138">
        <v>0.01</v>
      </c>
      <c r="G138">
        <f t="shared" si="12"/>
        <v>5.4986425461198989</v>
      </c>
      <c r="H138">
        <f t="shared" si="13"/>
        <v>5.4863999999999997</v>
      </c>
      <c r="I138">
        <f t="shared" si="14"/>
        <v>1.2242546119899167E-2</v>
      </c>
      <c r="J138">
        <f t="shared" si="15"/>
        <v>1.7320508075688773E-2</v>
      </c>
      <c r="M138">
        <f t="shared" si="16"/>
        <v>6.3523338400095497E-5</v>
      </c>
      <c r="N138">
        <f t="shared" si="17"/>
        <v>1.7320508075688773E-2</v>
      </c>
    </row>
    <row r="139" spans="1:14" x14ac:dyDescent="0.25">
      <c r="A139">
        <v>3.5977999999999999</v>
      </c>
      <c r="B139">
        <v>0.01</v>
      </c>
      <c r="C139">
        <v>4.1557000000000004</v>
      </c>
      <c r="D139">
        <v>0.01</v>
      </c>
      <c r="E139">
        <v>2.3900000000000001E-2</v>
      </c>
      <c r="F139">
        <v>0.01</v>
      </c>
      <c r="G139">
        <f t="shared" si="12"/>
        <v>5.4967789240608909</v>
      </c>
      <c r="H139">
        <f t="shared" si="13"/>
        <v>5.4863999999999997</v>
      </c>
      <c r="I139">
        <f t="shared" si="14"/>
        <v>1.0378924060891137E-2</v>
      </c>
      <c r="J139">
        <f t="shared" si="15"/>
        <v>1.7320508075688773E-2</v>
      </c>
      <c r="M139">
        <f t="shared" si="16"/>
        <v>-1.8000987206079344E-3</v>
      </c>
      <c r="N139">
        <f t="shared" si="17"/>
        <v>1.7320508075688773E-2</v>
      </c>
    </row>
    <row r="140" spans="1:14" x14ac:dyDescent="0.25">
      <c r="A140">
        <v>3.5968</v>
      </c>
      <c r="B140">
        <v>0.01</v>
      </c>
      <c r="C140">
        <v>4.1570999999999998</v>
      </c>
      <c r="D140">
        <v>0.01</v>
      </c>
      <c r="E140">
        <v>4.0000000000000001E-3</v>
      </c>
      <c r="F140">
        <v>0.01</v>
      </c>
      <c r="G140">
        <f t="shared" si="12"/>
        <v>5.4971325843570478</v>
      </c>
      <c r="H140">
        <f t="shared" si="13"/>
        <v>5.4863999999999997</v>
      </c>
      <c r="I140">
        <f t="shared" si="14"/>
        <v>1.0732584357048047E-2</v>
      </c>
      <c r="J140">
        <f t="shared" si="15"/>
        <v>1.7320508075688773E-2</v>
      </c>
      <c r="M140">
        <f t="shared" si="16"/>
        <v>-1.4464384244510242E-3</v>
      </c>
      <c r="N140">
        <f t="shared" si="17"/>
        <v>1.7320508075688773E-2</v>
      </c>
    </row>
    <row r="141" spans="1:14" x14ac:dyDescent="0.25">
      <c r="A141">
        <v>3.5985</v>
      </c>
      <c r="B141">
        <v>0.01</v>
      </c>
      <c r="C141">
        <v>4.1570999999999998</v>
      </c>
      <c r="D141">
        <v>0.01</v>
      </c>
      <c r="E141">
        <v>2.2599999999999999E-2</v>
      </c>
      <c r="F141">
        <v>0.01</v>
      </c>
      <c r="G141">
        <f t="shared" si="12"/>
        <v>5.498290045095839</v>
      </c>
      <c r="H141">
        <f t="shared" si="13"/>
        <v>5.4863999999999997</v>
      </c>
      <c r="I141">
        <f t="shared" si="14"/>
        <v>1.1890045095839241E-2</v>
      </c>
      <c r="J141">
        <f t="shared" si="15"/>
        <v>1.7320508075688773E-2</v>
      </c>
      <c r="M141">
        <f t="shared" si="16"/>
        <v>-2.8897768565983029E-4</v>
      </c>
      <c r="N141">
        <f t="shared" si="17"/>
        <v>1.7320508075688773E-2</v>
      </c>
    </row>
    <row r="142" spans="1:14" x14ac:dyDescent="0.25">
      <c r="A142">
        <v>3.5976999999999899</v>
      </c>
      <c r="B142">
        <v>0.01</v>
      </c>
      <c r="C142">
        <v>4.1592000000000002</v>
      </c>
      <c r="D142">
        <v>0.01</v>
      </c>
      <c r="E142">
        <v>2.2800000000000001E-2</v>
      </c>
      <c r="F142">
        <v>0.01</v>
      </c>
      <c r="G142">
        <f t="shared" si="12"/>
        <v>5.4993553958623123</v>
      </c>
      <c r="H142">
        <f t="shared" si="13"/>
        <v>5.4863999999999997</v>
      </c>
      <c r="I142">
        <f t="shared" si="14"/>
        <v>1.2955395862312535E-2</v>
      </c>
      <c r="J142">
        <f t="shared" si="15"/>
        <v>1.7320508075688773E-2</v>
      </c>
      <c r="M142">
        <f t="shared" si="16"/>
        <v>7.763730808134639E-4</v>
      </c>
      <c r="N142">
        <f t="shared" si="17"/>
        <v>1.7320508075688773E-2</v>
      </c>
    </row>
    <row r="143" spans="1:14" x14ac:dyDescent="0.25">
      <c r="A143">
        <v>3.6013999999999999</v>
      </c>
      <c r="B143">
        <v>0.01</v>
      </c>
      <c r="C143">
        <v>4.1593</v>
      </c>
      <c r="D143">
        <v>0.01</v>
      </c>
      <c r="E143">
        <v>1.8599999999999998E-2</v>
      </c>
      <c r="F143">
        <v>0.01</v>
      </c>
      <c r="G143">
        <f t="shared" si="12"/>
        <v>5.5018364579474737</v>
      </c>
      <c r="H143">
        <f t="shared" si="13"/>
        <v>5.4863999999999997</v>
      </c>
      <c r="I143">
        <f t="shared" si="14"/>
        <v>1.5436457947473947E-2</v>
      </c>
      <c r="J143">
        <f t="shared" si="15"/>
        <v>1.7320508075688773E-2</v>
      </c>
      <c r="M143">
        <f t="shared" si="16"/>
        <v>3.2574351659748757E-3</v>
      </c>
      <c r="N143">
        <f t="shared" si="17"/>
        <v>1.7320508075688773E-2</v>
      </c>
    </row>
    <row r="144" spans="1:14" x14ac:dyDescent="0.25">
      <c r="A144">
        <v>3.6053999999999999</v>
      </c>
      <c r="B144">
        <v>0.01</v>
      </c>
      <c r="C144">
        <v>4.1662999999999997</v>
      </c>
      <c r="D144">
        <v>0.01</v>
      </c>
      <c r="E144">
        <v>1.1299999999999999E-2</v>
      </c>
      <c r="F144">
        <v>1.11E-2</v>
      </c>
      <c r="G144">
        <f t="shared" si="12"/>
        <v>5.5097270839851946</v>
      </c>
      <c r="H144">
        <f t="shared" si="13"/>
        <v>5.4863999999999997</v>
      </c>
      <c r="I144">
        <f t="shared" si="14"/>
        <v>2.3327083985194896E-2</v>
      </c>
      <c r="J144">
        <f t="shared" si="15"/>
        <v>1.7978042162593789E-2</v>
      </c>
      <c r="M144">
        <f t="shared" si="16"/>
        <v>1.1148061203695825E-2</v>
      </c>
      <c r="N144">
        <f t="shared" si="17"/>
        <v>1.7978042162593789E-2</v>
      </c>
    </row>
    <row r="145" spans="1:14" x14ac:dyDescent="0.25">
      <c r="A145">
        <v>3.5962999999999998</v>
      </c>
      <c r="B145">
        <v>0.01</v>
      </c>
      <c r="C145">
        <v>4.1571999999999996</v>
      </c>
      <c r="D145">
        <v>0.01</v>
      </c>
      <c r="E145">
        <v>2.1999999999999999E-2</v>
      </c>
      <c r="F145">
        <v>0.01</v>
      </c>
      <c r="G145">
        <f t="shared" si="12"/>
        <v>5.4969236423657915</v>
      </c>
      <c r="H145">
        <f t="shared" si="13"/>
        <v>5.4863999999999997</v>
      </c>
      <c r="I145">
        <f t="shared" si="14"/>
        <v>1.052364236579173E-2</v>
      </c>
      <c r="J145">
        <f t="shared" si="15"/>
        <v>1.7320508075688773E-2</v>
      </c>
      <c r="M145">
        <f t="shared" si="16"/>
        <v>-1.6553804157073415E-3</v>
      </c>
      <c r="N145">
        <f t="shared" si="17"/>
        <v>1.7320508075688773E-2</v>
      </c>
    </row>
    <row r="146" spans="1:14" x14ac:dyDescent="0.25">
      <c r="A146">
        <v>3.59499999999999</v>
      </c>
      <c r="B146">
        <v>0.01</v>
      </c>
      <c r="C146">
        <v>4.1590999999999996</v>
      </c>
      <c r="D146">
        <v>0.01</v>
      </c>
      <c r="E146">
        <v>1.4999999999999999E-2</v>
      </c>
      <c r="F146">
        <v>0.01</v>
      </c>
      <c r="G146">
        <f t="shared" si="12"/>
        <v>5.497486954054545</v>
      </c>
      <c r="H146">
        <f t="shared" si="13"/>
        <v>5.4863999999999997</v>
      </c>
      <c r="I146">
        <f t="shared" si="14"/>
        <v>1.1086954054545295E-2</v>
      </c>
      <c r="J146">
        <f t="shared" si="15"/>
        <v>1.7320508075688773E-2</v>
      </c>
      <c r="M146">
        <f t="shared" si="16"/>
        <v>-1.0920687269537765E-3</v>
      </c>
      <c r="N146">
        <f t="shared" si="17"/>
        <v>1.7320508075688773E-2</v>
      </c>
    </row>
    <row r="147" spans="1:14" x14ac:dyDescent="0.25">
      <c r="A147">
        <v>3.6074999999999999</v>
      </c>
      <c r="B147">
        <v>0.01</v>
      </c>
      <c r="C147">
        <v>4.1668000000000003</v>
      </c>
      <c r="D147">
        <v>0.01</v>
      </c>
      <c r="E147">
        <v>5.1999999999999998E-3</v>
      </c>
      <c r="F147">
        <v>0.01</v>
      </c>
      <c r="G147">
        <f t="shared" si="12"/>
        <v>5.5114703600763377</v>
      </c>
      <c r="H147">
        <f t="shared" si="13"/>
        <v>5.4863999999999997</v>
      </c>
      <c r="I147">
        <f t="shared" si="14"/>
        <v>2.5070360076338005E-2</v>
      </c>
      <c r="J147">
        <f t="shared" si="15"/>
        <v>1.7320508075688773E-2</v>
      </c>
      <c r="M147">
        <f t="shared" si="16"/>
        <v>1.2891337294838934E-2</v>
      </c>
      <c r="N147">
        <f t="shared" si="17"/>
        <v>1.7320508075688773E-2</v>
      </c>
    </row>
    <row r="148" spans="1:14" x14ac:dyDescent="0.25">
      <c r="A148">
        <v>3.6053999999999999</v>
      </c>
      <c r="B148">
        <v>0.01</v>
      </c>
      <c r="C148">
        <v>4.1661000000000001</v>
      </c>
      <c r="D148">
        <v>0.01</v>
      </c>
      <c r="E148">
        <v>6.4000000000000003E-3</v>
      </c>
      <c r="F148">
        <v>1.04E-2</v>
      </c>
      <c r="G148">
        <f t="shared" si="12"/>
        <v>5.5095679803411084</v>
      </c>
      <c r="H148">
        <f t="shared" si="13"/>
        <v>5.4863999999999997</v>
      </c>
      <c r="I148">
        <f t="shared" si="14"/>
        <v>2.3167980341108674E-2</v>
      </c>
      <c r="J148">
        <f t="shared" si="15"/>
        <v>1.7554486605993354E-2</v>
      </c>
      <c r="M148">
        <f t="shared" si="16"/>
        <v>1.0988957559609602E-2</v>
      </c>
      <c r="N148">
        <f t="shared" si="17"/>
        <v>1.7554486605993354E-2</v>
      </c>
    </row>
    <row r="149" spans="1:14" x14ac:dyDescent="0.25">
      <c r="A149">
        <v>3.6038999999999999</v>
      </c>
      <c r="B149">
        <v>0.01</v>
      </c>
      <c r="C149">
        <v>4.1646000000000001</v>
      </c>
      <c r="D149">
        <v>0.01</v>
      </c>
      <c r="E149">
        <v>8.5999999999999896E-3</v>
      </c>
      <c r="F149">
        <v>1.0200000000000001E-2</v>
      </c>
      <c r="G149">
        <f t="shared" si="12"/>
        <v>5.5074551591456462</v>
      </c>
      <c r="H149">
        <f t="shared" si="13"/>
        <v>5.4863999999999997</v>
      </c>
      <c r="I149">
        <f t="shared" si="14"/>
        <v>2.1055159145646485E-2</v>
      </c>
      <c r="J149">
        <f t="shared" si="15"/>
        <v>1.7436742815101679E-2</v>
      </c>
      <c r="M149">
        <f t="shared" si="16"/>
        <v>8.8761363641474134E-3</v>
      </c>
      <c r="N149">
        <f t="shared" si="17"/>
        <v>1.7436742815101679E-2</v>
      </c>
    </row>
    <row r="150" spans="1:14" x14ac:dyDescent="0.25">
      <c r="A150">
        <v>3.6042999999999998</v>
      </c>
      <c r="B150">
        <v>0.01</v>
      </c>
      <c r="C150">
        <v>4.1661999999999999</v>
      </c>
      <c r="D150">
        <v>0.01</v>
      </c>
      <c r="E150">
        <v>1.07999999999999E-2</v>
      </c>
      <c r="F150">
        <v>1.04E-2</v>
      </c>
      <c r="G150">
        <f t="shared" si="12"/>
        <v>5.5089307102195431</v>
      </c>
      <c r="H150">
        <f t="shared" si="13"/>
        <v>5.4863999999999997</v>
      </c>
      <c r="I150">
        <f t="shared" si="14"/>
        <v>2.2530710219543337E-2</v>
      </c>
      <c r="J150">
        <f t="shared" si="15"/>
        <v>1.7554486605993354E-2</v>
      </c>
      <c r="M150">
        <f t="shared" si="16"/>
        <v>1.0351687438044266E-2</v>
      </c>
      <c r="N150">
        <f t="shared" si="17"/>
        <v>1.7554486605993354E-2</v>
      </c>
    </row>
    <row r="151" spans="1:14" x14ac:dyDescent="0.25">
      <c r="A151">
        <v>3.59689999999999</v>
      </c>
      <c r="B151">
        <v>0.01</v>
      </c>
      <c r="C151">
        <v>4.1574</v>
      </c>
      <c r="D151">
        <v>0.01</v>
      </c>
      <c r="E151">
        <v>2.3400000000000001E-2</v>
      </c>
      <c r="F151">
        <v>0.01</v>
      </c>
      <c r="G151">
        <f t="shared" si="12"/>
        <v>5.4974732314036716</v>
      </c>
      <c r="H151">
        <f t="shared" si="13"/>
        <v>5.4863999999999997</v>
      </c>
      <c r="I151">
        <f t="shared" si="14"/>
        <v>1.107323140367189E-2</v>
      </c>
      <c r="J151">
        <f t="shared" si="15"/>
        <v>1.7320508075688773E-2</v>
      </c>
      <c r="M151">
        <f t="shared" si="16"/>
        <v>-1.1057913778271811E-3</v>
      </c>
      <c r="N151">
        <f t="shared" si="17"/>
        <v>1.7320508075688773E-2</v>
      </c>
    </row>
    <row r="152" spans="1:14" x14ac:dyDescent="0.25">
      <c r="A152">
        <v>3.6044999999999998</v>
      </c>
      <c r="B152">
        <v>0.01</v>
      </c>
      <c r="C152">
        <v>4.1654999999999998</v>
      </c>
      <c r="D152">
        <v>0.01</v>
      </c>
      <c r="E152">
        <v>5.4999999999999901E-3</v>
      </c>
      <c r="F152">
        <v>0.01</v>
      </c>
      <c r="G152">
        <f t="shared" si="12"/>
        <v>5.5085243713720642</v>
      </c>
      <c r="H152">
        <f t="shared" si="13"/>
        <v>5.4863999999999997</v>
      </c>
      <c r="I152">
        <f t="shared" si="14"/>
        <v>2.2124371372064466E-2</v>
      </c>
      <c r="J152">
        <f t="shared" si="15"/>
        <v>1.7320508075688773E-2</v>
      </c>
      <c r="M152">
        <f t="shared" si="16"/>
        <v>9.9453485905653949E-3</v>
      </c>
      <c r="N152">
        <f t="shared" si="17"/>
        <v>1.7320508075688773E-2</v>
      </c>
    </row>
    <row r="153" spans="1:14" x14ac:dyDescent="0.25">
      <c r="A153">
        <v>3.6030000000000002</v>
      </c>
      <c r="B153">
        <v>0.01</v>
      </c>
      <c r="C153">
        <v>4.1634000000000002</v>
      </c>
      <c r="D153">
        <v>0.01</v>
      </c>
      <c r="E153">
        <v>1.36999999999999E-2</v>
      </c>
      <c r="F153">
        <v>0.01</v>
      </c>
      <c r="G153">
        <f t="shared" si="12"/>
        <v>5.5059691472074199</v>
      </c>
      <c r="H153">
        <f t="shared" si="13"/>
        <v>5.4863999999999997</v>
      </c>
      <c r="I153">
        <f t="shared" si="14"/>
        <v>1.9569147207420201E-2</v>
      </c>
      <c r="J153">
        <f t="shared" si="15"/>
        <v>1.7320508075688773E-2</v>
      </c>
      <c r="M153">
        <f t="shared" si="16"/>
        <v>7.3901244259211296E-3</v>
      </c>
      <c r="N153">
        <f t="shared" si="17"/>
        <v>1.7320508075688773E-2</v>
      </c>
    </row>
    <row r="154" spans="1:14" x14ac:dyDescent="0.25">
      <c r="A154">
        <v>3.6013000000000002</v>
      </c>
      <c r="B154">
        <v>0.01</v>
      </c>
      <c r="C154">
        <v>4.1628999999999996</v>
      </c>
      <c r="D154">
        <v>0.01</v>
      </c>
      <c r="E154">
        <v>1.5499999999999899E-2</v>
      </c>
      <c r="F154">
        <v>0.01</v>
      </c>
      <c r="G154">
        <f t="shared" si="12"/>
        <v>5.5044834771302558</v>
      </c>
      <c r="H154">
        <f t="shared" si="13"/>
        <v>5.4863999999999997</v>
      </c>
      <c r="I154">
        <f t="shared" si="14"/>
        <v>1.8083477130256043E-2</v>
      </c>
      <c r="J154">
        <f t="shared" si="15"/>
        <v>1.7320508075688773E-2</v>
      </c>
      <c r="M154">
        <f t="shared" si="16"/>
        <v>5.9044543487569712E-3</v>
      </c>
      <c r="N154">
        <f t="shared" si="17"/>
        <v>1.7320508075688773E-2</v>
      </c>
    </row>
    <row r="155" spans="1:14" x14ac:dyDescent="0.25">
      <c r="A155">
        <v>3.5955999999999899</v>
      </c>
      <c r="B155">
        <v>0.01</v>
      </c>
      <c r="C155">
        <v>4.1596000000000002</v>
      </c>
      <c r="D155">
        <v>0.01</v>
      </c>
      <c r="E155">
        <v>2.1600000000000001E-2</v>
      </c>
      <c r="F155">
        <v>0.01</v>
      </c>
      <c r="G155">
        <f t="shared" si="12"/>
        <v>5.4982795563703313</v>
      </c>
      <c r="H155">
        <f t="shared" si="13"/>
        <v>5.4863999999999997</v>
      </c>
      <c r="I155">
        <f t="shared" si="14"/>
        <v>1.1879556370331557E-2</v>
      </c>
      <c r="J155">
        <f t="shared" si="15"/>
        <v>1.7320508075688773E-2</v>
      </c>
      <c r="M155">
        <f t="shared" si="16"/>
        <v>-2.9946641116751493E-4</v>
      </c>
      <c r="N155">
        <f t="shared" si="17"/>
        <v>1.7320508075688773E-2</v>
      </c>
    </row>
    <row r="156" spans="1:14" x14ac:dyDescent="0.25">
      <c r="A156">
        <v>3.6040000000000001</v>
      </c>
      <c r="B156">
        <v>0.01</v>
      </c>
      <c r="C156">
        <v>4.1650999999999998</v>
      </c>
      <c r="D156">
        <v>0.01</v>
      </c>
      <c r="E156">
        <v>8.4999999999999902E-3</v>
      </c>
      <c r="F156">
        <v>0.01</v>
      </c>
      <c r="G156">
        <f t="shared" si="12"/>
        <v>5.5078985339238047</v>
      </c>
      <c r="H156">
        <f t="shared" si="13"/>
        <v>5.4863999999999997</v>
      </c>
      <c r="I156">
        <f t="shared" si="14"/>
        <v>2.1498533923804963E-2</v>
      </c>
      <c r="J156">
        <f t="shared" si="15"/>
        <v>1.7320508075688773E-2</v>
      </c>
      <c r="M156">
        <f t="shared" si="16"/>
        <v>9.3195111423058918E-3</v>
      </c>
      <c r="N156">
        <f t="shared" si="17"/>
        <v>1.7320508075688773E-2</v>
      </c>
    </row>
    <row r="157" spans="1:14" x14ac:dyDescent="0.25">
      <c r="A157">
        <v>3.6055000000000001</v>
      </c>
      <c r="B157">
        <v>0.01</v>
      </c>
      <c r="C157">
        <v>4.1665999999999999</v>
      </c>
      <c r="D157">
        <v>0.01</v>
      </c>
      <c r="E157">
        <v>6.8999999999999903E-3</v>
      </c>
      <c r="F157">
        <v>0.01</v>
      </c>
      <c r="G157">
        <f t="shared" si="12"/>
        <v>5.5100121070647381</v>
      </c>
      <c r="H157">
        <f t="shared" si="13"/>
        <v>5.4863999999999997</v>
      </c>
      <c r="I157">
        <f t="shared" si="14"/>
        <v>2.3612107064738375E-2</v>
      </c>
      <c r="J157">
        <f t="shared" si="15"/>
        <v>1.7320508075688773E-2</v>
      </c>
      <c r="M157">
        <f t="shared" si="16"/>
        <v>1.1433084283239303E-2</v>
      </c>
      <c r="N157">
        <f t="shared" si="17"/>
        <v>1.7320508075688773E-2</v>
      </c>
    </row>
    <row r="158" spans="1:14" x14ac:dyDescent="0.25">
      <c r="A158">
        <v>3.6067999999999998</v>
      </c>
      <c r="B158">
        <v>0.01</v>
      </c>
      <c r="C158">
        <v>4.1657000000000002</v>
      </c>
      <c r="D158">
        <v>0.01</v>
      </c>
      <c r="E158">
        <v>9.7999999999999997E-3</v>
      </c>
      <c r="F158">
        <v>1.0699999999999999E-2</v>
      </c>
      <c r="G158">
        <f t="shared" si="12"/>
        <v>5.5101868180670603</v>
      </c>
      <c r="H158">
        <f t="shared" si="13"/>
        <v>5.4863999999999997</v>
      </c>
      <c r="I158">
        <f t="shared" si="14"/>
        <v>2.3786818067060622E-2</v>
      </c>
      <c r="J158">
        <f t="shared" si="15"/>
        <v>1.7733865906789756E-2</v>
      </c>
      <c r="M158">
        <f t="shared" si="16"/>
        <v>1.1607795285561551E-2</v>
      </c>
      <c r="N158">
        <f t="shared" si="17"/>
        <v>1.7733865906789756E-2</v>
      </c>
    </row>
    <row r="159" spans="1:14" x14ac:dyDescent="0.25">
      <c r="A159">
        <v>3.5991</v>
      </c>
      <c r="B159">
        <v>0.01</v>
      </c>
      <c r="C159">
        <v>4.1592000000000002</v>
      </c>
      <c r="D159">
        <v>0.01</v>
      </c>
      <c r="E159">
        <v>2.3199999999999998E-2</v>
      </c>
      <c r="F159">
        <v>0.01</v>
      </c>
      <c r="G159">
        <f t="shared" si="12"/>
        <v>5.5002730559491324</v>
      </c>
      <c r="H159">
        <f t="shared" si="13"/>
        <v>5.4863999999999997</v>
      </c>
      <c r="I159">
        <f t="shared" si="14"/>
        <v>1.3873055949132684E-2</v>
      </c>
      <c r="J159">
        <f t="shared" si="15"/>
        <v>1.7320508075688773E-2</v>
      </c>
      <c r="M159">
        <f t="shared" si="16"/>
        <v>1.6940331676336129E-3</v>
      </c>
      <c r="N159">
        <f t="shared" si="17"/>
        <v>1.7320508075688773E-2</v>
      </c>
    </row>
    <row r="160" spans="1:14" x14ac:dyDescent="0.25">
      <c r="A160">
        <v>3.5989</v>
      </c>
      <c r="B160">
        <v>0.01</v>
      </c>
      <c r="C160">
        <v>4.1611000000000002</v>
      </c>
      <c r="D160">
        <v>0.01</v>
      </c>
      <c r="E160">
        <v>2.3400000000000001E-2</v>
      </c>
      <c r="F160">
        <v>0.01</v>
      </c>
      <c r="G160">
        <f t="shared" si="12"/>
        <v>5.5015799530680276</v>
      </c>
      <c r="H160">
        <f t="shared" si="13"/>
        <v>5.4863999999999997</v>
      </c>
      <c r="I160">
        <f t="shared" si="14"/>
        <v>1.5179953068027885E-2</v>
      </c>
      <c r="J160">
        <f t="shared" si="15"/>
        <v>1.7320508075688773E-2</v>
      </c>
      <c r="M160">
        <f t="shared" si="16"/>
        <v>3.0009302865288134E-3</v>
      </c>
      <c r="N160">
        <f t="shared" si="17"/>
        <v>1.7320508075688773E-2</v>
      </c>
    </row>
    <row r="161" spans="1:14" x14ac:dyDescent="0.25">
      <c r="A161">
        <v>3.6036000000000001</v>
      </c>
      <c r="B161">
        <v>0.01</v>
      </c>
      <c r="C161">
        <v>4.1638999999999999</v>
      </c>
      <c r="D161">
        <v>0.01</v>
      </c>
      <c r="E161">
        <v>1.5499999999999899E-2</v>
      </c>
      <c r="F161">
        <v>0.01</v>
      </c>
      <c r="G161">
        <f t="shared" si="12"/>
        <v>5.5067446299969278</v>
      </c>
      <c r="H161">
        <f t="shared" si="13"/>
        <v>5.4863999999999997</v>
      </c>
      <c r="I161">
        <f t="shared" si="14"/>
        <v>2.0344629996928099E-2</v>
      </c>
      <c r="J161">
        <f t="shared" si="15"/>
        <v>1.7320508075688773E-2</v>
      </c>
      <c r="M161">
        <f t="shared" si="16"/>
        <v>8.1656072154290271E-3</v>
      </c>
      <c r="N161">
        <f t="shared" si="17"/>
        <v>1.7320508075688773E-2</v>
      </c>
    </row>
    <row r="162" spans="1:14" x14ac:dyDescent="0.25">
      <c r="A162">
        <v>3.5975999999999999</v>
      </c>
      <c r="B162">
        <v>0.01</v>
      </c>
      <c r="C162">
        <v>4.1615000000000002</v>
      </c>
      <c r="D162">
        <v>0.01</v>
      </c>
      <c r="E162">
        <v>1.89E-2</v>
      </c>
      <c r="F162">
        <v>0.01</v>
      </c>
      <c r="G162">
        <f t="shared" si="12"/>
        <v>5.5010149263567722</v>
      </c>
      <c r="H162">
        <f t="shared" si="13"/>
        <v>5.4863999999999997</v>
      </c>
      <c r="I162">
        <f t="shared" si="14"/>
        <v>1.4614926356772528E-2</v>
      </c>
      <c r="J162">
        <f t="shared" si="15"/>
        <v>1.7320508075688773E-2</v>
      </c>
      <c r="M162">
        <f t="shared" si="16"/>
        <v>2.435903575273457E-3</v>
      </c>
      <c r="N162">
        <f t="shared" si="17"/>
        <v>1.7320508075688773E-2</v>
      </c>
    </row>
    <row r="163" spans="1:14" x14ac:dyDescent="0.25">
      <c r="A163">
        <v>3.5974999999999899</v>
      </c>
      <c r="B163">
        <v>0.01</v>
      </c>
      <c r="C163">
        <v>4.1601999999999997</v>
      </c>
      <c r="D163">
        <v>0.01</v>
      </c>
      <c r="E163">
        <v>2.4400000000000002E-2</v>
      </c>
      <c r="F163">
        <v>0.01</v>
      </c>
      <c r="G163">
        <f t="shared" si="12"/>
        <v>5.4999877863500677</v>
      </c>
      <c r="H163">
        <f t="shared" si="13"/>
        <v>5.4863999999999997</v>
      </c>
      <c r="I163">
        <f t="shared" si="14"/>
        <v>1.3587786350067965E-2</v>
      </c>
      <c r="J163">
        <f t="shared" si="15"/>
        <v>1.7320508075688773E-2</v>
      </c>
      <c r="M163">
        <f t="shared" si="16"/>
        <v>1.4087635685688937E-3</v>
      </c>
      <c r="N163">
        <f t="shared" si="17"/>
        <v>1.7320508075688773E-2</v>
      </c>
    </row>
    <row r="164" spans="1:14" x14ac:dyDescent="0.25">
      <c r="A164">
        <v>3.5985</v>
      </c>
      <c r="B164">
        <v>0.01</v>
      </c>
      <c r="C164">
        <v>4.16</v>
      </c>
      <c r="D164">
        <v>0.01</v>
      </c>
      <c r="E164">
        <v>1.8599999999999998E-2</v>
      </c>
      <c r="F164">
        <v>0.01</v>
      </c>
      <c r="G164">
        <f t="shared" si="12"/>
        <v>5.5004679991797065</v>
      </c>
      <c r="H164">
        <f t="shared" si="13"/>
        <v>5.4863999999999997</v>
      </c>
      <c r="I164">
        <f t="shared" si="14"/>
        <v>1.4067999179706803E-2</v>
      </c>
      <c r="J164">
        <f t="shared" si="15"/>
        <v>1.7320508075688773E-2</v>
      </c>
      <c r="M164">
        <f t="shared" si="16"/>
        <v>1.8889763982077312E-3</v>
      </c>
      <c r="N164">
        <f t="shared" si="17"/>
        <v>1.7320508075688773E-2</v>
      </c>
    </row>
    <row r="165" spans="1:14" x14ac:dyDescent="0.25">
      <c r="A165">
        <v>3.5997999999999899</v>
      </c>
      <c r="B165">
        <v>0.01</v>
      </c>
      <c r="C165">
        <v>4.1580000000000004</v>
      </c>
      <c r="D165">
        <v>0.01</v>
      </c>
      <c r="E165">
        <v>2.0400000000000001E-2</v>
      </c>
      <c r="F165">
        <v>0.01</v>
      </c>
      <c r="G165">
        <f t="shared" si="12"/>
        <v>5.4998127422667702</v>
      </c>
      <c r="H165">
        <f t="shared" si="13"/>
        <v>5.4863999999999997</v>
      </c>
      <c r="I165">
        <f t="shared" si="14"/>
        <v>1.3412742266770472E-2</v>
      </c>
      <c r="J165">
        <f t="shared" si="15"/>
        <v>1.7320508075688773E-2</v>
      </c>
      <c r="M165">
        <f t="shared" si="16"/>
        <v>1.2337194852714006E-3</v>
      </c>
      <c r="N165">
        <f t="shared" si="17"/>
        <v>1.7320508075688773E-2</v>
      </c>
    </row>
    <row r="166" spans="1:14" x14ac:dyDescent="0.25">
      <c r="A166">
        <v>3.5978999999999899</v>
      </c>
      <c r="B166">
        <v>0.01</v>
      </c>
      <c r="C166">
        <v>4.1574</v>
      </c>
      <c r="D166">
        <v>0.01</v>
      </c>
      <c r="E166">
        <v>1.9900000000000001E-2</v>
      </c>
      <c r="F166">
        <v>0.01</v>
      </c>
      <c r="G166">
        <f t="shared" si="12"/>
        <v>5.4981137838353193</v>
      </c>
      <c r="H166">
        <f t="shared" si="13"/>
        <v>5.4863999999999997</v>
      </c>
      <c r="I166">
        <f t="shared" si="14"/>
        <v>1.1713783835319624E-2</v>
      </c>
      <c r="J166">
        <f t="shared" si="15"/>
        <v>1.7320508075688773E-2</v>
      </c>
      <c r="M166">
        <f t="shared" si="16"/>
        <v>-4.6523894617944705E-4</v>
      </c>
      <c r="N166">
        <f t="shared" si="17"/>
        <v>1.7320508075688773E-2</v>
      </c>
    </row>
    <row r="167" spans="1:14" x14ac:dyDescent="0.25">
      <c r="A167">
        <v>3.5973999999999999</v>
      </c>
      <c r="B167">
        <v>0.01</v>
      </c>
      <c r="C167">
        <v>4.1574999999999998</v>
      </c>
      <c r="D167">
        <v>0.01</v>
      </c>
      <c r="E167">
        <v>1.9699999999999999E-2</v>
      </c>
      <c r="F167">
        <v>0.01</v>
      </c>
      <c r="G167">
        <f t="shared" si="12"/>
        <v>5.4978615024389255</v>
      </c>
      <c r="H167">
        <f t="shared" si="13"/>
        <v>5.4863999999999997</v>
      </c>
      <c r="I167">
        <f t="shared" si="14"/>
        <v>1.1461502438925741E-2</v>
      </c>
      <c r="J167">
        <f t="shared" si="15"/>
        <v>1.7320508075688773E-2</v>
      </c>
      <c r="M167">
        <f t="shared" si="16"/>
        <v>-7.1752034257333008E-4</v>
      </c>
      <c r="N167">
        <f t="shared" si="17"/>
        <v>1.7320508075688773E-2</v>
      </c>
    </row>
    <row r="168" spans="1:14" x14ac:dyDescent="0.25">
      <c r="A168">
        <v>3.5943999999999998</v>
      </c>
      <c r="B168">
        <v>0.01</v>
      </c>
      <c r="C168">
        <v>4.1582999999999997</v>
      </c>
      <c r="D168">
        <v>0.01</v>
      </c>
      <c r="E168">
        <v>2.35E-2</v>
      </c>
      <c r="F168">
        <v>0.01</v>
      </c>
      <c r="G168">
        <f t="shared" si="12"/>
        <v>5.4965191257740562</v>
      </c>
      <c r="H168">
        <f t="shared" si="13"/>
        <v>5.4863999999999997</v>
      </c>
      <c r="I168">
        <f t="shared" si="14"/>
        <v>1.0119125774056492E-2</v>
      </c>
      <c r="J168">
        <f t="shared" si="15"/>
        <v>1.7320508075688773E-2</v>
      </c>
      <c r="M168">
        <f t="shared" si="16"/>
        <v>-2.0598970074425793E-3</v>
      </c>
      <c r="N168">
        <f t="shared" si="17"/>
        <v>1.7320508075688773E-2</v>
      </c>
    </row>
    <row r="169" spans="1:14" x14ac:dyDescent="0.25">
      <c r="A169">
        <v>3.5989</v>
      </c>
      <c r="B169">
        <v>0.01</v>
      </c>
      <c r="C169">
        <v>4.1604999999999999</v>
      </c>
      <c r="D169">
        <v>0.01</v>
      </c>
      <c r="E169">
        <v>2.1000000000000001E-2</v>
      </c>
      <c r="F169">
        <v>0.01</v>
      </c>
      <c r="G169">
        <f t="shared" si="12"/>
        <v>5.5011164739532648</v>
      </c>
      <c r="H169">
        <f t="shared" si="13"/>
        <v>5.4863999999999997</v>
      </c>
      <c r="I169">
        <f t="shared" si="14"/>
        <v>1.471647395326503E-2</v>
      </c>
      <c r="J169">
        <f t="shared" si="15"/>
        <v>1.7320508075688773E-2</v>
      </c>
      <c r="M169">
        <f t="shared" si="16"/>
        <v>2.5374511717659587E-3</v>
      </c>
      <c r="N169">
        <f t="shared" si="17"/>
        <v>1.7320508075688773E-2</v>
      </c>
    </row>
    <row r="170" spans="1:14" x14ac:dyDescent="0.25">
      <c r="A170">
        <v>3.5966999999999998</v>
      </c>
      <c r="B170">
        <v>0.01</v>
      </c>
      <c r="C170">
        <v>4.1593</v>
      </c>
      <c r="D170">
        <v>0.01</v>
      </c>
      <c r="E170">
        <v>2.0299999999999999E-2</v>
      </c>
      <c r="F170">
        <v>0.01</v>
      </c>
      <c r="G170">
        <f t="shared" si="12"/>
        <v>5.4987670863567226</v>
      </c>
      <c r="H170">
        <f t="shared" si="13"/>
        <v>5.4863999999999997</v>
      </c>
      <c r="I170">
        <f t="shared" si="14"/>
        <v>1.2367086356722901E-2</v>
      </c>
      <c r="J170">
        <f t="shared" si="15"/>
        <v>1.7320508075688773E-2</v>
      </c>
      <c r="M170">
        <f t="shared" si="16"/>
        <v>1.880635752238291E-4</v>
      </c>
      <c r="N170">
        <f t="shared" si="17"/>
        <v>1.7320508075688773E-2</v>
      </c>
    </row>
    <row r="171" spans="1:14" x14ac:dyDescent="0.25">
      <c r="A171">
        <v>3.6</v>
      </c>
      <c r="B171">
        <v>0.01</v>
      </c>
      <c r="C171">
        <v>4.157</v>
      </c>
      <c r="D171">
        <v>0.01</v>
      </c>
      <c r="E171">
        <v>2.2800000000000001E-2</v>
      </c>
      <c r="F171">
        <v>0.01</v>
      </c>
      <c r="G171">
        <f t="shared" si="12"/>
        <v>5.4991971086695921</v>
      </c>
      <c r="H171">
        <f t="shared" si="13"/>
        <v>5.4863999999999997</v>
      </c>
      <c r="I171">
        <f t="shared" si="14"/>
        <v>1.2797108669592383E-2</v>
      </c>
      <c r="J171">
        <f t="shared" si="15"/>
        <v>1.7320508075688773E-2</v>
      </c>
      <c r="M171">
        <f t="shared" si="16"/>
        <v>6.1808588809331155E-4</v>
      </c>
      <c r="N171">
        <f t="shared" si="17"/>
        <v>1.7320508075688773E-2</v>
      </c>
    </row>
    <row r="172" spans="1:14" x14ac:dyDescent="0.25">
      <c r="A172">
        <v>3.6017999999999999</v>
      </c>
      <c r="B172">
        <v>0.01</v>
      </c>
      <c r="C172">
        <v>4.1566999999999998</v>
      </c>
      <c r="D172">
        <v>0.01</v>
      </c>
      <c r="E172">
        <v>1.7399999999999999E-2</v>
      </c>
      <c r="F172">
        <v>0.01</v>
      </c>
      <c r="G172">
        <f t="shared" si="12"/>
        <v>5.5001291703013662</v>
      </c>
      <c r="H172">
        <f t="shared" si="13"/>
        <v>5.4863999999999997</v>
      </c>
      <c r="I172">
        <f t="shared" si="14"/>
        <v>1.3729170301366445E-2</v>
      </c>
      <c r="J172">
        <f t="shared" si="15"/>
        <v>1.7320508075688773E-2</v>
      </c>
      <c r="M172">
        <f t="shared" si="16"/>
        <v>1.5501475198673731E-3</v>
      </c>
      <c r="N172">
        <f t="shared" si="17"/>
        <v>1.7320508075688773E-2</v>
      </c>
    </row>
    <row r="173" spans="1:14" x14ac:dyDescent="0.25">
      <c r="A173">
        <v>3.6036999999999999</v>
      </c>
      <c r="B173">
        <v>0.01</v>
      </c>
      <c r="C173">
        <v>4.1551</v>
      </c>
      <c r="D173">
        <v>0.01</v>
      </c>
      <c r="E173">
        <v>2.1999999999999999E-2</v>
      </c>
      <c r="F173">
        <v>0.01</v>
      </c>
      <c r="G173">
        <f t="shared" si="12"/>
        <v>5.5001812424682877</v>
      </c>
      <c r="H173">
        <f t="shared" si="13"/>
        <v>5.4863999999999997</v>
      </c>
      <c r="I173">
        <f t="shared" si="14"/>
        <v>1.3781242468287935E-2</v>
      </c>
      <c r="J173">
        <f t="shared" si="15"/>
        <v>1.7320508075688773E-2</v>
      </c>
      <c r="M173">
        <f t="shared" si="16"/>
        <v>1.6022196867888638E-3</v>
      </c>
      <c r="N173">
        <f t="shared" si="17"/>
        <v>1.7320508075688773E-2</v>
      </c>
    </row>
    <row r="174" spans="1:14" x14ac:dyDescent="0.25">
      <c r="A174">
        <v>3.6036000000000001</v>
      </c>
      <c r="B174">
        <v>0.01</v>
      </c>
      <c r="C174">
        <v>4.1558999999999999</v>
      </c>
      <c r="D174">
        <v>0.01</v>
      </c>
      <c r="E174">
        <v>2.9999999999999997E-4</v>
      </c>
      <c r="F174">
        <v>0.01</v>
      </c>
      <c r="G174">
        <f t="shared" si="12"/>
        <v>5.5006761275319604</v>
      </c>
      <c r="H174">
        <f t="shared" si="13"/>
        <v>5.4863999999999997</v>
      </c>
      <c r="I174">
        <f t="shared" si="14"/>
        <v>1.4276127531960725E-2</v>
      </c>
      <c r="J174">
        <f t="shared" si="15"/>
        <v>1.7320508075688773E-2</v>
      </c>
      <c r="M174">
        <f t="shared" si="16"/>
        <v>2.0971047504616536E-3</v>
      </c>
      <c r="N174">
        <f t="shared" si="17"/>
        <v>1.7320508075688773E-2</v>
      </c>
    </row>
    <row r="175" spans="1:14" x14ac:dyDescent="0.25">
      <c r="A175">
        <v>3.6029</v>
      </c>
      <c r="B175">
        <v>0.01</v>
      </c>
      <c r="C175">
        <v>4.1573000000000002</v>
      </c>
      <c r="D175">
        <v>0.01</v>
      </c>
      <c r="E175">
        <v>2.3699999999999999E-2</v>
      </c>
      <c r="F175">
        <v>0.01</v>
      </c>
      <c r="G175">
        <f t="shared" si="12"/>
        <v>5.5013265118514827</v>
      </c>
      <c r="H175">
        <f t="shared" si="13"/>
        <v>5.4863999999999997</v>
      </c>
      <c r="I175">
        <f t="shared" si="14"/>
        <v>1.4926511851482971E-2</v>
      </c>
      <c r="J175">
        <f t="shared" si="15"/>
        <v>1.7320508075688773E-2</v>
      </c>
      <c r="M175">
        <f t="shared" si="16"/>
        <v>2.7474890699838994E-3</v>
      </c>
      <c r="N175">
        <f t="shared" si="17"/>
        <v>1.7320508075688773E-2</v>
      </c>
    </row>
    <row r="176" spans="1:14" x14ac:dyDescent="0.25">
      <c r="A176">
        <v>3.6011000000000002</v>
      </c>
      <c r="B176">
        <v>0.01</v>
      </c>
      <c r="C176">
        <v>4.1590999999999996</v>
      </c>
      <c r="D176">
        <v>0.01</v>
      </c>
      <c r="E176">
        <v>1.95E-2</v>
      </c>
      <c r="F176">
        <v>0.01</v>
      </c>
      <c r="G176">
        <f t="shared" si="12"/>
        <v>5.5014920039930981</v>
      </c>
      <c r="H176">
        <f t="shared" si="13"/>
        <v>5.4863999999999997</v>
      </c>
      <c r="I176">
        <f t="shared" si="14"/>
        <v>1.5092003993098402E-2</v>
      </c>
      <c r="J176">
        <f t="shared" si="15"/>
        <v>1.7320508075688773E-2</v>
      </c>
      <c r="M176">
        <f t="shared" si="16"/>
        <v>2.9129812115993303E-3</v>
      </c>
      <c r="N176">
        <f t="shared" si="17"/>
        <v>1.7320508075688773E-2</v>
      </c>
    </row>
    <row r="177" spans="1:14" x14ac:dyDescent="0.25">
      <c r="A177">
        <v>3.6019999999999999</v>
      </c>
      <c r="B177">
        <v>0.01</v>
      </c>
      <c r="C177">
        <v>4.1585999999999999</v>
      </c>
      <c r="D177">
        <v>0.01</v>
      </c>
      <c r="E177">
        <v>2.4400000000000002E-2</v>
      </c>
      <c r="F177">
        <v>0.01</v>
      </c>
      <c r="G177">
        <f t="shared" si="12"/>
        <v>5.5017227592818596</v>
      </c>
      <c r="H177">
        <f t="shared" si="13"/>
        <v>5.4863999999999997</v>
      </c>
      <c r="I177">
        <f t="shared" si="14"/>
        <v>1.5322759281859888E-2</v>
      </c>
      <c r="J177">
        <f t="shared" si="15"/>
        <v>1.7320508075688773E-2</v>
      </c>
      <c r="M177">
        <f t="shared" si="16"/>
        <v>3.1437365003608164E-3</v>
      </c>
      <c r="N177">
        <f t="shared" si="17"/>
        <v>1.7320508075688773E-2</v>
      </c>
    </row>
    <row r="178" spans="1:14" x14ac:dyDescent="0.25">
      <c r="A178">
        <v>3.6027999999999998</v>
      </c>
      <c r="B178">
        <v>0.01</v>
      </c>
      <c r="C178">
        <v>4.1585999999999999</v>
      </c>
      <c r="D178">
        <v>0.01</v>
      </c>
      <c r="E178">
        <v>2.53E-2</v>
      </c>
      <c r="F178">
        <v>0.01</v>
      </c>
      <c r="G178">
        <f t="shared" si="12"/>
        <v>5.5022506204279713</v>
      </c>
      <c r="H178">
        <f t="shared" si="13"/>
        <v>5.4863999999999997</v>
      </c>
      <c r="I178">
        <f t="shared" si="14"/>
        <v>1.5850620427971585E-2</v>
      </c>
      <c r="J178">
        <f t="shared" si="15"/>
        <v>1.7320508075688773E-2</v>
      </c>
      <c r="M178">
        <f t="shared" si="16"/>
        <v>3.6715976464725131E-3</v>
      </c>
      <c r="N178">
        <f t="shared" si="17"/>
        <v>1.7320508075688773E-2</v>
      </c>
    </row>
    <row r="179" spans="1:14" x14ac:dyDescent="0.25">
      <c r="A179">
        <v>3.5953999999999899</v>
      </c>
      <c r="B179">
        <v>0.01</v>
      </c>
      <c r="C179">
        <v>4.1586999999999996</v>
      </c>
      <c r="D179">
        <v>0.01</v>
      </c>
      <c r="E179">
        <v>1.0999999999999999E-2</v>
      </c>
      <c r="F179">
        <v>0.01</v>
      </c>
      <c r="G179">
        <f t="shared" si="12"/>
        <v>5.4974364798513067</v>
      </c>
      <c r="H179">
        <f t="shared" si="13"/>
        <v>5.4863999999999997</v>
      </c>
      <c r="I179">
        <f t="shared" si="14"/>
        <v>1.1036479851306957E-2</v>
      </c>
      <c r="J179">
        <f t="shared" si="15"/>
        <v>1.7320508075688773E-2</v>
      </c>
      <c r="M179">
        <f t="shared" si="16"/>
        <v>-1.1425429301921142E-3</v>
      </c>
      <c r="N179">
        <f t="shared" si="17"/>
        <v>1.7320508075688773E-2</v>
      </c>
    </row>
    <row r="180" spans="1:14" x14ac:dyDescent="0.25">
      <c r="A180">
        <v>3.5975999999999999</v>
      </c>
      <c r="B180">
        <v>0.01</v>
      </c>
      <c r="C180">
        <v>4.1592000000000002</v>
      </c>
      <c r="D180">
        <v>0.01</v>
      </c>
      <c r="E180">
        <v>1.06E-2</v>
      </c>
      <c r="F180">
        <v>0.01</v>
      </c>
      <c r="G180">
        <f t="shared" si="12"/>
        <v>5.4992529274438731</v>
      </c>
      <c r="H180">
        <f t="shared" si="13"/>
        <v>5.4863999999999997</v>
      </c>
      <c r="I180">
        <f t="shared" si="14"/>
        <v>1.2852927443873341E-2</v>
      </c>
      <c r="J180">
        <f t="shared" si="15"/>
        <v>1.7320508075688773E-2</v>
      </c>
      <c r="M180">
        <f t="shared" si="16"/>
        <v>6.7390466237426949E-4</v>
      </c>
      <c r="N180">
        <f t="shared" si="17"/>
        <v>1.7320508075688773E-2</v>
      </c>
    </row>
    <row r="181" spans="1:14" x14ac:dyDescent="0.25">
      <c r="A181">
        <v>3.5987</v>
      </c>
      <c r="B181">
        <v>0.01</v>
      </c>
      <c r="C181">
        <v>4.1595000000000004</v>
      </c>
      <c r="D181">
        <v>0.01</v>
      </c>
      <c r="E181">
        <v>5.4999999999999997E-3</v>
      </c>
      <c r="F181">
        <v>0.01</v>
      </c>
      <c r="G181">
        <f t="shared" si="12"/>
        <v>5.5001920139209686</v>
      </c>
      <c r="H181">
        <f t="shared" si="13"/>
        <v>5.4863999999999997</v>
      </c>
      <c r="I181">
        <f t="shared" si="14"/>
        <v>1.3792013920968849E-2</v>
      </c>
      <c r="J181">
        <f t="shared" si="15"/>
        <v>1.7320508075688773E-2</v>
      </c>
      <c r="M181">
        <f t="shared" si="16"/>
        <v>1.6129911394697771E-3</v>
      </c>
      <c r="N181">
        <f t="shared" si="17"/>
        <v>1.7320508075688773E-2</v>
      </c>
    </row>
    <row r="182" spans="1:14" x14ac:dyDescent="0.25">
      <c r="A182">
        <v>3.6008</v>
      </c>
      <c r="B182">
        <v>0.01</v>
      </c>
      <c r="C182">
        <v>4.1608000000000001</v>
      </c>
      <c r="D182">
        <v>0.01</v>
      </c>
      <c r="E182">
        <v>8.0000000000000004E-4</v>
      </c>
      <c r="F182">
        <v>0.01</v>
      </c>
      <c r="G182">
        <f t="shared" si="12"/>
        <v>5.5025464941243341</v>
      </c>
      <c r="H182">
        <f t="shared" si="13"/>
        <v>5.4863999999999997</v>
      </c>
      <c r="I182">
        <f t="shared" si="14"/>
        <v>1.6146494124334332E-2</v>
      </c>
      <c r="J182">
        <f t="shared" si="15"/>
        <v>1.7320508075688773E-2</v>
      </c>
      <c r="M182">
        <f t="shared" si="16"/>
        <v>3.9674713428352604E-3</v>
      </c>
      <c r="N182">
        <f t="shared" si="17"/>
        <v>1.7320508075688773E-2</v>
      </c>
    </row>
    <row r="183" spans="1:14" x14ac:dyDescent="0.25">
      <c r="A183">
        <v>3.5997999999999899</v>
      </c>
      <c r="B183">
        <v>0.01</v>
      </c>
      <c r="C183">
        <v>4.1578999999999997</v>
      </c>
      <c r="D183">
        <v>0.01</v>
      </c>
      <c r="E183">
        <v>4.1999999999999997E-3</v>
      </c>
      <c r="F183">
        <v>0.01</v>
      </c>
      <c r="G183">
        <f t="shared" si="12"/>
        <v>5.499700909140417</v>
      </c>
      <c r="H183">
        <f t="shared" si="13"/>
        <v>5.4863999999999997</v>
      </c>
      <c r="I183">
        <f t="shared" si="14"/>
        <v>1.3300909140417261E-2</v>
      </c>
      <c r="J183">
        <f t="shared" si="15"/>
        <v>1.7320508075688773E-2</v>
      </c>
      <c r="M183">
        <f t="shared" si="16"/>
        <v>1.1218863589181893E-3</v>
      </c>
      <c r="N183">
        <f t="shared" si="17"/>
        <v>1.7320508075688773E-2</v>
      </c>
    </row>
    <row r="184" spans="1:14" x14ac:dyDescent="0.25">
      <c r="A184">
        <v>3.5957999999999899</v>
      </c>
      <c r="B184">
        <v>0.01</v>
      </c>
      <c r="C184">
        <v>4.1581999999999999</v>
      </c>
      <c r="D184">
        <v>0.01</v>
      </c>
      <c r="E184">
        <v>5.0000000000000001E-3</v>
      </c>
      <c r="F184">
        <v>0.01</v>
      </c>
      <c r="G184">
        <f t="shared" si="12"/>
        <v>5.4973111500077856</v>
      </c>
      <c r="H184">
        <f t="shared" si="13"/>
        <v>5.4863999999999997</v>
      </c>
      <c r="I184">
        <f t="shared" si="14"/>
        <v>1.0911150007785864E-2</v>
      </c>
      <c r="J184">
        <f t="shared" si="15"/>
        <v>1.7320508075688773E-2</v>
      </c>
      <c r="M184">
        <f t="shared" si="16"/>
        <v>-1.2678727737132078E-3</v>
      </c>
      <c r="N184">
        <f t="shared" si="17"/>
        <v>1.7320508075688773E-2</v>
      </c>
    </row>
    <row r="185" spans="1:14" x14ac:dyDescent="0.25">
      <c r="A185">
        <v>3.59729999999999</v>
      </c>
      <c r="B185">
        <v>0.01</v>
      </c>
      <c r="C185">
        <v>4.1581999999999999</v>
      </c>
      <c r="D185">
        <v>0.01</v>
      </c>
      <c r="E185">
        <v>6.9999999999999999E-4</v>
      </c>
      <c r="F185">
        <v>0.01</v>
      </c>
      <c r="G185">
        <f t="shared" si="12"/>
        <v>5.4982901905956112</v>
      </c>
      <c r="H185">
        <f t="shared" si="13"/>
        <v>5.4863999999999997</v>
      </c>
      <c r="I185">
        <f t="shared" si="14"/>
        <v>1.1890190595611472E-2</v>
      </c>
      <c r="J185">
        <f t="shared" si="15"/>
        <v>1.7320508075688773E-2</v>
      </c>
      <c r="M185">
        <f t="shared" si="16"/>
        <v>-2.8883218588759973E-4</v>
      </c>
      <c r="N185">
        <f t="shared" si="17"/>
        <v>1.7320508075688773E-2</v>
      </c>
    </row>
    <row r="186" spans="1:14" x14ac:dyDescent="0.25">
      <c r="A186">
        <v>3.6000999999999999</v>
      </c>
      <c r="B186">
        <v>0.01</v>
      </c>
      <c r="C186">
        <v>4.1595000000000004</v>
      </c>
      <c r="D186">
        <v>0.01</v>
      </c>
      <c r="E186">
        <v>1.2999999999999999E-3</v>
      </c>
      <c r="F186">
        <v>0.01</v>
      </c>
      <c r="G186">
        <f t="shared" si="12"/>
        <v>5.5011055207112687</v>
      </c>
      <c r="H186">
        <f t="shared" si="13"/>
        <v>5.4863999999999997</v>
      </c>
      <c r="I186">
        <f t="shared" si="14"/>
        <v>1.470552071126896E-2</v>
      </c>
      <c r="J186">
        <f t="shared" si="15"/>
        <v>1.7320508075688773E-2</v>
      </c>
      <c r="M186">
        <f t="shared" si="16"/>
        <v>2.5264979297698886E-3</v>
      </c>
      <c r="N186">
        <f t="shared" si="17"/>
        <v>1.7320508075688773E-2</v>
      </c>
    </row>
    <row r="187" spans="1:14" x14ac:dyDescent="0.25">
      <c r="A187">
        <v>3.5983999999999998</v>
      </c>
      <c r="B187">
        <v>0.01</v>
      </c>
      <c r="C187">
        <v>4.1592000000000002</v>
      </c>
      <c r="D187">
        <v>0.01</v>
      </c>
      <c r="E187">
        <v>5.5999999999999999E-3</v>
      </c>
      <c r="F187">
        <v>0.01</v>
      </c>
      <c r="G187">
        <f t="shared" si="12"/>
        <v>5.4997689551471165</v>
      </c>
      <c r="H187">
        <f t="shared" si="13"/>
        <v>5.4863999999999997</v>
      </c>
      <c r="I187">
        <f t="shared" si="14"/>
        <v>1.3368955147116779E-2</v>
      </c>
      <c r="J187">
        <f t="shared" si="15"/>
        <v>1.7320508075688773E-2</v>
      </c>
      <c r="M187">
        <f t="shared" si="16"/>
        <v>1.1899323656177074E-3</v>
      </c>
      <c r="N187">
        <f t="shared" si="17"/>
        <v>1.7320508075688773E-2</v>
      </c>
    </row>
    <row r="188" spans="1:14" x14ac:dyDescent="0.25">
      <c r="A188">
        <v>3.5937999999999999</v>
      </c>
      <c r="B188">
        <v>0.01</v>
      </c>
      <c r="C188">
        <v>4.1593999999999998</v>
      </c>
      <c r="D188">
        <v>0.01</v>
      </c>
      <c r="E188">
        <v>7.3000000000000001E-3</v>
      </c>
      <c r="F188">
        <v>0.01</v>
      </c>
      <c r="G188">
        <f t="shared" si="12"/>
        <v>5.4969136876978517</v>
      </c>
      <c r="H188">
        <f t="shared" si="13"/>
        <v>5.4863999999999997</v>
      </c>
      <c r="I188">
        <f t="shared" si="14"/>
        <v>1.0513687697851992E-2</v>
      </c>
      <c r="J188">
        <f t="shared" si="15"/>
        <v>1.7320508075688773E-2</v>
      </c>
      <c r="M188">
        <f t="shared" si="16"/>
        <v>-1.6653350836470793E-3</v>
      </c>
      <c r="N188">
        <f t="shared" si="17"/>
        <v>1.7320508075688773E-2</v>
      </c>
    </row>
    <row r="189" spans="1:14" x14ac:dyDescent="0.25">
      <c r="A189">
        <v>3.5919999999999899</v>
      </c>
      <c r="B189">
        <v>0.01</v>
      </c>
      <c r="C189">
        <v>4.1593</v>
      </c>
      <c r="D189">
        <v>0.01</v>
      </c>
      <c r="E189">
        <v>3.0000000000000001E-3</v>
      </c>
      <c r="F189">
        <v>0.01</v>
      </c>
      <c r="G189">
        <f t="shared" si="12"/>
        <v>5.4956573301107419</v>
      </c>
      <c r="H189">
        <f t="shared" si="13"/>
        <v>5.4863999999999997</v>
      </c>
      <c r="I189">
        <f t="shared" si="14"/>
        <v>9.2573301107421457E-3</v>
      </c>
      <c r="J189">
        <f t="shared" si="15"/>
        <v>1.7320508075688773E-2</v>
      </c>
      <c r="M189">
        <f t="shared" si="16"/>
        <v>-2.9216926707569257E-3</v>
      </c>
      <c r="N189">
        <f t="shared" si="17"/>
        <v>1.7320508075688773E-2</v>
      </c>
    </row>
    <row r="190" spans="1:14" x14ac:dyDescent="0.25">
      <c r="A190">
        <v>3.5960999999999999</v>
      </c>
      <c r="B190">
        <v>0.01</v>
      </c>
      <c r="C190">
        <v>4.1608999999999998</v>
      </c>
      <c r="D190">
        <v>0.01</v>
      </c>
      <c r="E190">
        <v>1.8599999999999998E-2</v>
      </c>
      <c r="F190">
        <v>0.01</v>
      </c>
      <c r="G190">
        <f t="shared" si="12"/>
        <v>5.4995790729836767</v>
      </c>
      <c r="H190">
        <f t="shared" si="13"/>
        <v>5.4863999999999997</v>
      </c>
      <c r="I190">
        <f t="shared" si="14"/>
        <v>1.3179072983676932E-2</v>
      </c>
      <c r="J190">
        <f t="shared" si="15"/>
        <v>1.7320508075688773E-2</v>
      </c>
      <c r="M190">
        <f t="shared" si="16"/>
        <v>1.0000502021778601E-3</v>
      </c>
      <c r="N190">
        <f t="shared" si="17"/>
        <v>1.7320508075688773E-2</v>
      </c>
    </row>
    <row r="191" spans="1:14" x14ac:dyDescent="0.25">
      <c r="A191">
        <v>3.5968</v>
      </c>
      <c r="B191">
        <v>0.01</v>
      </c>
      <c r="C191">
        <v>4.1574999999999998</v>
      </c>
      <c r="D191">
        <v>0.01</v>
      </c>
      <c r="E191">
        <v>1.8599999999999998E-2</v>
      </c>
      <c r="F191">
        <v>0.01</v>
      </c>
      <c r="G191">
        <f t="shared" si="12"/>
        <v>5.4974650931133704</v>
      </c>
      <c r="H191">
        <f t="shared" si="13"/>
        <v>5.4863999999999997</v>
      </c>
      <c r="I191">
        <f t="shared" si="14"/>
        <v>1.1065093113370672E-2</v>
      </c>
      <c r="J191">
        <f t="shared" si="15"/>
        <v>1.7320508075688773E-2</v>
      </c>
      <c r="M191">
        <f t="shared" si="16"/>
        <v>-1.1139296681283994E-3</v>
      </c>
      <c r="N191">
        <f t="shared" si="17"/>
        <v>1.7320508075688773E-2</v>
      </c>
    </row>
    <row r="192" spans="1:14" x14ac:dyDescent="0.25">
      <c r="A192">
        <v>3.59499999999999</v>
      </c>
      <c r="B192">
        <v>0.01</v>
      </c>
      <c r="C192">
        <v>4.1608000000000001</v>
      </c>
      <c r="D192">
        <v>0.01</v>
      </c>
      <c r="E192">
        <v>1.1000000000000001E-3</v>
      </c>
      <c r="F192">
        <v>0.01</v>
      </c>
      <c r="G192">
        <f t="shared" si="12"/>
        <v>5.4987528449640228</v>
      </c>
      <c r="H192">
        <f t="shared" si="13"/>
        <v>5.4863999999999997</v>
      </c>
      <c r="I192">
        <f t="shared" si="14"/>
        <v>1.2352844964023113E-2</v>
      </c>
      <c r="J192">
        <f t="shared" si="15"/>
        <v>1.7320508075688773E-2</v>
      </c>
      <c r="M192">
        <f t="shared" si="16"/>
        <v>1.7382218252404158E-4</v>
      </c>
      <c r="N192">
        <f t="shared" si="17"/>
        <v>1.7320508075688773E-2</v>
      </c>
    </row>
    <row r="193" spans="1:14" x14ac:dyDescent="0.25">
      <c r="A193">
        <v>3.5922999999999998</v>
      </c>
      <c r="B193">
        <v>0.01</v>
      </c>
      <c r="C193">
        <v>4.1595000000000004</v>
      </c>
      <c r="D193">
        <v>0.01</v>
      </c>
      <c r="E193">
        <v>2.4899999999999999E-2</v>
      </c>
      <c r="F193">
        <v>0.01</v>
      </c>
      <c r="G193">
        <f t="shared" si="12"/>
        <v>5.4960603662987548</v>
      </c>
      <c r="H193">
        <f t="shared" si="13"/>
        <v>5.4863999999999997</v>
      </c>
      <c r="I193">
        <f t="shared" si="14"/>
        <v>9.6603662987551076E-3</v>
      </c>
      <c r="J193">
        <f t="shared" si="15"/>
        <v>1.7320508075688773E-2</v>
      </c>
      <c r="M193">
        <f t="shared" si="16"/>
        <v>-2.5186564827439639E-3</v>
      </c>
      <c r="N193">
        <f t="shared" si="17"/>
        <v>1.7320508075688773E-2</v>
      </c>
    </row>
    <row r="194" spans="1:14" x14ac:dyDescent="0.25">
      <c r="A194">
        <v>3.5953999999999899</v>
      </c>
      <c r="B194">
        <v>0.01</v>
      </c>
      <c r="C194">
        <v>4.1588000000000003</v>
      </c>
      <c r="D194">
        <v>0.01</v>
      </c>
      <c r="E194">
        <v>2.1600000000000001E-2</v>
      </c>
      <c r="F194">
        <v>0.01</v>
      </c>
      <c r="G194">
        <f t="shared" si="12"/>
        <v>5.4975435568988384</v>
      </c>
      <c r="H194">
        <f t="shared" si="13"/>
        <v>5.4863999999999997</v>
      </c>
      <c r="I194">
        <f t="shared" si="14"/>
        <v>1.1143556898838725E-2</v>
      </c>
      <c r="J194">
        <f t="shared" si="15"/>
        <v>1.7320508075688773E-2</v>
      </c>
      <c r="M194">
        <f t="shared" si="16"/>
        <v>-1.0354658826603469E-3</v>
      </c>
      <c r="N194">
        <f t="shared" si="17"/>
        <v>1.7320508075688773E-2</v>
      </c>
    </row>
    <row r="195" spans="1:14" x14ac:dyDescent="0.25">
      <c r="A195">
        <v>3.5973999999999999</v>
      </c>
      <c r="B195">
        <v>0.01</v>
      </c>
      <c r="C195">
        <v>4.1592000000000002</v>
      </c>
      <c r="D195">
        <v>0.01</v>
      </c>
      <c r="E195">
        <v>2.24E-2</v>
      </c>
      <c r="F195">
        <v>0.01</v>
      </c>
      <c r="G195">
        <f t="shared" ref="G195:G258" si="18">SQRT(A195*A195+C195*C195+E195*E195)</f>
        <v>5.499157495471465</v>
      </c>
      <c r="H195">
        <f t="shared" ref="H195:H258" si="19">CONVERT(18,"ft","m")</f>
        <v>5.4863999999999997</v>
      </c>
      <c r="I195">
        <f t="shared" ref="I195:I258" si="20">G195-H195</f>
        <v>1.2757495471465319E-2</v>
      </c>
      <c r="J195">
        <f t="shared" ref="J195:J258" si="21">SQRT(B195*B195+D195*D195+F195*F195)</f>
        <v>1.7320508075688773E-2</v>
      </c>
      <c r="M195">
        <f t="shared" ref="M195:M258" si="22">I195-$K$2</f>
        <v>5.7847268996624734E-4</v>
      </c>
      <c r="N195">
        <f t="shared" ref="N195:N258" si="23">J195</f>
        <v>1.7320508075688773E-2</v>
      </c>
    </row>
    <row r="196" spans="1:14" x14ac:dyDescent="0.25">
      <c r="A196">
        <v>3.5993999999999899</v>
      </c>
      <c r="B196">
        <v>0.01</v>
      </c>
      <c r="C196">
        <v>4.1593999999999998</v>
      </c>
      <c r="D196">
        <v>0.01</v>
      </c>
      <c r="E196">
        <v>2.2599999999999999E-2</v>
      </c>
      <c r="F196">
        <v>0.01</v>
      </c>
      <c r="G196">
        <f t="shared" si="18"/>
        <v>5.5006180998138676</v>
      </c>
      <c r="H196">
        <f t="shared" si="19"/>
        <v>5.4863999999999997</v>
      </c>
      <c r="I196">
        <f t="shared" si="20"/>
        <v>1.4218099813867902E-2</v>
      </c>
      <c r="J196">
        <f t="shared" si="21"/>
        <v>1.7320508075688773E-2</v>
      </c>
      <c r="M196">
        <f t="shared" si="22"/>
        <v>2.0390770323688301E-3</v>
      </c>
      <c r="N196">
        <f t="shared" si="23"/>
        <v>1.7320508075688773E-2</v>
      </c>
    </row>
    <row r="197" spans="1:14" x14ac:dyDescent="0.25">
      <c r="A197">
        <v>3.5985</v>
      </c>
      <c r="B197">
        <v>0.01</v>
      </c>
      <c r="C197">
        <v>4.1571999999999996</v>
      </c>
      <c r="D197">
        <v>0.01</v>
      </c>
      <c r="E197">
        <v>2.4799999999999999E-2</v>
      </c>
      <c r="F197">
        <v>0.01</v>
      </c>
      <c r="G197">
        <f t="shared" si="18"/>
        <v>5.4983751354377413</v>
      </c>
      <c r="H197">
        <f t="shared" si="19"/>
        <v>5.4863999999999997</v>
      </c>
      <c r="I197">
        <f t="shared" si="20"/>
        <v>1.1975135437741535E-2</v>
      </c>
      <c r="J197">
        <f t="shared" si="21"/>
        <v>1.7320508075688773E-2</v>
      </c>
      <c r="M197">
        <f t="shared" si="22"/>
        <v>-2.0388734375753614E-4</v>
      </c>
      <c r="N197">
        <f t="shared" si="23"/>
        <v>1.7320508075688773E-2</v>
      </c>
    </row>
    <row r="198" spans="1:14" x14ac:dyDescent="0.25">
      <c r="A198">
        <v>3.6027</v>
      </c>
      <c r="B198">
        <v>0.01</v>
      </c>
      <c r="C198">
        <v>4.1577000000000002</v>
      </c>
      <c r="D198">
        <v>0.01</v>
      </c>
      <c r="E198">
        <v>4.0000000000000001E-3</v>
      </c>
      <c r="F198">
        <v>0.01</v>
      </c>
      <c r="G198">
        <f t="shared" si="18"/>
        <v>5.5014482256947579</v>
      </c>
      <c r="H198">
        <f t="shared" si="19"/>
        <v>5.4863999999999997</v>
      </c>
      <c r="I198">
        <f t="shared" si="20"/>
        <v>1.5048225694758166E-2</v>
      </c>
      <c r="J198">
        <f t="shared" si="21"/>
        <v>1.7320508075688773E-2</v>
      </c>
      <c r="M198">
        <f t="shared" si="22"/>
        <v>2.8692029132590946E-3</v>
      </c>
      <c r="N198">
        <f t="shared" si="23"/>
        <v>1.7320508075688773E-2</v>
      </c>
    </row>
    <row r="199" spans="1:14" x14ac:dyDescent="0.25">
      <c r="A199">
        <v>3.5985</v>
      </c>
      <c r="B199">
        <v>0.01</v>
      </c>
      <c r="C199">
        <v>4.1585999999999999</v>
      </c>
      <c r="D199">
        <v>0.01</v>
      </c>
      <c r="E199">
        <v>4.1999999999999997E-3</v>
      </c>
      <c r="F199">
        <v>0.01</v>
      </c>
      <c r="G199">
        <f t="shared" si="18"/>
        <v>5.499379405896633</v>
      </c>
      <c r="H199">
        <f t="shared" si="19"/>
        <v>5.4863999999999997</v>
      </c>
      <c r="I199">
        <f t="shared" si="20"/>
        <v>1.2979405896633267E-2</v>
      </c>
      <c r="J199">
        <f t="shared" si="21"/>
        <v>1.7320508075688773E-2</v>
      </c>
      <c r="M199">
        <f t="shared" si="22"/>
        <v>8.0038311513419558E-4</v>
      </c>
      <c r="N199">
        <f t="shared" si="23"/>
        <v>1.7320508075688773E-2</v>
      </c>
    </row>
    <row r="200" spans="1:14" x14ac:dyDescent="0.25">
      <c r="A200">
        <v>3.5956999999999999</v>
      </c>
      <c r="B200">
        <v>0.01</v>
      </c>
      <c r="C200">
        <v>4.1608999999999998</v>
      </c>
      <c r="D200">
        <v>0.01</v>
      </c>
      <c r="E200">
        <v>1.1000000000000001E-3</v>
      </c>
      <c r="F200">
        <v>0.01</v>
      </c>
      <c r="G200">
        <f t="shared" si="18"/>
        <v>5.4992861818603327</v>
      </c>
      <c r="H200">
        <f t="shared" si="19"/>
        <v>5.4863999999999997</v>
      </c>
      <c r="I200">
        <f t="shared" si="20"/>
        <v>1.2886181860332968E-2</v>
      </c>
      <c r="J200">
        <f t="shared" si="21"/>
        <v>1.7320508075688773E-2</v>
      </c>
      <c r="M200">
        <f t="shared" si="22"/>
        <v>7.0715907883389661E-4</v>
      </c>
      <c r="N200">
        <f t="shared" si="23"/>
        <v>1.7320508075688773E-2</v>
      </c>
    </row>
    <row r="201" spans="1:14" x14ac:dyDescent="0.25">
      <c r="A201">
        <v>3.5957999999999899</v>
      </c>
      <c r="B201">
        <v>0.01</v>
      </c>
      <c r="C201">
        <v>4.1615000000000002</v>
      </c>
      <c r="D201">
        <v>0.01</v>
      </c>
      <c r="E201">
        <v>2.12E-2</v>
      </c>
      <c r="F201">
        <v>0.01</v>
      </c>
      <c r="G201">
        <f t="shared" si="18"/>
        <v>5.4998463005796747</v>
      </c>
      <c r="H201">
        <f t="shared" si="19"/>
        <v>5.4863999999999997</v>
      </c>
      <c r="I201">
        <f t="shared" si="20"/>
        <v>1.3446300579674997E-2</v>
      </c>
      <c r="J201">
        <f t="shared" si="21"/>
        <v>1.7320508075688773E-2</v>
      </c>
      <c r="M201">
        <f t="shared" si="22"/>
        <v>1.2672777981759253E-3</v>
      </c>
      <c r="N201">
        <f t="shared" si="23"/>
        <v>1.7320508075688773E-2</v>
      </c>
    </row>
    <row r="202" spans="1:14" x14ac:dyDescent="0.25">
      <c r="A202">
        <v>3.5977999999999999</v>
      </c>
      <c r="B202">
        <v>0.01</v>
      </c>
      <c r="C202">
        <v>4.1616</v>
      </c>
      <c r="D202">
        <v>0.01</v>
      </c>
      <c r="E202">
        <v>1.8200000000000001E-2</v>
      </c>
      <c r="F202">
        <v>0.01</v>
      </c>
      <c r="G202">
        <f t="shared" si="18"/>
        <v>5.5012190140004424</v>
      </c>
      <c r="H202">
        <f t="shared" si="19"/>
        <v>5.4863999999999997</v>
      </c>
      <c r="I202">
        <f t="shared" si="20"/>
        <v>1.4819014000442721E-2</v>
      </c>
      <c r="J202">
        <f t="shared" si="21"/>
        <v>1.7320508075688773E-2</v>
      </c>
      <c r="M202">
        <f t="shared" si="22"/>
        <v>2.6399912189436492E-3</v>
      </c>
      <c r="N202">
        <f t="shared" si="23"/>
        <v>1.7320508075688773E-2</v>
      </c>
    </row>
    <row r="203" spans="1:14" x14ac:dyDescent="0.25">
      <c r="A203">
        <v>3.5968</v>
      </c>
      <c r="B203">
        <v>0.01</v>
      </c>
      <c r="C203">
        <v>4.1608999999999998</v>
      </c>
      <c r="D203">
        <v>0.01</v>
      </c>
      <c r="E203">
        <v>1.83E-2</v>
      </c>
      <c r="F203">
        <v>0.01</v>
      </c>
      <c r="G203">
        <f t="shared" si="18"/>
        <v>5.5000358126106779</v>
      </c>
      <c r="H203">
        <f t="shared" si="19"/>
        <v>5.4863999999999997</v>
      </c>
      <c r="I203">
        <f t="shared" si="20"/>
        <v>1.3635812610678144E-2</v>
      </c>
      <c r="J203">
        <f t="shared" si="21"/>
        <v>1.7320508075688773E-2</v>
      </c>
      <c r="M203">
        <f t="shared" si="22"/>
        <v>1.4567898291790726E-3</v>
      </c>
      <c r="N203">
        <f t="shared" si="23"/>
        <v>1.7320508075688773E-2</v>
      </c>
    </row>
    <row r="204" spans="1:14" x14ac:dyDescent="0.25">
      <c r="A204">
        <v>3.5964</v>
      </c>
      <c r="B204">
        <v>0.01</v>
      </c>
      <c r="C204">
        <v>4.16</v>
      </c>
      <c r="D204">
        <v>0.01</v>
      </c>
      <c r="E204">
        <v>4.4000000000000003E-3</v>
      </c>
      <c r="F204">
        <v>0.01</v>
      </c>
      <c r="G204">
        <f t="shared" si="18"/>
        <v>5.4990646768336884</v>
      </c>
      <c r="H204">
        <f t="shared" si="19"/>
        <v>5.4863999999999997</v>
      </c>
      <c r="I204">
        <f t="shared" si="20"/>
        <v>1.2664676833688659E-2</v>
      </c>
      <c r="J204">
        <f t="shared" si="21"/>
        <v>1.7320508075688773E-2</v>
      </c>
      <c r="M204">
        <f t="shared" si="22"/>
        <v>4.8565405218958801E-4</v>
      </c>
      <c r="N204">
        <f t="shared" si="23"/>
        <v>1.7320508075688773E-2</v>
      </c>
    </row>
    <row r="205" spans="1:14" x14ac:dyDescent="0.25">
      <c r="A205">
        <v>3.5964999999999998</v>
      </c>
      <c r="B205">
        <v>0.01</v>
      </c>
      <c r="C205">
        <v>4.1597999999999997</v>
      </c>
      <c r="D205">
        <v>0.01</v>
      </c>
      <c r="E205">
        <v>2.2000000000000001E-3</v>
      </c>
      <c r="F205">
        <v>0.01</v>
      </c>
      <c r="G205">
        <f t="shared" si="18"/>
        <v>5.4989774622196803</v>
      </c>
      <c r="H205">
        <f t="shared" si="19"/>
        <v>5.4863999999999997</v>
      </c>
      <c r="I205">
        <f t="shared" si="20"/>
        <v>1.2577462219680591E-2</v>
      </c>
      <c r="J205">
        <f t="shared" si="21"/>
        <v>1.7320508075688773E-2</v>
      </c>
      <c r="M205">
        <f t="shared" si="22"/>
        <v>3.9843943818151928E-4</v>
      </c>
      <c r="N205">
        <f t="shared" si="23"/>
        <v>1.7320508075688773E-2</v>
      </c>
    </row>
    <row r="206" spans="1:14" x14ac:dyDescent="0.25">
      <c r="A206">
        <v>3.5995999999999899</v>
      </c>
      <c r="B206">
        <v>0.01</v>
      </c>
      <c r="C206">
        <v>4.1581000000000001</v>
      </c>
      <c r="D206">
        <v>0.01</v>
      </c>
      <c r="E206">
        <v>2.3300000000000001E-2</v>
      </c>
      <c r="F206">
        <v>0.01</v>
      </c>
      <c r="G206">
        <f t="shared" si="18"/>
        <v>5.4997689642384007</v>
      </c>
      <c r="H206">
        <f t="shared" si="19"/>
        <v>5.4863999999999997</v>
      </c>
      <c r="I206">
        <f t="shared" si="20"/>
        <v>1.3368964238400949E-2</v>
      </c>
      <c r="J206">
        <f t="shared" si="21"/>
        <v>1.7320508075688773E-2</v>
      </c>
      <c r="M206">
        <f t="shared" si="22"/>
        <v>1.1899414569018774E-3</v>
      </c>
      <c r="N206">
        <f t="shared" si="23"/>
        <v>1.7320508075688773E-2</v>
      </c>
    </row>
    <row r="207" spans="1:14" x14ac:dyDescent="0.25">
      <c r="A207">
        <v>3.6036000000000001</v>
      </c>
      <c r="B207">
        <v>0.01</v>
      </c>
      <c r="C207">
        <v>4.1609999999999996</v>
      </c>
      <c r="D207">
        <v>0.01</v>
      </c>
      <c r="E207">
        <v>8.2000000000000007E-3</v>
      </c>
      <c r="F207">
        <v>0.01</v>
      </c>
      <c r="G207">
        <f t="shared" si="18"/>
        <v>5.5045364200811679</v>
      </c>
      <c r="H207">
        <f t="shared" si="19"/>
        <v>5.4863999999999997</v>
      </c>
      <c r="I207">
        <f t="shared" si="20"/>
        <v>1.8136420081168225E-2</v>
      </c>
      <c r="J207">
        <f t="shared" si="21"/>
        <v>1.7320508075688773E-2</v>
      </c>
      <c r="M207">
        <f t="shared" si="22"/>
        <v>5.9573972996691538E-3</v>
      </c>
      <c r="N207">
        <f t="shared" si="23"/>
        <v>1.7320508075688773E-2</v>
      </c>
    </row>
    <row r="208" spans="1:14" x14ac:dyDescent="0.25">
      <c r="A208">
        <v>3.6063000000000001</v>
      </c>
      <c r="B208">
        <v>0.01</v>
      </c>
      <c r="C208">
        <v>4.1646999999999998</v>
      </c>
      <c r="D208">
        <v>0.01</v>
      </c>
      <c r="E208">
        <v>6.6E-3</v>
      </c>
      <c r="F208">
        <v>0.01</v>
      </c>
      <c r="G208">
        <f t="shared" si="18"/>
        <v>5.5090987774771296</v>
      </c>
      <c r="H208">
        <f t="shared" si="19"/>
        <v>5.4863999999999997</v>
      </c>
      <c r="I208">
        <f t="shared" si="20"/>
        <v>2.2698777477129894E-2</v>
      </c>
      <c r="J208">
        <f t="shared" si="21"/>
        <v>1.7320508075688773E-2</v>
      </c>
      <c r="M208">
        <f t="shared" si="22"/>
        <v>1.0519754695630823E-2</v>
      </c>
      <c r="N208">
        <f t="shared" si="23"/>
        <v>1.7320508075688773E-2</v>
      </c>
    </row>
    <row r="209" spans="1:14" x14ac:dyDescent="0.25">
      <c r="A209">
        <v>3.6074999999999999</v>
      </c>
      <c r="B209">
        <v>0.01</v>
      </c>
      <c r="C209">
        <v>4.1642999999999999</v>
      </c>
      <c r="D209">
        <v>0.01</v>
      </c>
      <c r="E209">
        <v>5.4999999999999901E-3</v>
      </c>
      <c r="F209">
        <v>0.01</v>
      </c>
      <c r="G209">
        <f t="shared" si="18"/>
        <v>5.5095808361435266</v>
      </c>
      <c r="H209">
        <f t="shared" si="19"/>
        <v>5.4863999999999997</v>
      </c>
      <c r="I209">
        <f t="shared" si="20"/>
        <v>2.318083614352684E-2</v>
      </c>
      <c r="J209">
        <f t="shared" si="21"/>
        <v>1.7320508075688773E-2</v>
      </c>
      <c r="M209">
        <f t="shared" si="22"/>
        <v>1.1001813362027768E-2</v>
      </c>
      <c r="N209">
        <f t="shared" si="23"/>
        <v>1.7320508075688773E-2</v>
      </c>
    </row>
    <row r="210" spans="1:14" x14ac:dyDescent="0.25">
      <c r="A210">
        <v>3.6048</v>
      </c>
      <c r="B210">
        <v>0.01</v>
      </c>
      <c r="C210">
        <v>4.1623999999999999</v>
      </c>
      <c r="D210">
        <v>0.01</v>
      </c>
      <c r="E210">
        <v>5.4999999999999901E-3</v>
      </c>
      <c r="F210">
        <v>0.01</v>
      </c>
      <c r="G210">
        <f t="shared" si="18"/>
        <v>5.50637694405314</v>
      </c>
      <c r="H210">
        <f t="shared" si="19"/>
        <v>5.4863999999999997</v>
      </c>
      <c r="I210">
        <f t="shared" si="20"/>
        <v>1.9976944053140322E-2</v>
      </c>
      <c r="J210">
        <f t="shared" si="21"/>
        <v>1.7320508075688773E-2</v>
      </c>
      <c r="M210">
        <f t="shared" si="22"/>
        <v>7.7979212716412505E-3</v>
      </c>
      <c r="N210">
        <f t="shared" si="23"/>
        <v>1.7320508075688773E-2</v>
      </c>
    </row>
    <row r="211" spans="1:14" x14ac:dyDescent="0.25">
      <c r="A211">
        <v>3.6074000000000002</v>
      </c>
      <c r="B211">
        <v>0.01</v>
      </c>
      <c r="C211">
        <v>4.1622000000000003</v>
      </c>
      <c r="D211">
        <v>0.01</v>
      </c>
      <c r="E211">
        <v>1.17E-2</v>
      </c>
      <c r="F211">
        <v>0.01</v>
      </c>
      <c r="G211">
        <f t="shared" si="18"/>
        <v>5.5079379526280068</v>
      </c>
      <c r="H211">
        <f t="shared" si="19"/>
        <v>5.4863999999999997</v>
      </c>
      <c r="I211">
        <f t="shared" si="20"/>
        <v>2.1537952628007062E-2</v>
      </c>
      <c r="J211">
        <f t="shared" si="21"/>
        <v>1.7320508075688773E-2</v>
      </c>
      <c r="M211">
        <f t="shared" si="22"/>
        <v>9.3589298465079906E-3</v>
      </c>
      <c r="N211">
        <f t="shared" si="23"/>
        <v>1.7320508075688773E-2</v>
      </c>
    </row>
    <row r="212" spans="1:14" x14ac:dyDescent="0.25">
      <c r="A212">
        <v>3.6042999999999998</v>
      </c>
      <c r="B212">
        <v>0.01</v>
      </c>
      <c r="C212">
        <v>4.1637000000000004</v>
      </c>
      <c r="D212">
        <v>0.01</v>
      </c>
      <c r="E212">
        <v>1.06E-2</v>
      </c>
      <c r="F212">
        <v>0.01</v>
      </c>
      <c r="G212">
        <f t="shared" si="18"/>
        <v>5.5070399072459972</v>
      </c>
      <c r="H212">
        <f t="shared" si="19"/>
        <v>5.4863999999999997</v>
      </c>
      <c r="I212">
        <f t="shared" si="20"/>
        <v>2.0639907245997513E-2</v>
      </c>
      <c r="J212">
        <f t="shared" si="21"/>
        <v>1.7320508075688773E-2</v>
      </c>
      <c r="M212">
        <f t="shared" si="22"/>
        <v>8.4608844644984416E-3</v>
      </c>
      <c r="N212">
        <f t="shared" si="23"/>
        <v>1.7320508075688773E-2</v>
      </c>
    </row>
    <row r="213" spans="1:14" x14ac:dyDescent="0.25">
      <c r="A213">
        <v>3.6065</v>
      </c>
      <c r="B213">
        <v>0.01</v>
      </c>
      <c r="C213">
        <v>4.1630000000000003</v>
      </c>
      <c r="D213">
        <v>0.01</v>
      </c>
      <c r="E213">
        <v>1.0500000000000001E-2</v>
      </c>
      <c r="F213">
        <v>0.01</v>
      </c>
      <c r="G213">
        <f t="shared" si="18"/>
        <v>5.5079507532293714</v>
      </c>
      <c r="H213">
        <f t="shared" si="19"/>
        <v>5.4863999999999997</v>
      </c>
      <c r="I213">
        <f t="shared" si="20"/>
        <v>2.1550753229371722E-2</v>
      </c>
      <c r="J213">
        <f t="shared" si="21"/>
        <v>1.7320508075688773E-2</v>
      </c>
      <c r="M213">
        <f t="shared" si="22"/>
        <v>9.3717304478726504E-3</v>
      </c>
      <c r="N213">
        <f t="shared" si="23"/>
        <v>1.7320508075688773E-2</v>
      </c>
    </row>
    <row r="214" spans="1:14" x14ac:dyDescent="0.25">
      <c r="A214">
        <v>3.6046</v>
      </c>
      <c r="B214">
        <v>0.01</v>
      </c>
      <c r="C214">
        <v>4.1646000000000001</v>
      </c>
      <c r="D214">
        <v>0.01</v>
      </c>
      <c r="E214">
        <v>5.6999999999999898E-3</v>
      </c>
      <c r="F214">
        <v>0.01</v>
      </c>
      <c r="G214">
        <f t="shared" si="18"/>
        <v>5.5079094772880932</v>
      </c>
      <c r="H214">
        <f t="shared" si="19"/>
        <v>5.4863999999999997</v>
      </c>
      <c r="I214">
        <f t="shared" si="20"/>
        <v>2.1509477288093493E-2</v>
      </c>
      <c r="J214">
        <f t="shared" si="21"/>
        <v>1.7320508075688773E-2</v>
      </c>
      <c r="M214">
        <f t="shared" si="22"/>
        <v>9.3304545065944211E-3</v>
      </c>
      <c r="N214">
        <f t="shared" si="23"/>
        <v>1.7320508075688773E-2</v>
      </c>
    </row>
    <row r="215" spans="1:14" x14ac:dyDescent="0.25">
      <c r="A215">
        <v>3.6042000000000001</v>
      </c>
      <c r="B215">
        <v>0.01</v>
      </c>
      <c r="C215">
        <v>4.1639999999999997</v>
      </c>
      <c r="D215">
        <v>0.01</v>
      </c>
      <c r="E215">
        <v>6.1999999999999902E-3</v>
      </c>
      <c r="F215">
        <v>0.01</v>
      </c>
      <c r="G215">
        <f t="shared" si="18"/>
        <v>5.5071945743726909</v>
      </c>
      <c r="H215">
        <f t="shared" si="19"/>
        <v>5.4863999999999997</v>
      </c>
      <c r="I215">
        <f t="shared" si="20"/>
        <v>2.0794574372691166E-2</v>
      </c>
      <c r="J215">
        <f t="shared" si="21"/>
        <v>1.7320508075688773E-2</v>
      </c>
      <c r="M215">
        <f t="shared" si="22"/>
        <v>8.6155515911920943E-3</v>
      </c>
      <c r="N215">
        <f t="shared" si="23"/>
        <v>1.7320508075688773E-2</v>
      </c>
    </row>
    <row r="216" spans="1:14" x14ac:dyDescent="0.25">
      <c r="A216">
        <v>3.605</v>
      </c>
      <c r="B216">
        <v>0.01</v>
      </c>
      <c r="C216">
        <v>4.1623999999999999</v>
      </c>
      <c r="D216">
        <v>0.01</v>
      </c>
      <c r="E216">
        <v>5.7999999999999996E-3</v>
      </c>
      <c r="F216">
        <v>0.01</v>
      </c>
      <c r="G216">
        <f t="shared" si="18"/>
        <v>5.506508185774357</v>
      </c>
      <c r="H216">
        <f t="shared" si="19"/>
        <v>5.4863999999999997</v>
      </c>
      <c r="I216">
        <f t="shared" si="20"/>
        <v>2.0108185774357246E-2</v>
      </c>
      <c r="J216">
        <f t="shared" si="21"/>
        <v>1.7320508075688773E-2</v>
      </c>
      <c r="M216">
        <f t="shared" si="22"/>
        <v>7.9291629928581742E-3</v>
      </c>
      <c r="N216">
        <f t="shared" si="23"/>
        <v>1.7320508075688773E-2</v>
      </c>
    </row>
    <row r="217" spans="1:14" x14ac:dyDescent="0.25">
      <c r="A217">
        <v>3.6036000000000001</v>
      </c>
      <c r="B217">
        <v>0.01</v>
      </c>
      <c r="C217">
        <v>4.1620999999999997</v>
      </c>
      <c r="D217">
        <v>0.01</v>
      </c>
      <c r="E217">
        <v>1.01E-2</v>
      </c>
      <c r="F217">
        <v>0.01</v>
      </c>
      <c r="G217">
        <f t="shared" si="18"/>
        <v>5.5053711391694566</v>
      </c>
      <c r="H217">
        <f t="shared" si="19"/>
        <v>5.4863999999999997</v>
      </c>
      <c r="I217">
        <f t="shared" si="20"/>
        <v>1.8971139169456919E-2</v>
      </c>
      <c r="J217">
        <f t="shared" si="21"/>
        <v>1.7320508075688773E-2</v>
      </c>
      <c r="M217">
        <f t="shared" si="22"/>
        <v>6.7921163879578472E-3</v>
      </c>
      <c r="N217">
        <f t="shared" si="23"/>
        <v>1.7320508075688773E-2</v>
      </c>
    </row>
    <row r="218" spans="1:14" x14ac:dyDescent="0.25">
      <c r="A218">
        <v>3.5989</v>
      </c>
      <c r="B218">
        <v>0.01</v>
      </c>
      <c r="C218">
        <v>4.1582999999999997</v>
      </c>
      <c r="D218">
        <v>0.01</v>
      </c>
      <c r="E218">
        <v>1.9099999999999999E-2</v>
      </c>
      <c r="F218">
        <v>0.01</v>
      </c>
      <c r="G218">
        <f t="shared" si="18"/>
        <v>5.4994458729948414</v>
      </c>
      <c r="H218">
        <f t="shared" si="19"/>
        <v>5.4863999999999997</v>
      </c>
      <c r="I218">
        <f t="shared" si="20"/>
        <v>1.3045872994841723E-2</v>
      </c>
      <c r="J218">
        <f t="shared" si="21"/>
        <v>1.7320508075688773E-2</v>
      </c>
      <c r="M218">
        <f t="shared" si="22"/>
        <v>8.6685021334265144E-4</v>
      </c>
      <c r="N218">
        <f t="shared" si="23"/>
        <v>1.7320508075688773E-2</v>
      </c>
    </row>
    <row r="219" spans="1:14" x14ac:dyDescent="0.25">
      <c r="A219">
        <v>3.5962000000000001</v>
      </c>
      <c r="B219">
        <v>0.01</v>
      </c>
      <c r="C219">
        <v>4.1608999999999998</v>
      </c>
      <c r="D219">
        <v>0.01</v>
      </c>
      <c r="E219">
        <v>1.78E-2</v>
      </c>
      <c r="F219">
        <v>0.01</v>
      </c>
      <c r="G219">
        <f t="shared" si="18"/>
        <v>5.4996418147002988</v>
      </c>
      <c r="H219">
        <f t="shared" si="19"/>
        <v>5.4863999999999997</v>
      </c>
      <c r="I219">
        <f t="shared" si="20"/>
        <v>1.3241814700299059E-2</v>
      </c>
      <c r="J219">
        <f t="shared" si="21"/>
        <v>1.7320508075688773E-2</v>
      </c>
      <c r="M219">
        <f t="shared" si="22"/>
        <v>1.0627919187999879E-3</v>
      </c>
      <c r="N219">
        <f t="shared" si="23"/>
        <v>1.7320508075688773E-2</v>
      </c>
    </row>
    <row r="220" spans="1:14" x14ac:dyDescent="0.25">
      <c r="A220">
        <v>3.5981000000000001</v>
      </c>
      <c r="B220">
        <v>0.01</v>
      </c>
      <c r="C220">
        <v>4.1614000000000004</v>
      </c>
      <c r="D220">
        <v>0.01</v>
      </c>
      <c r="E220">
        <v>1.7600000000000001E-2</v>
      </c>
      <c r="F220">
        <v>0.01</v>
      </c>
      <c r="G220">
        <f t="shared" si="18"/>
        <v>5.5012619761287507</v>
      </c>
      <c r="H220">
        <f t="shared" si="19"/>
        <v>5.4863999999999997</v>
      </c>
      <c r="I220">
        <f t="shared" si="20"/>
        <v>1.4861976128750953E-2</v>
      </c>
      <c r="J220">
        <f t="shared" si="21"/>
        <v>1.7320508075688773E-2</v>
      </c>
      <c r="M220">
        <f t="shared" si="22"/>
        <v>2.6829533472518818E-3</v>
      </c>
      <c r="N220">
        <f t="shared" si="23"/>
        <v>1.7320508075688773E-2</v>
      </c>
    </row>
    <row r="221" spans="1:14" x14ac:dyDescent="0.25">
      <c r="A221">
        <v>3.5953999999999899</v>
      </c>
      <c r="B221">
        <v>0.01</v>
      </c>
      <c r="C221">
        <v>4.1555999999999997</v>
      </c>
      <c r="D221">
        <v>0.01</v>
      </c>
      <c r="E221">
        <v>1.5499999999999899E-2</v>
      </c>
      <c r="F221">
        <v>0.01</v>
      </c>
      <c r="G221">
        <f t="shared" si="18"/>
        <v>5.495102616876224</v>
      </c>
      <c r="H221">
        <f t="shared" si="19"/>
        <v>5.4863999999999997</v>
      </c>
      <c r="I221">
        <f t="shared" si="20"/>
        <v>8.7026168762243117E-3</v>
      </c>
      <c r="J221">
        <f t="shared" si="21"/>
        <v>1.7320508075688773E-2</v>
      </c>
      <c r="M221">
        <f t="shared" si="22"/>
        <v>-3.4764059052747598E-3</v>
      </c>
      <c r="N221">
        <f t="shared" si="23"/>
        <v>1.7320508075688773E-2</v>
      </c>
    </row>
    <row r="222" spans="1:14" x14ac:dyDescent="0.25">
      <c r="A222">
        <v>3.5985</v>
      </c>
      <c r="B222">
        <v>0.01</v>
      </c>
      <c r="C222">
        <v>4.1566000000000001</v>
      </c>
      <c r="D222">
        <v>0.01</v>
      </c>
      <c r="E222">
        <v>1.9900000000000001E-2</v>
      </c>
      <c r="F222">
        <v>0.01</v>
      </c>
      <c r="G222">
        <f t="shared" si="18"/>
        <v>5.497901583331589</v>
      </c>
      <c r="H222">
        <f t="shared" si="19"/>
        <v>5.4863999999999997</v>
      </c>
      <c r="I222">
        <f t="shared" si="20"/>
        <v>1.1501583331589238E-2</v>
      </c>
      <c r="J222">
        <f t="shared" si="21"/>
        <v>1.7320508075688773E-2</v>
      </c>
      <c r="M222">
        <f t="shared" si="22"/>
        <v>-6.7743944990983351E-4</v>
      </c>
      <c r="N222">
        <f t="shared" si="23"/>
        <v>1.7320508075688773E-2</v>
      </c>
    </row>
    <row r="223" spans="1:14" x14ac:dyDescent="0.25">
      <c r="A223">
        <v>3.5960999999999999</v>
      </c>
      <c r="B223">
        <v>0.01</v>
      </c>
      <c r="C223">
        <v>4.1563999999999997</v>
      </c>
      <c r="D223">
        <v>0.01</v>
      </c>
      <c r="E223">
        <v>1.61E-2</v>
      </c>
      <c r="F223">
        <v>0.01</v>
      </c>
      <c r="G223">
        <f t="shared" si="18"/>
        <v>5.4961673355166321</v>
      </c>
      <c r="H223">
        <f t="shared" si="19"/>
        <v>5.4863999999999997</v>
      </c>
      <c r="I223">
        <f t="shared" si="20"/>
        <v>9.7673355166323361E-3</v>
      </c>
      <c r="J223">
        <f t="shared" si="21"/>
        <v>1.7320508075688773E-2</v>
      </c>
      <c r="M223">
        <f t="shared" si="22"/>
        <v>-2.4116872648667353E-3</v>
      </c>
      <c r="N223">
        <f t="shared" si="23"/>
        <v>1.7320508075688773E-2</v>
      </c>
    </row>
    <row r="224" spans="1:14" x14ac:dyDescent="0.25">
      <c r="A224">
        <v>3.6013000000000002</v>
      </c>
      <c r="B224">
        <v>0.01</v>
      </c>
      <c r="C224">
        <v>4.1646000000000001</v>
      </c>
      <c r="D224">
        <v>0.01</v>
      </c>
      <c r="E224">
        <v>-3.00000000000001E-4</v>
      </c>
      <c r="F224">
        <v>0.01</v>
      </c>
      <c r="G224">
        <f t="shared" si="18"/>
        <v>5.505747446078507</v>
      </c>
      <c r="H224">
        <f t="shared" si="19"/>
        <v>5.4863999999999997</v>
      </c>
      <c r="I224">
        <f t="shared" si="20"/>
        <v>1.9347446078507247E-2</v>
      </c>
      <c r="J224">
        <f t="shared" si="21"/>
        <v>1.7320508075688773E-2</v>
      </c>
      <c r="M224">
        <f t="shared" si="22"/>
        <v>7.1684232970081752E-3</v>
      </c>
      <c r="N224">
        <f t="shared" si="23"/>
        <v>1.7320508075688773E-2</v>
      </c>
    </row>
    <row r="225" spans="1:14" x14ac:dyDescent="0.25">
      <c r="A225">
        <v>3.6027999999999998</v>
      </c>
      <c r="B225">
        <v>0.01</v>
      </c>
      <c r="C225">
        <v>4.1651999999999996</v>
      </c>
      <c r="D225">
        <v>0.01</v>
      </c>
      <c r="E225">
        <v>6.1999999999999902E-3</v>
      </c>
      <c r="F225">
        <v>0.01</v>
      </c>
      <c r="G225">
        <f t="shared" si="18"/>
        <v>5.5071859710745192</v>
      </c>
      <c r="H225">
        <f t="shared" si="19"/>
        <v>5.4863999999999997</v>
      </c>
      <c r="I225">
        <f t="shared" si="20"/>
        <v>2.0785971074519516E-2</v>
      </c>
      <c r="J225">
        <f t="shared" si="21"/>
        <v>1.7320508075688773E-2</v>
      </c>
      <c r="M225">
        <f t="shared" si="22"/>
        <v>8.6069482930204444E-3</v>
      </c>
      <c r="N225">
        <f t="shared" si="23"/>
        <v>1.7320508075688773E-2</v>
      </c>
    </row>
    <row r="226" spans="1:14" x14ac:dyDescent="0.25">
      <c r="A226">
        <v>3.6051000000000002</v>
      </c>
      <c r="B226">
        <v>0.01</v>
      </c>
      <c r="C226">
        <v>4.1653000000000002</v>
      </c>
      <c r="D226">
        <v>0.01</v>
      </c>
      <c r="E226">
        <v>7.9999999999999798E-4</v>
      </c>
      <c r="F226">
        <v>0.01</v>
      </c>
      <c r="G226">
        <f t="shared" si="18"/>
        <v>5.5087630862109149</v>
      </c>
      <c r="H226">
        <f t="shared" si="19"/>
        <v>5.4863999999999997</v>
      </c>
      <c r="I226">
        <f t="shared" si="20"/>
        <v>2.2363086210915206E-2</v>
      </c>
      <c r="J226">
        <f t="shared" si="21"/>
        <v>1.7320508075688773E-2</v>
      </c>
      <c r="M226">
        <f t="shared" si="22"/>
        <v>1.0184063429416135E-2</v>
      </c>
      <c r="N226">
        <f t="shared" si="23"/>
        <v>1.7320508075688773E-2</v>
      </c>
    </row>
    <row r="227" spans="1:14" x14ac:dyDescent="0.25">
      <c r="A227">
        <v>3.6038000000000001</v>
      </c>
      <c r="B227">
        <v>0.01</v>
      </c>
      <c r="C227">
        <v>4.1645000000000003</v>
      </c>
      <c r="D227">
        <v>0.01</v>
      </c>
      <c r="E227">
        <v>1.29999999999999E-3</v>
      </c>
      <c r="F227">
        <v>0.01</v>
      </c>
      <c r="G227">
        <f t="shared" si="18"/>
        <v>5.5073075436187517</v>
      </c>
      <c r="H227">
        <f t="shared" si="19"/>
        <v>5.4863999999999997</v>
      </c>
      <c r="I227">
        <f t="shared" si="20"/>
        <v>2.0907543618752022E-2</v>
      </c>
      <c r="J227">
        <f t="shared" si="21"/>
        <v>1.7320508075688773E-2</v>
      </c>
      <c r="M227">
        <f t="shared" si="22"/>
        <v>8.728520837252951E-3</v>
      </c>
      <c r="N227">
        <f t="shared" si="23"/>
        <v>1.7320508075688773E-2</v>
      </c>
    </row>
    <row r="228" spans="1:14" x14ac:dyDescent="0.25">
      <c r="A228">
        <v>3.6017999999999999</v>
      </c>
      <c r="B228">
        <v>0.01</v>
      </c>
      <c r="C228">
        <v>4.1658999999999997</v>
      </c>
      <c r="D228">
        <v>0.01</v>
      </c>
      <c r="E228">
        <v>7.0000000000000001E-3</v>
      </c>
      <c r="F228">
        <v>0.01</v>
      </c>
      <c r="G228">
        <f t="shared" si="18"/>
        <v>5.5070622885527634</v>
      </c>
      <c r="H228">
        <f t="shared" si="19"/>
        <v>5.4863999999999997</v>
      </c>
      <c r="I228">
        <f t="shared" si="20"/>
        <v>2.0662288552763641E-2</v>
      </c>
      <c r="J228">
        <f t="shared" si="21"/>
        <v>1.7320508075688773E-2</v>
      </c>
      <c r="M228">
        <f t="shared" si="22"/>
        <v>8.4832657712645698E-3</v>
      </c>
      <c r="N228">
        <f t="shared" si="23"/>
        <v>1.7320508075688773E-2</v>
      </c>
    </row>
    <row r="229" spans="1:14" x14ac:dyDescent="0.25">
      <c r="A229">
        <v>3.6019999999999999</v>
      </c>
      <c r="B229">
        <v>0.01</v>
      </c>
      <c r="C229">
        <v>4.1658999999999997</v>
      </c>
      <c r="D229">
        <v>0.01</v>
      </c>
      <c r="E229">
        <v>2.5999999999999899E-3</v>
      </c>
      <c r="F229">
        <v>0.01</v>
      </c>
      <c r="G229">
        <f t="shared" si="18"/>
        <v>5.5071892622280556</v>
      </c>
      <c r="H229">
        <f t="shared" si="19"/>
        <v>5.4863999999999997</v>
      </c>
      <c r="I229">
        <f t="shared" si="20"/>
        <v>2.0789262228055883E-2</v>
      </c>
      <c r="J229">
        <f t="shared" si="21"/>
        <v>1.7320508075688773E-2</v>
      </c>
      <c r="M229">
        <f t="shared" si="22"/>
        <v>8.6102394465568111E-3</v>
      </c>
      <c r="N229">
        <f t="shared" si="23"/>
        <v>1.7320508075688773E-2</v>
      </c>
    </row>
    <row r="230" spans="1:14" x14ac:dyDescent="0.25">
      <c r="A230">
        <v>3.6061999999999999</v>
      </c>
      <c r="B230">
        <v>0.01</v>
      </c>
      <c r="C230">
        <v>4.1651999999999996</v>
      </c>
      <c r="D230">
        <v>0.01</v>
      </c>
      <c r="E230">
        <v>6.7999999999999901E-3</v>
      </c>
      <c r="F230">
        <v>0.01</v>
      </c>
      <c r="G230">
        <f t="shared" si="18"/>
        <v>5.5094115584152901</v>
      </c>
      <c r="H230">
        <f t="shared" si="19"/>
        <v>5.4863999999999997</v>
      </c>
      <c r="I230">
        <f t="shared" si="20"/>
        <v>2.3011558415290345E-2</v>
      </c>
      <c r="J230">
        <f t="shared" si="21"/>
        <v>1.7320508075688773E-2</v>
      </c>
      <c r="M230">
        <f t="shared" si="22"/>
        <v>1.0832535633791274E-2</v>
      </c>
      <c r="N230">
        <f t="shared" si="23"/>
        <v>1.7320508075688773E-2</v>
      </c>
    </row>
    <row r="231" spans="1:14" x14ac:dyDescent="0.25">
      <c r="A231">
        <v>3.6040000000000001</v>
      </c>
      <c r="B231">
        <v>0.01</v>
      </c>
      <c r="C231">
        <v>4.1645000000000003</v>
      </c>
      <c r="D231">
        <v>0.01</v>
      </c>
      <c r="E231">
        <v>1.1000000000000001E-3</v>
      </c>
      <c r="F231">
        <v>0.01</v>
      </c>
      <c r="G231">
        <f t="shared" si="18"/>
        <v>5.5074383755063483</v>
      </c>
      <c r="H231">
        <f t="shared" si="19"/>
        <v>5.4863999999999997</v>
      </c>
      <c r="I231">
        <f t="shared" si="20"/>
        <v>2.1038375506348572E-2</v>
      </c>
      <c r="J231">
        <f t="shared" si="21"/>
        <v>1.7320508075688773E-2</v>
      </c>
      <c r="M231">
        <f t="shared" si="22"/>
        <v>8.8593527248495008E-3</v>
      </c>
      <c r="N231">
        <f t="shared" si="23"/>
        <v>1.7320508075688773E-2</v>
      </c>
    </row>
    <row r="232" spans="1:14" x14ac:dyDescent="0.25">
      <c r="A232">
        <v>3.6034000000000002</v>
      </c>
      <c r="B232">
        <v>0.01</v>
      </c>
      <c r="C232">
        <v>4.1641000000000004</v>
      </c>
      <c r="D232">
        <v>0.01</v>
      </c>
      <c r="E232">
        <v>5.7999999999999996E-3</v>
      </c>
      <c r="F232">
        <v>0.01</v>
      </c>
      <c r="G232">
        <f t="shared" si="18"/>
        <v>5.5067462271290486</v>
      </c>
      <c r="H232">
        <f t="shared" si="19"/>
        <v>5.4863999999999997</v>
      </c>
      <c r="I232">
        <f t="shared" si="20"/>
        <v>2.0346227129048877E-2</v>
      </c>
      <c r="J232">
        <f t="shared" si="21"/>
        <v>1.7320508075688773E-2</v>
      </c>
      <c r="M232">
        <f t="shared" si="22"/>
        <v>8.1672043475498057E-3</v>
      </c>
      <c r="N232">
        <f t="shared" si="23"/>
        <v>1.7320508075688773E-2</v>
      </c>
    </row>
    <row r="233" spans="1:14" x14ac:dyDescent="0.25">
      <c r="A233">
        <v>3.6042999999999998</v>
      </c>
      <c r="B233">
        <v>0.01</v>
      </c>
      <c r="C233">
        <v>4.1637000000000004</v>
      </c>
      <c r="D233">
        <v>0.01</v>
      </c>
      <c r="E233">
        <v>5.2999999999999896E-3</v>
      </c>
      <c r="F233">
        <v>0.01</v>
      </c>
      <c r="G233">
        <f t="shared" si="18"/>
        <v>5.5070322561248908</v>
      </c>
      <c r="H233">
        <f t="shared" si="19"/>
        <v>5.4863999999999997</v>
      </c>
      <c r="I233">
        <f t="shared" si="20"/>
        <v>2.0632256124891057E-2</v>
      </c>
      <c r="J233">
        <f t="shared" si="21"/>
        <v>1.7320508075688773E-2</v>
      </c>
      <c r="M233">
        <f t="shared" si="22"/>
        <v>8.453233343391986E-3</v>
      </c>
      <c r="N233">
        <f t="shared" si="23"/>
        <v>1.7320508075688773E-2</v>
      </c>
    </row>
    <row r="234" spans="1:14" x14ac:dyDescent="0.25">
      <c r="A234">
        <v>3.6032999999999999</v>
      </c>
      <c r="B234">
        <v>0.01</v>
      </c>
      <c r="C234">
        <v>4.1664000000000003</v>
      </c>
      <c r="D234">
        <v>0.01</v>
      </c>
      <c r="E234">
        <v>8.8000000000000005E-3</v>
      </c>
      <c r="F234">
        <v>0.01</v>
      </c>
      <c r="G234">
        <f t="shared" si="18"/>
        <v>5.5084242111514978</v>
      </c>
      <c r="H234">
        <f t="shared" si="19"/>
        <v>5.4863999999999997</v>
      </c>
      <c r="I234">
        <f t="shared" si="20"/>
        <v>2.2024211151498108E-2</v>
      </c>
      <c r="J234">
        <f t="shared" si="21"/>
        <v>1.7320508075688773E-2</v>
      </c>
      <c r="M234">
        <f t="shared" si="22"/>
        <v>9.8451883699990361E-3</v>
      </c>
      <c r="N234">
        <f t="shared" si="23"/>
        <v>1.7320508075688773E-2</v>
      </c>
    </row>
    <row r="235" spans="1:14" x14ac:dyDescent="0.25">
      <c r="A235">
        <v>3.6013999999999999</v>
      </c>
      <c r="B235">
        <v>0.01</v>
      </c>
      <c r="C235">
        <v>4.1660000000000004</v>
      </c>
      <c r="D235">
        <v>0.01</v>
      </c>
      <c r="E235">
        <v>8.5999999999999896E-3</v>
      </c>
      <c r="F235">
        <v>0.01</v>
      </c>
      <c r="G235">
        <f t="shared" si="18"/>
        <v>5.5068786004414516</v>
      </c>
      <c r="H235">
        <f t="shared" si="19"/>
        <v>5.4863999999999997</v>
      </c>
      <c r="I235">
        <f t="shared" si="20"/>
        <v>2.0478600441451889E-2</v>
      </c>
      <c r="J235">
        <f t="shared" si="21"/>
        <v>1.7320508075688773E-2</v>
      </c>
      <c r="M235">
        <f t="shared" si="22"/>
        <v>8.299577659952817E-3</v>
      </c>
      <c r="N235">
        <f t="shared" si="23"/>
        <v>1.7320508075688773E-2</v>
      </c>
    </row>
    <row r="236" spans="1:14" x14ac:dyDescent="0.25">
      <c r="A236">
        <v>3.5972</v>
      </c>
      <c r="B236">
        <v>0.01</v>
      </c>
      <c r="C236">
        <v>4.1626000000000003</v>
      </c>
      <c r="D236">
        <v>0.01</v>
      </c>
      <c r="E236">
        <v>1.1299999999999999E-2</v>
      </c>
      <c r="F236">
        <v>0.01</v>
      </c>
      <c r="G236">
        <f t="shared" si="18"/>
        <v>5.5015647128794187</v>
      </c>
      <c r="H236">
        <f t="shared" si="19"/>
        <v>5.4863999999999997</v>
      </c>
      <c r="I236">
        <f t="shared" si="20"/>
        <v>1.5164712879419007E-2</v>
      </c>
      <c r="J236">
        <f t="shared" si="21"/>
        <v>1.7320508075688773E-2</v>
      </c>
      <c r="M236">
        <f t="shared" si="22"/>
        <v>2.9856900979199352E-3</v>
      </c>
      <c r="N236">
        <f t="shared" si="23"/>
        <v>1.7320508075688773E-2</v>
      </c>
    </row>
    <row r="237" spans="1:14" x14ac:dyDescent="0.25">
      <c r="A237">
        <v>3.6048</v>
      </c>
      <c r="B237">
        <v>0.01</v>
      </c>
      <c r="C237">
        <v>4.1619999999999999</v>
      </c>
      <c r="D237">
        <v>0.01</v>
      </c>
      <c r="E237">
        <v>5.7999999999999996E-3</v>
      </c>
      <c r="F237">
        <v>0.01</v>
      </c>
      <c r="G237">
        <f t="shared" si="18"/>
        <v>5.5060748887024777</v>
      </c>
      <c r="H237">
        <f t="shared" si="19"/>
        <v>5.4863999999999997</v>
      </c>
      <c r="I237">
        <f t="shared" si="20"/>
        <v>1.9674888702478022E-2</v>
      </c>
      <c r="J237">
        <f t="shared" si="21"/>
        <v>1.7320508075688773E-2</v>
      </c>
      <c r="M237">
        <f t="shared" si="22"/>
        <v>7.4958659209789502E-3</v>
      </c>
      <c r="N237">
        <f t="shared" si="23"/>
        <v>1.7320508075688773E-2</v>
      </c>
    </row>
    <row r="238" spans="1:14" x14ac:dyDescent="0.25">
      <c r="A238">
        <v>3.5995999999999899</v>
      </c>
      <c r="B238">
        <v>0.01</v>
      </c>
      <c r="C238">
        <v>4.1607000000000003</v>
      </c>
      <c r="D238">
        <v>0.01</v>
      </c>
      <c r="E238">
        <v>3.8999999999999998E-3</v>
      </c>
      <c r="F238">
        <v>0.01</v>
      </c>
      <c r="G238">
        <f t="shared" si="18"/>
        <v>5.5016870012751484</v>
      </c>
      <c r="H238">
        <f t="shared" si="19"/>
        <v>5.4863999999999997</v>
      </c>
      <c r="I238">
        <f t="shared" si="20"/>
        <v>1.5287001275148704E-2</v>
      </c>
      <c r="J238">
        <f t="shared" si="21"/>
        <v>1.7320508075688773E-2</v>
      </c>
      <c r="M238">
        <f t="shared" si="22"/>
        <v>3.1079784936496324E-3</v>
      </c>
      <c r="N238">
        <f t="shared" si="23"/>
        <v>1.7320508075688773E-2</v>
      </c>
    </row>
    <row r="239" spans="1:14" x14ac:dyDescent="0.25">
      <c r="A239">
        <v>3.6017999999999999</v>
      </c>
      <c r="B239">
        <v>0.01</v>
      </c>
      <c r="C239">
        <v>4.1665000000000001</v>
      </c>
      <c r="D239">
        <v>0.01</v>
      </c>
      <c r="E239">
        <v>1.0899999999999899E-2</v>
      </c>
      <c r="F239">
        <v>0.01</v>
      </c>
      <c r="G239">
        <f t="shared" si="18"/>
        <v>5.5075225192458364</v>
      </c>
      <c r="H239">
        <f t="shared" si="19"/>
        <v>5.4863999999999997</v>
      </c>
      <c r="I239">
        <f t="shared" si="20"/>
        <v>2.1122519245836635E-2</v>
      </c>
      <c r="J239">
        <f t="shared" si="21"/>
        <v>1.7320508075688773E-2</v>
      </c>
      <c r="M239">
        <f t="shared" si="22"/>
        <v>8.9434964643375636E-3</v>
      </c>
      <c r="N239">
        <f t="shared" si="23"/>
        <v>1.7320508075688773E-2</v>
      </c>
    </row>
    <row r="240" spans="1:14" x14ac:dyDescent="0.25">
      <c r="A240">
        <v>3.5870000000000002</v>
      </c>
      <c r="B240">
        <v>0.01</v>
      </c>
      <c r="C240">
        <v>4.1555999999999997</v>
      </c>
      <c r="D240">
        <v>0.01</v>
      </c>
      <c r="E240">
        <v>2.1299999999999999E-2</v>
      </c>
      <c r="F240">
        <v>1.12E-2</v>
      </c>
      <c r="G240">
        <f t="shared" si="18"/>
        <v>5.489629682410281</v>
      </c>
      <c r="H240">
        <f t="shared" si="19"/>
        <v>5.4863999999999997</v>
      </c>
      <c r="I240">
        <f t="shared" si="20"/>
        <v>3.2296824102813204E-3</v>
      </c>
      <c r="J240">
        <f t="shared" si="21"/>
        <v>1.803995565404749E-2</v>
      </c>
      <c r="M240">
        <f t="shared" si="22"/>
        <v>-8.9493403712177511E-3</v>
      </c>
      <c r="N240">
        <f t="shared" si="23"/>
        <v>1.803995565404749E-2</v>
      </c>
    </row>
    <row r="241" spans="1:14" x14ac:dyDescent="0.25">
      <c r="A241">
        <v>3.6036999999999999</v>
      </c>
      <c r="B241">
        <v>0.01</v>
      </c>
      <c r="C241">
        <v>4.1544999999999996</v>
      </c>
      <c r="D241">
        <v>0.01</v>
      </c>
      <c r="E241">
        <v>1.7600000000000001E-2</v>
      </c>
      <c r="F241">
        <v>1.2E-2</v>
      </c>
      <c r="G241">
        <f t="shared" si="18"/>
        <v>5.4997121470127865</v>
      </c>
      <c r="H241">
        <f t="shared" si="19"/>
        <v>5.4863999999999997</v>
      </c>
      <c r="I241">
        <f t="shared" si="20"/>
        <v>1.3312147012786824E-2</v>
      </c>
      <c r="J241">
        <f t="shared" si="21"/>
        <v>1.8547236990991409E-2</v>
      </c>
      <c r="M241">
        <f t="shared" si="22"/>
        <v>1.1331242312877521E-3</v>
      </c>
      <c r="N241">
        <f t="shared" si="23"/>
        <v>1.8547236990991409E-2</v>
      </c>
    </row>
    <row r="242" spans="1:14" x14ac:dyDescent="0.25">
      <c r="A242">
        <v>3.6135999999999999</v>
      </c>
      <c r="B242">
        <v>0.01</v>
      </c>
      <c r="C242">
        <v>4.1440999999999999</v>
      </c>
      <c r="D242">
        <v>0.01</v>
      </c>
      <c r="E242">
        <v>3.3399999999999999E-2</v>
      </c>
      <c r="F242">
        <v>1.3299999999999999E-2</v>
      </c>
      <c r="G242">
        <f t="shared" si="18"/>
        <v>5.4984348072883424</v>
      </c>
      <c r="H242">
        <f t="shared" si="19"/>
        <v>5.4863999999999997</v>
      </c>
      <c r="I242">
        <f t="shared" si="20"/>
        <v>1.2034807288342719E-2</v>
      </c>
      <c r="J242">
        <f t="shared" si="21"/>
        <v>1.9413654988177782E-2</v>
      </c>
      <c r="M242">
        <f t="shared" si="22"/>
        <v>-1.4421549315635218E-4</v>
      </c>
      <c r="N242">
        <f t="shared" si="23"/>
        <v>1.9413654988177782E-2</v>
      </c>
    </row>
    <row r="243" spans="1:14" x14ac:dyDescent="0.25">
      <c r="A243">
        <v>3.6114999999999999</v>
      </c>
      <c r="B243">
        <v>0.01</v>
      </c>
      <c r="C243">
        <v>4.1460999999999997</v>
      </c>
      <c r="D243">
        <v>0.01</v>
      </c>
      <c r="E243">
        <v>2.9899999999999999E-2</v>
      </c>
      <c r="F243">
        <v>1.38E-2</v>
      </c>
      <c r="G243">
        <f t="shared" si="18"/>
        <v>5.4985426678348146</v>
      </c>
      <c r="H243">
        <f t="shared" si="19"/>
        <v>5.4863999999999997</v>
      </c>
      <c r="I243">
        <f t="shared" si="20"/>
        <v>1.214266783481488E-2</v>
      </c>
      <c r="J243">
        <f t="shared" si="21"/>
        <v>1.9759554650851826E-2</v>
      </c>
      <c r="M243">
        <f t="shared" si="22"/>
        <v>-3.6354946684191702E-5</v>
      </c>
      <c r="N243">
        <f t="shared" si="23"/>
        <v>1.9759554650851826E-2</v>
      </c>
    </row>
    <row r="244" spans="1:14" x14ac:dyDescent="0.25">
      <c r="A244">
        <v>3.6137999999999999</v>
      </c>
      <c r="B244">
        <v>0.01</v>
      </c>
      <c r="C244">
        <v>4.1406999999999998</v>
      </c>
      <c r="D244">
        <v>0.01</v>
      </c>
      <c r="E244">
        <v>3.6999999999999998E-2</v>
      </c>
      <c r="F244">
        <v>1.54E-2</v>
      </c>
      <c r="G244">
        <f t="shared" si="18"/>
        <v>5.4960272861404169</v>
      </c>
      <c r="H244">
        <f t="shared" si="19"/>
        <v>5.4863999999999997</v>
      </c>
      <c r="I244">
        <f t="shared" si="20"/>
        <v>9.6272861404171906E-3</v>
      </c>
      <c r="J244">
        <f t="shared" si="21"/>
        <v>2.0908371529126796E-2</v>
      </c>
      <c r="M244">
        <f t="shared" si="22"/>
        <v>-2.5517366410818809E-3</v>
      </c>
      <c r="N244">
        <f t="shared" si="23"/>
        <v>2.0908371529126796E-2</v>
      </c>
    </row>
    <row r="245" spans="1:14" x14ac:dyDescent="0.25">
      <c r="A245">
        <v>3.61</v>
      </c>
      <c r="B245">
        <v>0.01</v>
      </c>
      <c r="C245">
        <v>4.1433999999999997</v>
      </c>
      <c r="D245">
        <v>0.01</v>
      </c>
      <c r="E245">
        <v>2.0400000000000001E-2</v>
      </c>
      <c r="F245">
        <v>1.5699999999999999E-2</v>
      </c>
      <c r="G245">
        <f t="shared" si="18"/>
        <v>5.4954781156874786</v>
      </c>
      <c r="H245">
        <f t="shared" si="19"/>
        <v>5.4863999999999997</v>
      </c>
      <c r="I245">
        <f t="shared" si="20"/>
        <v>9.0781156874788493E-3</v>
      </c>
      <c r="J245">
        <f t="shared" si="21"/>
        <v>2.1130309983528401E-2</v>
      </c>
      <c r="M245">
        <f t="shared" si="22"/>
        <v>-3.1009070940202221E-3</v>
      </c>
      <c r="N245">
        <f t="shared" si="23"/>
        <v>2.1130309983528401E-2</v>
      </c>
    </row>
    <row r="246" spans="1:14" x14ac:dyDescent="0.25">
      <c r="A246">
        <v>3.6070000000000002</v>
      </c>
      <c r="B246">
        <v>0.01</v>
      </c>
      <c r="C246">
        <v>4.1484999999999896</v>
      </c>
      <c r="D246">
        <v>0.01</v>
      </c>
      <c r="E246">
        <v>1.34E-2</v>
      </c>
      <c r="F246">
        <v>1.37E-2</v>
      </c>
      <c r="G246">
        <f t="shared" si="18"/>
        <v>5.4973339729363282</v>
      </c>
      <c r="H246">
        <f t="shared" si="19"/>
        <v>5.4863999999999997</v>
      </c>
      <c r="I246">
        <f t="shared" si="20"/>
        <v>1.0933972936328473E-2</v>
      </c>
      <c r="J246">
        <f t="shared" si="21"/>
        <v>1.9689845098425737E-2</v>
      </c>
      <c r="M246">
        <f t="shared" si="22"/>
        <v>-1.2450498451705982E-3</v>
      </c>
      <c r="N246">
        <f t="shared" si="23"/>
        <v>1.9689845098425737E-2</v>
      </c>
    </row>
    <row r="247" spans="1:14" x14ac:dyDescent="0.25">
      <c r="A247">
        <v>3.6181999999999999</v>
      </c>
      <c r="B247">
        <v>0.01</v>
      </c>
      <c r="C247">
        <v>4.1382000000000003</v>
      </c>
      <c r="D247">
        <v>0.01</v>
      </c>
      <c r="E247">
        <v>3.95E-2</v>
      </c>
      <c r="F247">
        <v>1.4999999999999999E-2</v>
      </c>
      <c r="G247">
        <f t="shared" si="18"/>
        <v>5.4970565514646106</v>
      </c>
      <c r="H247">
        <f t="shared" si="19"/>
        <v>5.4863999999999997</v>
      </c>
      <c r="I247">
        <f t="shared" si="20"/>
        <v>1.0656551464610864E-2</v>
      </c>
      <c r="J247">
        <f t="shared" si="21"/>
        <v>2.0615528128088305E-2</v>
      </c>
      <c r="M247">
        <f t="shared" si="22"/>
        <v>-1.5224713168882076E-3</v>
      </c>
      <c r="N247">
        <f t="shared" si="23"/>
        <v>2.0615528128088305E-2</v>
      </c>
    </row>
    <row r="248" spans="1:14" x14ac:dyDescent="0.25">
      <c r="A248">
        <v>3.6053000000000002</v>
      </c>
      <c r="B248">
        <v>0.01</v>
      </c>
      <c r="C248">
        <v>4.1612</v>
      </c>
      <c r="D248">
        <v>0.01</v>
      </c>
      <c r="E248">
        <v>4.5999999999999999E-3</v>
      </c>
      <c r="F248">
        <v>1.4800000000000001E-2</v>
      </c>
      <c r="G248">
        <f t="shared" si="18"/>
        <v>5.5057964628198883</v>
      </c>
      <c r="H248">
        <f t="shared" si="19"/>
        <v>5.4863999999999997</v>
      </c>
      <c r="I248">
        <f t="shared" si="20"/>
        <v>1.9396462819888605E-2</v>
      </c>
      <c r="J248">
        <f t="shared" si="21"/>
        <v>2.0470466531078379E-2</v>
      </c>
      <c r="M248">
        <f t="shared" si="22"/>
        <v>7.2174400383895332E-3</v>
      </c>
      <c r="N248">
        <f t="shared" si="23"/>
        <v>2.0470466531078379E-2</v>
      </c>
    </row>
    <row r="249" spans="1:14" x14ac:dyDescent="0.25">
      <c r="A249">
        <v>3.6034999999999999</v>
      </c>
      <c r="B249">
        <v>0.01</v>
      </c>
      <c r="C249">
        <v>4.1521999999999997</v>
      </c>
      <c r="D249">
        <v>0.01</v>
      </c>
      <c r="E249">
        <v>1.54E-2</v>
      </c>
      <c r="F249">
        <v>1.34E-2</v>
      </c>
      <c r="G249">
        <f t="shared" si="18"/>
        <v>5.4978372338584194</v>
      </c>
      <c r="H249">
        <f t="shared" si="19"/>
        <v>5.4863999999999997</v>
      </c>
      <c r="I249">
        <f t="shared" si="20"/>
        <v>1.143723385841966E-2</v>
      </c>
      <c r="J249">
        <f t="shared" si="21"/>
        <v>1.9482299658921173E-2</v>
      </c>
      <c r="M249">
        <f t="shared" si="22"/>
        <v>-7.4178892307941169E-4</v>
      </c>
      <c r="N249">
        <f t="shared" si="23"/>
        <v>1.9482299658921173E-2</v>
      </c>
    </row>
    <row r="250" spans="1:14" x14ac:dyDescent="0.25">
      <c r="A250">
        <v>3.601</v>
      </c>
      <c r="B250">
        <v>0.01</v>
      </c>
      <c r="C250">
        <v>4.1555</v>
      </c>
      <c r="D250">
        <v>0.01</v>
      </c>
      <c r="E250">
        <v>1.4E-2</v>
      </c>
      <c r="F250">
        <v>1.1599999999999999E-2</v>
      </c>
      <c r="G250">
        <f t="shared" si="18"/>
        <v>5.4986886845865346</v>
      </c>
      <c r="H250">
        <f t="shared" si="19"/>
        <v>5.4863999999999997</v>
      </c>
      <c r="I250">
        <f t="shared" si="20"/>
        <v>1.228868458653487E-2</v>
      </c>
      <c r="J250">
        <f t="shared" si="21"/>
        <v>1.8290981384277882E-2</v>
      </c>
      <c r="M250">
        <f t="shared" si="22"/>
        <v>1.0966180503579892E-4</v>
      </c>
      <c r="N250">
        <f t="shared" si="23"/>
        <v>1.8290981384277882E-2</v>
      </c>
    </row>
    <row r="251" spans="1:14" x14ac:dyDescent="0.25">
      <c r="A251">
        <v>3.5978999999999899</v>
      </c>
      <c r="B251">
        <v>0.01</v>
      </c>
      <c r="C251">
        <v>4.1562000000000001</v>
      </c>
      <c r="D251">
        <v>0.01</v>
      </c>
      <c r="E251">
        <v>1.23E-2</v>
      </c>
      <c r="F251">
        <v>1.04E-2</v>
      </c>
      <c r="G251">
        <f t="shared" si="18"/>
        <v>5.4971842010250969</v>
      </c>
      <c r="H251">
        <f t="shared" si="19"/>
        <v>5.4863999999999997</v>
      </c>
      <c r="I251">
        <f t="shared" si="20"/>
        <v>1.078420102509714E-2</v>
      </c>
      <c r="J251">
        <f t="shared" si="21"/>
        <v>1.7554486605993354E-2</v>
      </c>
      <c r="M251">
        <f t="shared" si="22"/>
        <v>-1.3948217564019316E-3</v>
      </c>
      <c r="N251">
        <f t="shared" si="23"/>
        <v>1.7554486605993354E-2</v>
      </c>
    </row>
    <row r="252" spans="1:14" x14ac:dyDescent="0.25">
      <c r="A252">
        <v>3.5938999999999899</v>
      </c>
      <c r="B252">
        <v>0.01</v>
      </c>
      <c r="C252">
        <v>4.1544999999999996</v>
      </c>
      <c r="D252">
        <v>0.01</v>
      </c>
      <c r="E252">
        <v>1.7600000000000001E-2</v>
      </c>
      <c r="F252">
        <v>0.01</v>
      </c>
      <c r="G252">
        <f t="shared" si="18"/>
        <v>5.4932956610763197</v>
      </c>
      <c r="H252">
        <f t="shared" si="19"/>
        <v>5.4863999999999997</v>
      </c>
      <c r="I252">
        <f t="shared" si="20"/>
        <v>6.8956610763200032E-3</v>
      </c>
      <c r="J252">
        <f t="shared" si="21"/>
        <v>1.7320508075688773E-2</v>
      </c>
      <c r="M252">
        <f t="shared" si="22"/>
        <v>-5.2833617051790682E-3</v>
      </c>
      <c r="N252">
        <f t="shared" si="23"/>
        <v>1.7320508075688773E-2</v>
      </c>
    </row>
    <row r="253" spans="1:14" x14ac:dyDescent="0.25">
      <c r="A253">
        <v>3.5985999999999998</v>
      </c>
      <c r="B253">
        <v>0.01</v>
      </c>
      <c r="C253">
        <v>4.1553000000000004</v>
      </c>
      <c r="D253">
        <v>0.01</v>
      </c>
      <c r="E253">
        <v>1.7000000000000001E-2</v>
      </c>
      <c r="F253">
        <v>0.01</v>
      </c>
      <c r="G253">
        <f t="shared" si="18"/>
        <v>5.4969745360516269</v>
      </c>
      <c r="H253">
        <f t="shared" si="19"/>
        <v>5.4863999999999997</v>
      </c>
      <c r="I253">
        <f t="shared" si="20"/>
        <v>1.057453605162717E-2</v>
      </c>
      <c r="J253">
        <f t="shared" si="21"/>
        <v>1.7320508075688773E-2</v>
      </c>
      <c r="M253">
        <f t="shared" si="22"/>
        <v>-1.6044867298719012E-3</v>
      </c>
      <c r="N253">
        <f t="shared" si="23"/>
        <v>1.7320508075688773E-2</v>
      </c>
    </row>
    <row r="254" spans="1:14" x14ac:dyDescent="0.25">
      <c r="A254">
        <v>3.6006</v>
      </c>
      <c r="B254">
        <v>0.01</v>
      </c>
      <c r="C254">
        <v>4.1554000000000002</v>
      </c>
      <c r="D254">
        <v>0.01</v>
      </c>
      <c r="E254">
        <v>1.12E-2</v>
      </c>
      <c r="F254">
        <v>0.01</v>
      </c>
      <c r="G254">
        <f t="shared" si="18"/>
        <v>5.498344747285314</v>
      </c>
      <c r="H254">
        <f t="shared" si="19"/>
        <v>5.4863999999999997</v>
      </c>
      <c r="I254">
        <f t="shared" si="20"/>
        <v>1.194474728531425E-2</v>
      </c>
      <c r="J254">
        <f t="shared" si="21"/>
        <v>1.7320508075688773E-2</v>
      </c>
      <c r="M254">
        <f t="shared" si="22"/>
        <v>-2.3427549618482146E-4</v>
      </c>
      <c r="N254">
        <f t="shared" si="23"/>
        <v>1.7320508075688773E-2</v>
      </c>
    </row>
    <row r="255" spans="1:14" x14ac:dyDescent="0.25">
      <c r="A255">
        <v>3.6004</v>
      </c>
      <c r="B255">
        <v>0.01</v>
      </c>
      <c r="C255">
        <v>4.1546000000000003</v>
      </c>
      <c r="D255">
        <v>0.01</v>
      </c>
      <c r="E255">
        <v>7.9000000000000008E-3</v>
      </c>
      <c r="F255">
        <v>0.01</v>
      </c>
      <c r="G255">
        <f t="shared" si="18"/>
        <v>5.497603453324003</v>
      </c>
      <c r="H255">
        <f t="shared" si="19"/>
        <v>5.4863999999999997</v>
      </c>
      <c r="I255">
        <f t="shared" si="20"/>
        <v>1.1203453324003299E-2</v>
      </c>
      <c r="J255">
        <f t="shared" si="21"/>
        <v>1.7320508075688773E-2</v>
      </c>
      <c r="M255">
        <f t="shared" si="22"/>
        <v>-9.7556945749577295E-4</v>
      </c>
      <c r="N255">
        <f t="shared" si="23"/>
        <v>1.7320508075688773E-2</v>
      </c>
    </row>
    <row r="256" spans="1:14" x14ac:dyDescent="0.25">
      <c r="A256">
        <v>3.6017000000000001</v>
      </c>
      <c r="B256">
        <v>0.01</v>
      </c>
      <c r="C256">
        <v>4.1544999999999996</v>
      </c>
      <c r="D256">
        <v>0.01</v>
      </c>
      <c r="E256">
        <v>9.4999999999999998E-3</v>
      </c>
      <c r="F256">
        <v>0.01</v>
      </c>
      <c r="G256">
        <f t="shared" si="18"/>
        <v>5.4983818883376951</v>
      </c>
      <c r="H256">
        <f t="shared" si="19"/>
        <v>5.4863999999999997</v>
      </c>
      <c r="I256">
        <f t="shared" si="20"/>
        <v>1.1981888337695423E-2</v>
      </c>
      <c r="J256">
        <f t="shared" si="21"/>
        <v>1.7320508075688773E-2</v>
      </c>
      <c r="M256">
        <f t="shared" si="22"/>
        <v>-1.971344438036482E-4</v>
      </c>
      <c r="N256">
        <f t="shared" si="23"/>
        <v>1.7320508075688773E-2</v>
      </c>
    </row>
    <row r="257" spans="1:14" x14ac:dyDescent="0.25">
      <c r="A257">
        <v>3.5966</v>
      </c>
      <c r="B257">
        <v>0.01</v>
      </c>
      <c r="C257">
        <v>4.1550000000000002</v>
      </c>
      <c r="D257">
        <v>0.01</v>
      </c>
      <c r="E257">
        <v>8.9999999999999993E-3</v>
      </c>
      <c r="F257">
        <v>0.01</v>
      </c>
      <c r="G257">
        <f t="shared" si="18"/>
        <v>5.4954196891593279</v>
      </c>
      <c r="H257">
        <f t="shared" si="19"/>
        <v>5.4863999999999997</v>
      </c>
      <c r="I257">
        <f t="shared" si="20"/>
        <v>9.0196891593281592E-3</v>
      </c>
      <c r="J257">
        <f t="shared" si="21"/>
        <v>1.7320508075688773E-2</v>
      </c>
      <c r="M257">
        <f t="shared" si="22"/>
        <v>-3.1593336221709123E-3</v>
      </c>
      <c r="N257">
        <f t="shared" si="23"/>
        <v>1.7320508075688773E-2</v>
      </c>
    </row>
    <row r="258" spans="1:14" x14ac:dyDescent="0.25">
      <c r="A258">
        <v>3.5983000000000001</v>
      </c>
      <c r="B258">
        <v>0.01</v>
      </c>
      <c r="C258">
        <v>4.1554000000000002</v>
      </c>
      <c r="D258">
        <v>0.01</v>
      </c>
      <c r="E258">
        <v>1.0500000000000001E-2</v>
      </c>
      <c r="F258">
        <v>0.01</v>
      </c>
      <c r="G258">
        <f t="shared" si="18"/>
        <v>5.4968374816798065</v>
      </c>
      <c r="H258">
        <f t="shared" si="19"/>
        <v>5.4863999999999997</v>
      </c>
      <c r="I258">
        <f t="shared" si="20"/>
        <v>1.0437481679806737E-2</v>
      </c>
      <c r="J258">
        <f t="shared" si="21"/>
        <v>1.7320508075688773E-2</v>
      </c>
      <c r="M258">
        <f t="shared" si="22"/>
        <v>-1.7415411016923343E-3</v>
      </c>
      <c r="N258">
        <f t="shared" si="23"/>
        <v>1.7320508075688773E-2</v>
      </c>
    </row>
    <row r="259" spans="1:14" x14ac:dyDescent="0.25">
      <c r="A259">
        <v>3.6015999999999999</v>
      </c>
      <c r="B259">
        <v>0.01</v>
      </c>
      <c r="C259">
        <v>4.1562000000000001</v>
      </c>
      <c r="D259">
        <v>0.01</v>
      </c>
      <c r="E259">
        <v>8.8000000000000005E-3</v>
      </c>
      <c r="F259">
        <v>0.01</v>
      </c>
      <c r="G259">
        <f t="shared" ref="G259:G322" si="24">SQRT(A259*A259+C259*C259+E259*E259)</f>
        <v>5.4995998436249884</v>
      </c>
      <c r="H259">
        <f t="shared" ref="H259:H301" si="25">CONVERT(18,"ft","m")</f>
        <v>5.4863999999999997</v>
      </c>
      <c r="I259">
        <f t="shared" ref="I259:I322" si="26">G259-H259</f>
        <v>1.3199843624988716E-2</v>
      </c>
      <c r="J259">
        <f t="shared" ref="J259:J322" si="27">SQRT(B259*B259+D259*D259+F259*F259)</f>
        <v>1.7320508075688773E-2</v>
      </c>
      <c r="M259">
        <f t="shared" ref="M259:M293" si="28">I259-$K$2</f>
        <v>1.0208208434896449E-3</v>
      </c>
      <c r="N259">
        <f t="shared" ref="N259:N322" si="29">J259</f>
        <v>1.7320508075688773E-2</v>
      </c>
    </row>
    <row r="260" spans="1:14" x14ac:dyDescent="0.25">
      <c r="A260">
        <v>3.6046999999999998</v>
      </c>
      <c r="B260">
        <v>0.01</v>
      </c>
      <c r="C260">
        <v>4.1554000000000002</v>
      </c>
      <c r="D260">
        <v>0.01</v>
      </c>
      <c r="E260">
        <v>6.7999999999999996E-3</v>
      </c>
      <c r="F260">
        <v>0.01</v>
      </c>
      <c r="G260">
        <f t="shared" si="24"/>
        <v>5.5010233129845947</v>
      </c>
      <c r="H260">
        <f t="shared" si="25"/>
        <v>5.4863999999999997</v>
      </c>
      <c r="I260">
        <f t="shared" si="26"/>
        <v>1.4623312984594961E-2</v>
      </c>
      <c r="J260">
        <f t="shared" si="27"/>
        <v>1.7320508075688773E-2</v>
      </c>
      <c r="M260">
        <f t="shared" si="28"/>
        <v>2.4442902030958891E-3</v>
      </c>
      <c r="N260">
        <f t="shared" si="29"/>
        <v>1.7320508075688773E-2</v>
      </c>
    </row>
    <row r="261" spans="1:14" x14ac:dyDescent="0.25">
      <c r="A261">
        <v>3.5945</v>
      </c>
      <c r="B261">
        <v>0.01</v>
      </c>
      <c r="C261">
        <v>4.1520000000000001</v>
      </c>
      <c r="D261">
        <v>0.01</v>
      </c>
      <c r="E261">
        <v>1.0699999999999999E-2</v>
      </c>
      <c r="F261">
        <v>0.01</v>
      </c>
      <c r="G261">
        <f t="shared" si="24"/>
        <v>5.4917801066685108</v>
      </c>
      <c r="H261">
        <f t="shared" si="25"/>
        <v>5.4863999999999997</v>
      </c>
      <c r="I261">
        <f t="shared" si="26"/>
        <v>5.3801066685110754E-3</v>
      </c>
      <c r="J261">
        <f t="shared" si="27"/>
        <v>1.7320508075688773E-2</v>
      </c>
      <c r="M261">
        <f t="shared" si="28"/>
        <v>-6.798916112987996E-3</v>
      </c>
      <c r="N261">
        <f t="shared" si="29"/>
        <v>1.7320508075688773E-2</v>
      </c>
    </row>
    <row r="262" spans="1:14" x14ac:dyDescent="0.25">
      <c r="A262">
        <v>3.59119999999999</v>
      </c>
      <c r="B262">
        <v>0.01</v>
      </c>
      <c r="C262">
        <v>4.1543000000000001</v>
      </c>
      <c r="D262">
        <v>0.01</v>
      </c>
      <c r="E262">
        <v>1.0800000000000001E-2</v>
      </c>
      <c r="F262">
        <v>0.01</v>
      </c>
      <c r="G262">
        <f t="shared" si="24"/>
        <v>5.491360721169201</v>
      </c>
      <c r="H262">
        <f t="shared" si="25"/>
        <v>5.4863999999999997</v>
      </c>
      <c r="I262">
        <f t="shared" si="26"/>
        <v>4.9607211692013209E-3</v>
      </c>
      <c r="J262">
        <f t="shared" si="27"/>
        <v>1.7320508075688773E-2</v>
      </c>
      <c r="M262">
        <f t="shared" si="28"/>
        <v>-7.2183016122977506E-3</v>
      </c>
      <c r="N262">
        <f t="shared" si="29"/>
        <v>1.7320508075688773E-2</v>
      </c>
    </row>
    <row r="263" spans="1:14" x14ac:dyDescent="0.25">
      <c r="A263">
        <v>3.5943999999999998</v>
      </c>
      <c r="B263">
        <v>0.01</v>
      </c>
      <c r="C263">
        <v>4.1542000000000003</v>
      </c>
      <c r="D263">
        <v>0.01</v>
      </c>
      <c r="E263">
        <v>2.0999999999999999E-3</v>
      </c>
      <c r="F263">
        <v>0.01</v>
      </c>
      <c r="G263">
        <f t="shared" si="24"/>
        <v>5.4933681298452957</v>
      </c>
      <c r="H263">
        <f t="shared" si="25"/>
        <v>5.4863999999999997</v>
      </c>
      <c r="I263">
        <f t="shared" si="26"/>
        <v>6.9681298452959339E-3</v>
      </c>
      <c r="J263">
        <f t="shared" si="27"/>
        <v>1.7320508075688773E-2</v>
      </c>
      <c r="M263">
        <f t="shared" si="28"/>
        <v>-5.2108929362031375E-3</v>
      </c>
      <c r="N263">
        <f t="shared" si="29"/>
        <v>1.7320508075688773E-2</v>
      </c>
    </row>
    <row r="264" spans="1:14" x14ac:dyDescent="0.25">
      <c r="A264">
        <v>3.5983999999999998</v>
      </c>
      <c r="B264">
        <v>0.01</v>
      </c>
      <c r="C264">
        <v>4.1569000000000003</v>
      </c>
      <c r="D264">
        <v>0.01</v>
      </c>
      <c r="E264">
        <v>2.0000000000000001E-4</v>
      </c>
      <c r="F264">
        <v>0.01</v>
      </c>
      <c r="G264">
        <f t="shared" si="24"/>
        <v>5.4980269379114537</v>
      </c>
      <c r="H264">
        <f t="shared" si="25"/>
        <v>5.4863999999999997</v>
      </c>
      <c r="I264">
        <f t="shared" si="26"/>
        <v>1.1626937911453972E-2</v>
      </c>
      <c r="J264">
        <f t="shared" si="27"/>
        <v>1.7320508075688773E-2</v>
      </c>
      <c r="M264">
        <f t="shared" si="28"/>
        <v>-5.5208487004509976E-4</v>
      </c>
      <c r="N264">
        <f t="shared" si="29"/>
        <v>1.7320508075688773E-2</v>
      </c>
    </row>
    <row r="265" spans="1:14" x14ac:dyDescent="0.25">
      <c r="A265">
        <v>3.5964</v>
      </c>
      <c r="B265">
        <v>0.01</v>
      </c>
      <c r="C265">
        <v>4.1557000000000004</v>
      </c>
      <c r="D265">
        <v>0.01</v>
      </c>
      <c r="E265">
        <v>1.03E-2</v>
      </c>
      <c r="F265">
        <v>0.01</v>
      </c>
      <c r="G265">
        <f t="shared" si="24"/>
        <v>5.4958203700630541</v>
      </c>
      <c r="H265">
        <f t="shared" si="25"/>
        <v>5.4863999999999997</v>
      </c>
      <c r="I265">
        <f t="shared" si="26"/>
        <v>9.4203700630544063E-3</v>
      </c>
      <c r="J265">
        <f t="shared" si="27"/>
        <v>1.7320508075688773E-2</v>
      </c>
      <c r="M265">
        <f t="shared" si="28"/>
        <v>-2.7586527184446652E-3</v>
      </c>
      <c r="N265">
        <f t="shared" si="29"/>
        <v>1.7320508075688773E-2</v>
      </c>
    </row>
    <row r="266" spans="1:14" x14ac:dyDescent="0.25">
      <c r="A266">
        <v>3.5977999999999999</v>
      </c>
      <c r="B266">
        <v>0.01</v>
      </c>
      <c r="C266">
        <v>4.1543000000000001</v>
      </c>
      <c r="D266">
        <v>0.01</v>
      </c>
      <c r="E266">
        <v>8.0000000000000002E-3</v>
      </c>
      <c r="F266">
        <v>0.01</v>
      </c>
      <c r="G266">
        <f t="shared" si="24"/>
        <v>5.4956744199415599</v>
      </c>
      <c r="H266">
        <f t="shared" si="25"/>
        <v>5.4863999999999997</v>
      </c>
      <c r="I266">
        <f t="shared" si="26"/>
        <v>9.2744199415601969E-3</v>
      </c>
      <c r="J266">
        <f t="shared" si="27"/>
        <v>1.7320508075688773E-2</v>
      </c>
      <c r="M266">
        <f t="shared" si="28"/>
        <v>-2.9046028399388746E-3</v>
      </c>
      <c r="N266">
        <f t="shared" si="29"/>
        <v>1.7320508075688773E-2</v>
      </c>
    </row>
    <row r="267" spans="1:14" x14ac:dyDescent="0.25">
      <c r="A267">
        <v>3.6013000000000002</v>
      </c>
      <c r="B267">
        <v>0.01</v>
      </c>
      <c r="C267">
        <v>4.1547000000000001</v>
      </c>
      <c r="D267">
        <v>0.01</v>
      </c>
      <c r="E267">
        <v>6.0000000000000001E-3</v>
      </c>
      <c r="F267">
        <v>0.01</v>
      </c>
      <c r="G267">
        <f t="shared" si="24"/>
        <v>5.4982660703170785</v>
      </c>
      <c r="H267">
        <f t="shared" si="25"/>
        <v>5.4863999999999997</v>
      </c>
      <c r="I267">
        <f t="shared" si="26"/>
        <v>1.1866070317078758E-2</v>
      </c>
      <c r="J267">
        <f t="shared" si="27"/>
        <v>1.7320508075688773E-2</v>
      </c>
      <c r="M267">
        <f t="shared" si="28"/>
        <v>-3.1295246442031299E-4</v>
      </c>
      <c r="N267">
        <f t="shared" si="29"/>
        <v>1.7320508075688773E-2</v>
      </c>
    </row>
    <row r="268" spans="1:14" x14ac:dyDescent="0.25">
      <c r="A268">
        <v>3.59689999999999</v>
      </c>
      <c r="B268">
        <v>0.01</v>
      </c>
      <c r="C268">
        <v>4.1532</v>
      </c>
      <c r="D268">
        <v>0.01</v>
      </c>
      <c r="E268">
        <v>1.2999999999999999E-2</v>
      </c>
      <c r="F268">
        <v>0.01</v>
      </c>
      <c r="G268">
        <f t="shared" si="24"/>
        <v>5.4942632672634035</v>
      </c>
      <c r="H268">
        <f t="shared" si="25"/>
        <v>5.4863999999999997</v>
      </c>
      <c r="I268">
        <f t="shared" si="26"/>
        <v>7.8632672634038059E-3</v>
      </c>
      <c r="J268">
        <f t="shared" si="27"/>
        <v>1.7320508075688773E-2</v>
      </c>
      <c r="M268">
        <f t="shared" si="28"/>
        <v>-4.3157555180952656E-3</v>
      </c>
      <c r="N268">
        <f t="shared" si="29"/>
        <v>1.7320508075688773E-2</v>
      </c>
    </row>
    <row r="269" spans="1:14" x14ac:dyDescent="0.25">
      <c r="A269">
        <v>3.5949</v>
      </c>
      <c r="B269">
        <v>0.01</v>
      </c>
      <c r="C269">
        <v>4.1536</v>
      </c>
      <c r="D269">
        <v>0.01</v>
      </c>
      <c r="E269">
        <v>7.4000000000000003E-3</v>
      </c>
      <c r="F269">
        <v>0.01</v>
      </c>
      <c r="G269">
        <f t="shared" si="24"/>
        <v>5.4932461923711378</v>
      </c>
      <c r="H269">
        <f t="shared" si="25"/>
        <v>5.4863999999999997</v>
      </c>
      <c r="I269">
        <f t="shared" si="26"/>
        <v>6.8461923711380379E-3</v>
      </c>
      <c r="J269">
        <f t="shared" si="27"/>
        <v>1.7320508075688773E-2</v>
      </c>
      <c r="M269">
        <f t="shared" si="28"/>
        <v>-5.3328304103610336E-3</v>
      </c>
      <c r="N269">
        <f t="shared" si="29"/>
        <v>1.7320508075688773E-2</v>
      </c>
    </row>
    <row r="270" spans="1:14" x14ac:dyDescent="0.25">
      <c r="A270">
        <v>3.5995999999999899</v>
      </c>
      <c r="B270">
        <v>0.01</v>
      </c>
      <c r="C270">
        <v>4.1562999999999999</v>
      </c>
      <c r="D270">
        <v>0.01</v>
      </c>
      <c r="E270">
        <v>6.3E-3</v>
      </c>
      <c r="F270">
        <v>0.01</v>
      </c>
      <c r="G270">
        <f t="shared" si="24"/>
        <v>5.4983624416729686</v>
      </c>
      <c r="H270">
        <f t="shared" si="25"/>
        <v>5.4863999999999997</v>
      </c>
      <c r="I270">
        <f t="shared" si="26"/>
        <v>1.1962441672968893E-2</v>
      </c>
      <c r="J270">
        <f t="shared" si="27"/>
        <v>1.7320508075688773E-2</v>
      </c>
      <c r="M270">
        <f t="shared" si="28"/>
        <v>-2.1658110853017831E-4</v>
      </c>
      <c r="N270">
        <f t="shared" si="29"/>
        <v>1.7320508075688773E-2</v>
      </c>
    </row>
    <row r="271" spans="1:14" x14ac:dyDescent="0.25">
      <c r="A271">
        <v>3.6000999999999999</v>
      </c>
      <c r="B271">
        <v>0.01</v>
      </c>
      <c r="C271">
        <v>4.1620999999999997</v>
      </c>
      <c r="D271">
        <v>0.01</v>
      </c>
      <c r="E271">
        <v>2.41E-2</v>
      </c>
      <c r="F271">
        <v>0.01</v>
      </c>
      <c r="G271">
        <f t="shared" si="24"/>
        <v>5.5031243153321547</v>
      </c>
      <c r="H271">
        <f t="shared" si="25"/>
        <v>5.4863999999999997</v>
      </c>
      <c r="I271">
        <f t="shared" si="26"/>
        <v>1.6724315332155015E-2</v>
      </c>
      <c r="J271">
        <f t="shared" si="27"/>
        <v>1.7320508075688773E-2</v>
      </c>
      <c r="M271">
        <f t="shared" si="28"/>
        <v>4.5452925506559438E-3</v>
      </c>
      <c r="N271">
        <f t="shared" si="29"/>
        <v>1.7320508075688773E-2</v>
      </c>
    </row>
    <row r="272" spans="1:14" x14ac:dyDescent="0.25">
      <c r="A272">
        <v>3.6013999999999999</v>
      </c>
      <c r="B272">
        <v>0.01</v>
      </c>
      <c r="C272">
        <v>4.1603000000000003</v>
      </c>
      <c r="D272">
        <v>0.01</v>
      </c>
      <c r="E272">
        <v>1.67E-2</v>
      </c>
      <c r="F272">
        <v>0.01</v>
      </c>
      <c r="G272">
        <f t="shared" si="24"/>
        <v>5.5025863864186633</v>
      </c>
      <c r="H272">
        <f t="shared" si="25"/>
        <v>5.4863999999999997</v>
      </c>
      <c r="I272">
        <f t="shared" si="26"/>
        <v>1.6186386418663545E-2</v>
      </c>
      <c r="J272">
        <f t="shared" si="27"/>
        <v>1.7320508075688773E-2</v>
      </c>
      <c r="M272">
        <f t="shared" si="28"/>
        <v>4.0073636371644739E-3</v>
      </c>
      <c r="N272">
        <f t="shared" si="29"/>
        <v>1.7320508075688773E-2</v>
      </c>
    </row>
    <row r="273" spans="1:14" x14ac:dyDescent="0.25">
      <c r="A273">
        <v>3.6040000000000001</v>
      </c>
      <c r="B273">
        <v>0.01</v>
      </c>
      <c r="C273">
        <v>4.1603000000000003</v>
      </c>
      <c r="D273">
        <v>0.01</v>
      </c>
      <c r="E273">
        <v>1.9699999999999999E-2</v>
      </c>
      <c r="F273">
        <v>0.01</v>
      </c>
      <c r="G273">
        <f t="shared" si="24"/>
        <v>5.5042983367546494</v>
      </c>
      <c r="H273">
        <f t="shared" si="25"/>
        <v>5.4863999999999997</v>
      </c>
      <c r="I273">
        <f t="shared" si="26"/>
        <v>1.7898336754649691E-2</v>
      </c>
      <c r="J273">
        <f t="shared" si="27"/>
        <v>1.7320508075688773E-2</v>
      </c>
      <c r="M273">
        <f t="shared" si="28"/>
        <v>5.7193139731506193E-3</v>
      </c>
      <c r="N273">
        <f t="shared" si="29"/>
        <v>1.7320508075688773E-2</v>
      </c>
    </row>
    <row r="274" spans="1:14" x14ac:dyDescent="0.25">
      <c r="A274">
        <v>3.5991</v>
      </c>
      <c r="B274">
        <v>0.01</v>
      </c>
      <c r="C274">
        <v>4.1565000000000003</v>
      </c>
      <c r="D274">
        <v>0.01</v>
      </c>
      <c r="E274">
        <v>1.5E-3</v>
      </c>
      <c r="F274">
        <v>0.01</v>
      </c>
      <c r="G274">
        <f t="shared" si="24"/>
        <v>5.4981829098348491</v>
      </c>
      <c r="H274">
        <f t="shared" si="25"/>
        <v>5.4863999999999997</v>
      </c>
      <c r="I274">
        <f t="shared" si="26"/>
        <v>1.178290983484942E-2</v>
      </c>
      <c r="J274">
        <f t="shared" si="27"/>
        <v>1.7320508075688773E-2</v>
      </c>
      <c r="M274">
        <f t="shared" si="28"/>
        <v>-3.9611294664965158E-4</v>
      </c>
      <c r="N274">
        <f t="shared" si="29"/>
        <v>1.7320508075688773E-2</v>
      </c>
    </row>
    <row r="275" spans="1:14" x14ac:dyDescent="0.25">
      <c r="A275">
        <v>3.5992999999999999</v>
      </c>
      <c r="B275">
        <v>0.01</v>
      </c>
      <c r="C275">
        <v>4.157</v>
      </c>
      <c r="D275">
        <v>0.01</v>
      </c>
      <c r="E275">
        <v>2.1399999999999999E-2</v>
      </c>
      <c r="F275">
        <v>0.01</v>
      </c>
      <c r="G275">
        <f t="shared" si="24"/>
        <v>5.4987332586696729</v>
      </c>
      <c r="H275">
        <f t="shared" si="25"/>
        <v>5.4863999999999997</v>
      </c>
      <c r="I275">
        <f t="shared" si="26"/>
        <v>1.2333258669673164E-2</v>
      </c>
      <c r="J275">
        <f t="shared" si="27"/>
        <v>1.7320508075688773E-2</v>
      </c>
      <c r="M275">
        <f t="shared" si="28"/>
        <v>1.5423588817409239E-4</v>
      </c>
      <c r="N275">
        <f t="shared" si="29"/>
        <v>1.7320508075688773E-2</v>
      </c>
    </row>
    <row r="276" spans="1:14" x14ac:dyDescent="0.25">
      <c r="A276">
        <v>3.6004999999999998</v>
      </c>
      <c r="B276">
        <v>0.01</v>
      </c>
      <c r="C276">
        <v>4.1574</v>
      </c>
      <c r="D276">
        <v>0.01</v>
      </c>
      <c r="E276">
        <v>2.35E-2</v>
      </c>
      <c r="F276">
        <v>0.01</v>
      </c>
      <c r="G276">
        <f t="shared" si="24"/>
        <v>5.4998297482740313</v>
      </c>
      <c r="H276">
        <f t="shared" si="25"/>
        <v>5.4863999999999997</v>
      </c>
      <c r="I276">
        <f t="shared" si="26"/>
        <v>1.3429748274031539E-2</v>
      </c>
      <c r="J276">
        <f t="shared" si="27"/>
        <v>1.7320508075688773E-2</v>
      </c>
      <c r="M276">
        <f t="shared" si="28"/>
        <v>1.2507254925324673E-3</v>
      </c>
      <c r="N276">
        <f t="shared" si="29"/>
        <v>1.7320508075688773E-2</v>
      </c>
    </row>
    <row r="277" spans="1:14" x14ac:dyDescent="0.25">
      <c r="A277">
        <v>3.59709999999999</v>
      </c>
      <c r="B277">
        <v>0.01</v>
      </c>
      <c r="C277">
        <v>4.1565000000000003</v>
      </c>
      <c r="D277">
        <v>0.01</v>
      </c>
      <c r="E277">
        <v>2.3699999999999999E-2</v>
      </c>
      <c r="F277">
        <v>0.01</v>
      </c>
      <c r="G277">
        <f t="shared" si="24"/>
        <v>5.4969248084724551</v>
      </c>
      <c r="H277">
        <f t="shared" si="25"/>
        <v>5.4863999999999997</v>
      </c>
      <c r="I277">
        <f t="shared" si="26"/>
        <v>1.0524808472455405E-2</v>
      </c>
      <c r="J277">
        <f t="shared" si="27"/>
        <v>1.7320508075688773E-2</v>
      </c>
      <c r="M277">
        <f t="shared" si="28"/>
        <v>-1.6542143090436667E-3</v>
      </c>
      <c r="N277">
        <f t="shared" si="29"/>
        <v>1.7320508075688773E-2</v>
      </c>
    </row>
    <row r="278" spans="1:14" x14ac:dyDescent="0.25">
      <c r="A278">
        <v>3.5979999999999999</v>
      </c>
      <c r="B278">
        <v>0.01</v>
      </c>
      <c r="C278">
        <v>4.1566999999999998</v>
      </c>
      <c r="D278">
        <v>0.01</v>
      </c>
      <c r="E278">
        <v>2.3E-2</v>
      </c>
      <c r="F278">
        <v>0.01</v>
      </c>
      <c r="G278">
        <f t="shared" si="24"/>
        <v>5.4976620385396551</v>
      </c>
      <c r="H278">
        <f t="shared" si="25"/>
        <v>5.4863999999999997</v>
      </c>
      <c r="I278">
        <f t="shared" si="26"/>
        <v>1.126203853965535E-2</v>
      </c>
      <c r="J278">
        <f t="shared" si="27"/>
        <v>1.7320508075688773E-2</v>
      </c>
      <c r="M278">
        <f t="shared" si="28"/>
        <v>-9.1698424184372129E-4</v>
      </c>
      <c r="N278">
        <f t="shared" si="29"/>
        <v>1.7320508075688773E-2</v>
      </c>
    </row>
    <row r="279" spans="1:14" x14ac:dyDescent="0.25">
      <c r="A279">
        <v>3.5997999999999899</v>
      </c>
      <c r="B279">
        <v>0.01</v>
      </c>
      <c r="C279">
        <v>4.1588000000000003</v>
      </c>
      <c r="D279">
        <v>0.01</v>
      </c>
      <c r="E279">
        <v>2.1999999999999999E-2</v>
      </c>
      <c r="F279">
        <v>0.01</v>
      </c>
      <c r="G279">
        <f t="shared" si="24"/>
        <v>5.5004237545847259</v>
      </c>
      <c r="H279">
        <f t="shared" si="25"/>
        <v>5.4863999999999997</v>
      </c>
      <c r="I279">
        <f t="shared" si="26"/>
        <v>1.4023754584726156E-2</v>
      </c>
      <c r="J279">
        <f t="shared" si="27"/>
        <v>1.7320508075688773E-2</v>
      </c>
      <c r="M279">
        <f t="shared" si="28"/>
        <v>1.8447318032270843E-3</v>
      </c>
      <c r="N279">
        <f t="shared" si="29"/>
        <v>1.7320508075688773E-2</v>
      </c>
    </row>
    <row r="280" spans="1:14" x14ac:dyDescent="0.25">
      <c r="A280">
        <v>3.5981999999999998</v>
      </c>
      <c r="B280">
        <v>0.01</v>
      </c>
      <c r="C280">
        <v>4.157</v>
      </c>
      <c r="D280">
        <v>0.01</v>
      </c>
      <c r="E280">
        <v>2.41E-2</v>
      </c>
      <c r="F280">
        <v>0.01</v>
      </c>
      <c r="G280">
        <f t="shared" si="24"/>
        <v>5.4980244679339139</v>
      </c>
      <c r="H280">
        <f t="shared" si="25"/>
        <v>5.4863999999999997</v>
      </c>
      <c r="I280">
        <f t="shared" si="26"/>
        <v>1.162446793391414E-2</v>
      </c>
      <c r="J280">
        <f t="shared" si="27"/>
        <v>1.7320508075688773E-2</v>
      </c>
      <c r="M280">
        <f t="shared" si="28"/>
        <v>-5.5455484758493157E-4</v>
      </c>
      <c r="N280">
        <f t="shared" si="29"/>
        <v>1.7320508075688773E-2</v>
      </c>
    </row>
    <row r="281" spans="1:14" x14ac:dyDescent="0.25">
      <c r="A281">
        <v>3.5985</v>
      </c>
      <c r="B281">
        <v>0.01</v>
      </c>
      <c r="C281">
        <v>4.1570999999999998</v>
      </c>
      <c r="D281">
        <v>0.01</v>
      </c>
      <c r="E281">
        <v>2.4899999999999999E-2</v>
      </c>
      <c r="F281">
        <v>0.01</v>
      </c>
      <c r="G281">
        <f t="shared" si="24"/>
        <v>5.4982999799938161</v>
      </c>
      <c r="H281">
        <f t="shared" si="25"/>
        <v>5.4863999999999997</v>
      </c>
      <c r="I281">
        <f t="shared" si="26"/>
        <v>1.1899979993816423E-2</v>
      </c>
      <c r="J281">
        <f t="shared" si="27"/>
        <v>1.7320508075688773E-2</v>
      </c>
      <c r="M281">
        <f t="shared" si="28"/>
        <v>-2.7904278768264845E-4</v>
      </c>
      <c r="N281">
        <f t="shared" si="29"/>
        <v>1.7320508075688773E-2</v>
      </c>
    </row>
    <row r="282" spans="1:14" x14ac:dyDescent="0.25">
      <c r="A282">
        <v>3.5957999999999899</v>
      </c>
      <c r="B282">
        <v>0.01</v>
      </c>
      <c r="C282">
        <v>4.1566999999999998</v>
      </c>
      <c r="D282">
        <v>0.01</v>
      </c>
      <c r="E282">
        <v>2.24E-2</v>
      </c>
      <c r="F282">
        <v>0.01</v>
      </c>
      <c r="G282">
        <f t="shared" si="24"/>
        <v>5.4962200001455477</v>
      </c>
      <c r="H282">
        <f t="shared" si="25"/>
        <v>5.4863999999999997</v>
      </c>
      <c r="I282">
        <f t="shared" si="26"/>
        <v>9.820000145547958E-3</v>
      </c>
      <c r="J282">
        <f t="shared" si="27"/>
        <v>1.7320508075688773E-2</v>
      </c>
      <c r="M282">
        <f t="shared" si="28"/>
        <v>-2.3590226359511135E-3</v>
      </c>
      <c r="N282">
        <f t="shared" si="29"/>
        <v>1.7320508075688773E-2</v>
      </c>
    </row>
    <row r="283" spans="1:14" x14ac:dyDescent="0.25">
      <c r="A283">
        <v>3.59709999999999</v>
      </c>
      <c r="B283">
        <v>0.01</v>
      </c>
      <c r="C283">
        <v>4.1565000000000003</v>
      </c>
      <c r="D283">
        <v>0.01</v>
      </c>
      <c r="E283">
        <v>5.0000000000000001E-4</v>
      </c>
      <c r="F283">
        <v>0.01</v>
      </c>
      <c r="G283">
        <f t="shared" si="24"/>
        <v>5.4968737396814866</v>
      </c>
      <c r="H283">
        <f t="shared" si="25"/>
        <v>5.4863999999999997</v>
      </c>
      <c r="I283">
        <f t="shared" si="26"/>
        <v>1.0473739681486904E-2</v>
      </c>
      <c r="J283">
        <f t="shared" si="27"/>
        <v>1.7320508075688773E-2</v>
      </c>
      <c r="M283">
        <f t="shared" si="28"/>
        <v>-1.7052831000121671E-3</v>
      </c>
      <c r="N283">
        <f t="shared" si="29"/>
        <v>1.7320508075688773E-2</v>
      </c>
    </row>
    <row r="284" spans="1:14" x14ac:dyDescent="0.25">
      <c r="A284">
        <v>3.597</v>
      </c>
      <c r="B284">
        <v>0.01</v>
      </c>
      <c r="C284">
        <v>4.1569000000000003</v>
      </c>
      <c r="D284">
        <v>0.01</v>
      </c>
      <c r="E284">
        <v>2.3099999999999999E-2</v>
      </c>
      <c r="F284">
        <v>0.01</v>
      </c>
      <c r="G284">
        <f t="shared" si="24"/>
        <v>5.4971592863951111</v>
      </c>
      <c r="H284">
        <f t="shared" si="25"/>
        <v>5.4863999999999997</v>
      </c>
      <c r="I284">
        <f t="shared" si="26"/>
        <v>1.0759286395111367E-2</v>
      </c>
      <c r="J284">
        <f t="shared" si="27"/>
        <v>1.7320508075688773E-2</v>
      </c>
      <c r="M284">
        <f t="shared" si="28"/>
        <v>-1.4197363863877044E-3</v>
      </c>
      <c r="N284">
        <f t="shared" si="29"/>
        <v>1.7320508075688773E-2</v>
      </c>
    </row>
    <row r="285" spans="1:14" x14ac:dyDescent="0.25">
      <c r="A285">
        <v>3.5975999999999999</v>
      </c>
      <c r="B285">
        <v>0.01</v>
      </c>
      <c r="C285">
        <v>4.1589</v>
      </c>
      <c r="D285">
        <v>0.01</v>
      </c>
      <c r="E285">
        <v>2.1000000000000001E-2</v>
      </c>
      <c r="F285">
        <v>0.01</v>
      </c>
      <c r="G285">
        <f t="shared" si="24"/>
        <v>5.4990559162459878</v>
      </c>
      <c r="H285">
        <f t="shared" si="25"/>
        <v>5.4863999999999997</v>
      </c>
      <c r="I285">
        <f t="shared" si="26"/>
        <v>1.2655916245988053E-2</v>
      </c>
      <c r="J285">
        <f t="shared" si="27"/>
        <v>1.7320508075688773E-2</v>
      </c>
      <c r="M285">
        <f t="shared" si="28"/>
        <v>4.7689346448898107E-4</v>
      </c>
      <c r="N285">
        <f t="shared" si="29"/>
        <v>1.7320508075688773E-2</v>
      </c>
    </row>
    <row r="286" spans="1:14" x14ac:dyDescent="0.25">
      <c r="A286">
        <v>3.5985999999999998</v>
      </c>
      <c r="B286">
        <v>0.01</v>
      </c>
      <c r="C286">
        <v>4.1580000000000004</v>
      </c>
      <c r="D286">
        <v>0.01</v>
      </c>
      <c r="E286">
        <v>2.4400000000000002E-2</v>
      </c>
      <c r="F286">
        <v>0.01</v>
      </c>
      <c r="G286">
        <f t="shared" si="24"/>
        <v>5.4990436732217356</v>
      </c>
      <c r="H286">
        <f t="shared" si="25"/>
        <v>5.4863999999999997</v>
      </c>
      <c r="I286">
        <f t="shared" si="26"/>
        <v>1.2643673221735874E-2</v>
      </c>
      <c r="J286">
        <f t="shared" si="27"/>
        <v>1.7320508075688773E-2</v>
      </c>
      <c r="M286">
        <f t="shared" si="28"/>
        <v>4.6465044023680235E-4</v>
      </c>
      <c r="N286">
        <f t="shared" si="29"/>
        <v>1.7320508075688773E-2</v>
      </c>
    </row>
    <row r="287" spans="1:14" x14ac:dyDescent="0.25">
      <c r="A287">
        <v>3.6013000000000002</v>
      </c>
      <c r="B287">
        <v>0.01</v>
      </c>
      <c r="C287">
        <v>4.1582999999999997</v>
      </c>
      <c r="D287">
        <v>0.01</v>
      </c>
      <c r="E287">
        <v>4.3E-3</v>
      </c>
      <c r="F287">
        <v>0.01</v>
      </c>
      <c r="G287">
        <f t="shared" si="24"/>
        <v>5.500985281747262</v>
      </c>
      <c r="H287">
        <f t="shared" si="25"/>
        <v>5.4863999999999997</v>
      </c>
      <c r="I287">
        <f t="shared" si="26"/>
        <v>1.4585281747262258E-2</v>
      </c>
      <c r="J287">
        <f t="shared" si="27"/>
        <v>1.7320508075688773E-2</v>
      </c>
      <c r="M287">
        <f t="shared" si="28"/>
        <v>2.4062589657631861E-3</v>
      </c>
      <c r="N287">
        <f t="shared" si="29"/>
        <v>1.7320508075688773E-2</v>
      </c>
    </row>
    <row r="288" spans="1:14" x14ac:dyDescent="0.25">
      <c r="A288">
        <v>3.5997999999999899</v>
      </c>
      <c r="B288">
        <v>0.01</v>
      </c>
      <c r="C288">
        <v>4.1589999999999998</v>
      </c>
      <c r="D288">
        <v>0.01</v>
      </c>
      <c r="E288">
        <v>1.6999999999999999E-3</v>
      </c>
      <c r="F288">
        <v>0.01</v>
      </c>
      <c r="G288">
        <f t="shared" si="24"/>
        <v>5.5005312407075673</v>
      </c>
      <c r="H288">
        <f t="shared" si="25"/>
        <v>5.4863999999999997</v>
      </c>
      <c r="I288">
        <f t="shared" si="26"/>
        <v>1.4131240707567549E-2</v>
      </c>
      <c r="J288">
        <f t="shared" si="27"/>
        <v>1.7320508075688773E-2</v>
      </c>
      <c r="M288">
        <f t="shared" si="28"/>
        <v>1.952217926068478E-3</v>
      </c>
      <c r="N288">
        <f t="shared" si="29"/>
        <v>1.7320508075688773E-2</v>
      </c>
    </row>
    <row r="289" spans="1:14" x14ac:dyDescent="0.25">
      <c r="A289">
        <v>3.6002000000000001</v>
      </c>
      <c r="B289">
        <v>0.01</v>
      </c>
      <c r="C289">
        <v>4.1576000000000004</v>
      </c>
      <c r="D289">
        <v>0.01</v>
      </c>
      <c r="E289">
        <v>2.8E-3</v>
      </c>
      <c r="F289">
        <v>0.01</v>
      </c>
      <c r="G289">
        <f t="shared" si="24"/>
        <v>5.499735051800223</v>
      </c>
      <c r="H289">
        <f t="shared" si="25"/>
        <v>5.4863999999999997</v>
      </c>
      <c r="I289">
        <f t="shared" si="26"/>
        <v>1.3335051800223319E-2</v>
      </c>
      <c r="J289">
        <f t="shared" si="27"/>
        <v>1.7320508075688773E-2</v>
      </c>
      <c r="M289">
        <f t="shared" si="28"/>
        <v>1.1560290187242472E-3</v>
      </c>
      <c r="N289">
        <f t="shared" si="29"/>
        <v>1.7320508075688773E-2</v>
      </c>
    </row>
    <row r="290" spans="1:14" x14ac:dyDescent="0.25">
      <c r="A290">
        <v>3.5979999999999999</v>
      </c>
      <c r="B290">
        <v>0.01</v>
      </c>
      <c r="C290">
        <v>4.1592000000000002</v>
      </c>
      <c r="D290">
        <v>0.01</v>
      </c>
      <c r="E290">
        <v>4.3E-3</v>
      </c>
      <c r="F290">
        <v>0.01</v>
      </c>
      <c r="G290">
        <f t="shared" si="24"/>
        <v>5.4995060805494163</v>
      </c>
      <c r="H290">
        <f t="shared" si="25"/>
        <v>5.4863999999999997</v>
      </c>
      <c r="I290">
        <f t="shared" si="26"/>
        <v>1.3106080549416532E-2</v>
      </c>
      <c r="J290">
        <f t="shared" si="27"/>
        <v>1.7320508075688773E-2</v>
      </c>
      <c r="M290">
        <f t="shared" si="28"/>
        <v>9.2705776791746075E-4</v>
      </c>
      <c r="N290">
        <f t="shared" si="29"/>
        <v>1.7320508075688773E-2</v>
      </c>
    </row>
    <row r="291" spans="1:14" x14ac:dyDescent="0.25">
      <c r="A291">
        <v>3.5977999999999999</v>
      </c>
      <c r="B291">
        <v>0.01</v>
      </c>
      <c r="C291">
        <v>4.1600999999999999</v>
      </c>
      <c r="D291">
        <v>0.01</v>
      </c>
      <c r="E291">
        <v>5.4999999999999997E-3</v>
      </c>
      <c r="F291">
        <v>0.01</v>
      </c>
      <c r="G291">
        <f t="shared" si="24"/>
        <v>5.5000570087954541</v>
      </c>
      <c r="H291">
        <f t="shared" si="25"/>
        <v>5.4863999999999997</v>
      </c>
      <c r="I291">
        <f t="shared" si="26"/>
        <v>1.3657008795454395E-2</v>
      </c>
      <c r="J291">
        <f t="shared" si="27"/>
        <v>1.7320508075688773E-2</v>
      </c>
      <c r="M291">
        <f t="shared" si="28"/>
        <v>1.4779860139553236E-3</v>
      </c>
      <c r="N291">
        <f t="shared" si="29"/>
        <v>1.7320508075688773E-2</v>
      </c>
    </row>
    <row r="292" spans="1:14" x14ac:dyDescent="0.25">
      <c r="A292">
        <v>3.6006</v>
      </c>
      <c r="B292">
        <v>0.01</v>
      </c>
      <c r="C292">
        <v>4.1595000000000004</v>
      </c>
      <c r="D292">
        <v>0.01</v>
      </c>
      <c r="E292">
        <v>1.9199999999999998E-2</v>
      </c>
      <c r="F292">
        <v>0.01</v>
      </c>
      <c r="G292">
        <f t="shared" si="24"/>
        <v>5.5014661000500586</v>
      </c>
      <c r="H292">
        <f t="shared" si="25"/>
        <v>5.4863999999999997</v>
      </c>
      <c r="I292">
        <f t="shared" si="26"/>
        <v>1.5066100050058928E-2</v>
      </c>
      <c r="J292">
        <f t="shared" si="27"/>
        <v>1.7320508075688773E-2</v>
      </c>
      <c r="M292">
        <f t="shared" si="28"/>
        <v>2.8870772685598567E-3</v>
      </c>
      <c r="N292">
        <f t="shared" si="29"/>
        <v>1.7320508075688773E-2</v>
      </c>
    </row>
    <row r="293" spans="1:14" x14ac:dyDescent="0.25">
      <c r="A293">
        <v>3.6002000000000001</v>
      </c>
      <c r="B293">
        <v>0.01</v>
      </c>
      <c r="C293">
        <v>4.1581999999999999</v>
      </c>
      <c r="D293">
        <v>0.01</v>
      </c>
      <c r="E293">
        <v>1.6000000000000001E-3</v>
      </c>
      <c r="F293">
        <v>0.01</v>
      </c>
      <c r="G293">
        <f t="shared" si="24"/>
        <v>5.500188164054026</v>
      </c>
      <c r="H293">
        <f t="shared" si="25"/>
        <v>5.4863999999999997</v>
      </c>
      <c r="I293">
        <f t="shared" si="26"/>
        <v>1.3788164054026275E-2</v>
      </c>
      <c r="J293">
        <f t="shared" si="27"/>
        <v>1.7320508075688773E-2</v>
      </c>
      <c r="M293">
        <f t="shared" si="28"/>
        <v>1.6091412725272036E-3</v>
      </c>
      <c r="N293">
        <f t="shared" si="29"/>
        <v>1.7320508075688773E-2</v>
      </c>
    </row>
    <row r="294" spans="1:14" x14ac:dyDescent="0.25">
      <c r="A294">
        <v>3.59919999999999</v>
      </c>
      <c r="B294">
        <v>0.01</v>
      </c>
      <c r="C294">
        <v>4.1576000000000004</v>
      </c>
      <c r="D294">
        <v>0.01</v>
      </c>
      <c r="E294">
        <v>5.4999999999999997E-3</v>
      </c>
      <c r="F294">
        <v>0.01</v>
      </c>
      <c r="G294">
        <f t="shared" si="24"/>
        <v>5.4990825280222815</v>
      </c>
      <c r="H294">
        <f t="shared" si="25"/>
        <v>5.4863999999999997</v>
      </c>
      <c r="I294">
        <f t="shared" si="26"/>
        <v>1.2682528022281758E-2</v>
      </c>
      <c r="J294">
        <f t="shared" si="27"/>
        <v>1.7320508075688773E-2</v>
      </c>
      <c r="M294">
        <f>I294-$K$2</f>
        <v>5.0350524078268677E-4</v>
      </c>
      <c r="N294">
        <f t="shared" si="29"/>
        <v>1.7320508075688773E-2</v>
      </c>
    </row>
    <row r="295" spans="1:14" x14ac:dyDescent="0.25">
      <c r="A295">
        <v>3.59919999999999</v>
      </c>
      <c r="B295">
        <v>0.01</v>
      </c>
      <c r="C295">
        <v>4.1536999999999997</v>
      </c>
      <c r="D295">
        <v>0.01</v>
      </c>
      <c r="E295">
        <v>1.4200000000000001E-2</v>
      </c>
      <c r="F295">
        <v>0.01</v>
      </c>
      <c r="G295">
        <f t="shared" si="24"/>
        <v>5.4961501043912477</v>
      </c>
      <c r="H295">
        <f t="shared" si="25"/>
        <v>5.4863999999999997</v>
      </c>
      <c r="I295">
        <f t="shared" si="26"/>
        <v>9.7501043912480156E-3</v>
      </c>
      <c r="J295">
        <f t="shared" si="27"/>
        <v>1.7320508075688773E-2</v>
      </c>
      <c r="M295">
        <f t="shared" ref="M295:M301" si="30">I295-$K$2</f>
        <v>-2.4289183902510558E-3</v>
      </c>
      <c r="N295">
        <f t="shared" si="29"/>
        <v>1.7320508075688773E-2</v>
      </c>
    </row>
    <row r="296" spans="1:14" x14ac:dyDescent="0.25">
      <c r="A296">
        <v>3.5966</v>
      </c>
      <c r="B296">
        <v>0.01</v>
      </c>
      <c r="C296">
        <v>4.1592000000000002</v>
      </c>
      <c r="D296">
        <v>0.01</v>
      </c>
      <c r="E296">
        <v>7.7999999999999996E-3</v>
      </c>
      <c r="F296">
        <v>1.0500000000000001E-2</v>
      </c>
      <c r="G296">
        <f t="shared" si="24"/>
        <v>5.4985940966759861</v>
      </c>
      <c r="H296">
        <f t="shared" si="25"/>
        <v>5.4863999999999997</v>
      </c>
      <c r="I296">
        <f t="shared" si="26"/>
        <v>1.2194096675986366E-2</v>
      </c>
      <c r="J296">
        <f t="shared" si="27"/>
        <v>1.7613914953808537E-2</v>
      </c>
      <c r="M296">
        <f t="shared" si="30"/>
        <v>1.5073894487294126E-5</v>
      </c>
      <c r="N296">
        <f t="shared" si="29"/>
        <v>1.7613914953808537E-2</v>
      </c>
    </row>
    <row r="297" spans="1:14" x14ac:dyDescent="0.25">
      <c r="A297">
        <v>3.6002000000000001</v>
      </c>
      <c r="B297">
        <v>0.01</v>
      </c>
      <c r="C297">
        <v>4.1501999999999999</v>
      </c>
      <c r="D297">
        <v>0.01</v>
      </c>
      <c r="E297">
        <v>1.38E-2</v>
      </c>
      <c r="F297">
        <v>0.01</v>
      </c>
      <c r="G297">
        <f t="shared" si="24"/>
        <v>5.4941596736898717</v>
      </c>
      <c r="H297">
        <f t="shared" si="25"/>
        <v>5.4863999999999997</v>
      </c>
      <c r="I297">
        <f t="shared" si="26"/>
        <v>7.7596736898719598E-3</v>
      </c>
      <c r="J297">
        <f t="shared" si="27"/>
        <v>1.7320508075688773E-2</v>
      </c>
      <c r="M297">
        <f t="shared" si="30"/>
        <v>-4.4193490916271116E-3</v>
      </c>
      <c r="N297">
        <f t="shared" si="29"/>
        <v>1.7320508075688773E-2</v>
      </c>
    </row>
    <row r="298" spans="1:14" x14ac:dyDescent="0.25">
      <c r="A298">
        <v>3.5834000000000001</v>
      </c>
      <c r="B298">
        <v>0.01</v>
      </c>
      <c r="C298">
        <v>4.1684000000000001</v>
      </c>
      <c r="D298">
        <v>0.01</v>
      </c>
      <c r="E298">
        <v>2.2000000000000001E-3</v>
      </c>
      <c r="F298">
        <v>1.04E-2</v>
      </c>
      <c r="G298">
        <f t="shared" si="24"/>
        <v>5.4969372344970431</v>
      </c>
      <c r="H298">
        <f t="shared" si="25"/>
        <v>5.4863999999999997</v>
      </c>
      <c r="I298">
        <f t="shared" si="26"/>
        <v>1.0537234497043357E-2</v>
      </c>
      <c r="J298">
        <f t="shared" si="27"/>
        <v>1.7554486605993354E-2</v>
      </c>
      <c r="M298">
        <f t="shared" si="30"/>
        <v>-1.6417882844557141E-3</v>
      </c>
      <c r="N298">
        <f t="shared" si="29"/>
        <v>1.7554486605993354E-2</v>
      </c>
    </row>
    <row r="299" spans="1:14" x14ac:dyDescent="0.25">
      <c r="A299">
        <v>3.6059000000000001</v>
      </c>
      <c r="B299">
        <v>0.01</v>
      </c>
      <c r="C299">
        <v>4.1669</v>
      </c>
      <c r="D299">
        <v>0.01</v>
      </c>
      <c r="E299">
        <v>1.42999999999999E-2</v>
      </c>
      <c r="F299">
        <v>1.21E-2</v>
      </c>
      <c r="G299">
        <f t="shared" si="24"/>
        <v>5.5105149405477523</v>
      </c>
      <c r="H299">
        <f t="shared" si="25"/>
        <v>5.4863999999999997</v>
      </c>
      <c r="I299">
        <f t="shared" si="26"/>
        <v>2.4114940547752539E-2</v>
      </c>
      <c r="J299">
        <f t="shared" si="27"/>
        <v>1.8612092843095319E-2</v>
      </c>
      <c r="M299">
        <f t="shared" si="30"/>
        <v>1.1935917766253468E-2</v>
      </c>
      <c r="N299">
        <f t="shared" si="29"/>
        <v>1.8612092843095319E-2</v>
      </c>
    </row>
    <row r="300" spans="1:14" x14ac:dyDescent="0.25">
      <c r="A300">
        <v>3.59519999999999</v>
      </c>
      <c r="B300">
        <v>0.01</v>
      </c>
      <c r="C300">
        <v>4.1643999999999997</v>
      </c>
      <c r="D300">
        <v>0.01</v>
      </c>
      <c r="E300">
        <v>5.6999999999999898E-3</v>
      </c>
      <c r="F300">
        <v>1.0800000000000001E-2</v>
      </c>
      <c r="G300">
        <f t="shared" si="24"/>
        <v>5.5016109358986771</v>
      </c>
      <c r="H300">
        <f t="shared" si="25"/>
        <v>5.4863999999999997</v>
      </c>
      <c r="I300">
        <f t="shared" si="26"/>
        <v>1.5210935898677391E-2</v>
      </c>
      <c r="J300">
        <f t="shared" si="27"/>
        <v>1.779438113562818E-2</v>
      </c>
      <c r="M300">
        <f t="shared" si="30"/>
        <v>3.0319131171783198E-3</v>
      </c>
      <c r="N300">
        <f t="shared" si="29"/>
        <v>1.779438113562818E-2</v>
      </c>
    </row>
    <row r="301" spans="1:14" x14ac:dyDescent="0.25">
      <c r="A301">
        <v>3.5880000000000001</v>
      </c>
      <c r="B301">
        <v>0.01</v>
      </c>
      <c r="C301">
        <v>4.1753999999999998</v>
      </c>
      <c r="D301">
        <v>0.01</v>
      </c>
      <c r="E301">
        <v>5.1000000000000004E-3</v>
      </c>
      <c r="F301">
        <v>1.6E-2</v>
      </c>
      <c r="G301">
        <f t="shared" si="24"/>
        <v>5.5052461498101977</v>
      </c>
      <c r="H301">
        <f t="shared" si="25"/>
        <v>5.4863999999999997</v>
      </c>
      <c r="I301">
        <f t="shared" si="26"/>
        <v>1.8846149810197943E-2</v>
      </c>
      <c r="J301">
        <f t="shared" si="27"/>
        <v>2.1354156504062624E-2</v>
      </c>
      <c r="M301">
        <f t="shared" si="30"/>
        <v>6.6671270286988715E-3</v>
      </c>
      <c r="N301">
        <f t="shared" si="29"/>
        <v>2.1354156504062624E-2</v>
      </c>
    </row>
    <row r="302" spans="1:14" x14ac:dyDescent="0.25">
      <c r="A302">
        <v>3.5758999999999999</v>
      </c>
      <c r="B302">
        <v>0.01</v>
      </c>
      <c r="C302">
        <v>4.1825000000000001</v>
      </c>
      <c r="D302">
        <v>0.01</v>
      </c>
      <c r="E302">
        <v>-4.7E-2</v>
      </c>
      <c r="F302">
        <v>1.4500000000000001E-2</v>
      </c>
      <c r="G302">
        <f t="shared" si="24"/>
        <v>5.5029606631339822</v>
      </c>
      <c r="H302">
        <f>CONVERT(15,"ft","m")</f>
        <v>4.5720000000000001</v>
      </c>
      <c r="I302">
        <f t="shared" si="26"/>
        <v>0.93096066313398218</v>
      </c>
      <c r="J302">
        <f t="shared" si="27"/>
        <v>2.0254629100529095E-2</v>
      </c>
      <c r="M302">
        <f>I302-$L$2</f>
        <v>0.90833355819780426</v>
      </c>
      <c r="N302">
        <f t="shared" si="29"/>
        <v>2.0254629100529095E-2</v>
      </c>
    </row>
    <row r="303" spans="1:14" x14ac:dyDescent="0.25">
      <c r="A303">
        <v>3.2204000000000002</v>
      </c>
      <c r="B303">
        <v>0.01</v>
      </c>
      <c r="C303">
        <v>3.6259000000000001</v>
      </c>
      <c r="D303">
        <v>0.01</v>
      </c>
      <c r="E303">
        <v>-0.14419999999999999</v>
      </c>
      <c r="F303">
        <v>1.5699999999999999E-2</v>
      </c>
      <c r="G303">
        <f t="shared" si="24"/>
        <v>4.851692551058858</v>
      </c>
      <c r="H303">
        <f t="shared" ref="H303:H366" si="31">CONVERT(15,"ft","m")</f>
        <v>4.5720000000000001</v>
      </c>
      <c r="I303">
        <f t="shared" si="26"/>
        <v>0.27969255105885793</v>
      </c>
      <c r="J303">
        <f t="shared" si="27"/>
        <v>2.1130309983528401E-2</v>
      </c>
      <c r="M303">
        <f t="shared" ref="M303:M366" si="32">I303-$L$2</f>
        <v>0.25706544612268001</v>
      </c>
      <c r="N303">
        <f t="shared" si="29"/>
        <v>2.1130309983528401E-2</v>
      </c>
    </row>
    <row r="304" spans="1:14" x14ac:dyDescent="0.25">
      <c r="A304">
        <v>2.9550999999999998</v>
      </c>
      <c r="B304">
        <v>0.01</v>
      </c>
      <c r="C304">
        <v>3.4863</v>
      </c>
      <c r="D304">
        <v>0.01</v>
      </c>
      <c r="E304">
        <v>6.09999999999999E-3</v>
      </c>
      <c r="F304">
        <v>1.32E-2</v>
      </c>
      <c r="G304">
        <f t="shared" si="24"/>
        <v>4.5702232888558081</v>
      </c>
      <c r="H304">
        <f t="shared" si="31"/>
        <v>4.5720000000000001</v>
      </c>
      <c r="I304">
        <f t="shared" si="26"/>
        <v>-1.7767111441919781E-3</v>
      </c>
      <c r="J304">
        <f t="shared" si="27"/>
        <v>1.9345283662949995E-2</v>
      </c>
      <c r="M304">
        <f t="shared" si="32"/>
        <v>-2.44038160803699E-2</v>
      </c>
      <c r="N304">
        <f t="shared" si="29"/>
        <v>1.9345283662949995E-2</v>
      </c>
    </row>
    <row r="305" spans="1:14" x14ac:dyDescent="0.25">
      <c r="A305">
        <v>2.9626000000000001</v>
      </c>
      <c r="B305">
        <v>0.01</v>
      </c>
      <c r="C305">
        <v>3.4906999999999999</v>
      </c>
      <c r="D305">
        <v>0.01</v>
      </c>
      <c r="E305">
        <v>2.3199999999999998E-2</v>
      </c>
      <c r="F305">
        <v>1.35E-2</v>
      </c>
      <c r="G305">
        <f t="shared" si="24"/>
        <v>4.5784848465403929</v>
      </c>
      <c r="H305">
        <f t="shared" si="31"/>
        <v>4.5720000000000001</v>
      </c>
      <c r="I305">
        <f t="shared" si="26"/>
        <v>6.4848465403928301E-3</v>
      </c>
      <c r="J305">
        <f t="shared" si="27"/>
        <v>1.9551214796017152E-2</v>
      </c>
      <c r="M305">
        <f t="shared" si="32"/>
        <v>-1.6142258395785092E-2</v>
      </c>
      <c r="N305">
        <f t="shared" si="29"/>
        <v>1.9551214796017152E-2</v>
      </c>
    </row>
    <row r="306" spans="1:14" x14ac:dyDescent="0.25">
      <c r="A306">
        <v>2.96599999999999</v>
      </c>
      <c r="B306">
        <v>0.01</v>
      </c>
      <c r="C306">
        <v>3.4824999999999999</v>
      </c>
      <c r="D306">
        <v>0.01</v>
      </c>
      <c r="E306">
        <v>1.0999999999999999E-2</v>
      </c>
      <c r="F306">
        <v>1.29E-2</v>
      </c>
      <c r="G306">
        <f t="shared" si="24"/>
        <v>4.5743943041674857</v>
      </c>
      <c r="H306">
        <f t="shared" si="31"/>
        <v>4.5720000000000001</v>
      </c>
      <c r="I306">
        <f t="shared" si="26"/>
        <v>2.3943041674856502E-3</v>
      </c>
      <c r="J306">
        <f t="shared" si="27"/>
        <v>1.9141838992113584E-2</v>
      </c>
      <c r="M306">
        <f t="shared" si="32"/>
        <v>-2.0232800768692272E-2</v>
      </c>
      <c r="N306">
        <f t="shared" si="29"/>
        <v>1.9141838992113584E-2</v>
      </c>
    </row>
    <row r="307" spans="1:14" x14ac:dyDescent="0.25">
      <c r="A307">
        <v>2.9977999999999998</v>
      </c>
      <c r="B307">
        <v>0.01</v>
      </c>
      <c r="C307">
        <v>3.4828000000000001</v>
      </c>
      <c r="D307">
        <v>0.01</v>
      </c>
      <c r="E307">
        <v>2.1000000000000001E-2</v>
      </c>
      <c r="F307">
        <v>1.23E-2</v>
      </c>
      <c r="G307">
        <f t="shared" si="24"/>
        <v>4.5953391256794092</v>
      </c>
      <c r="H307">
        <f t="shared" si="31"/>
        <v>4.5720000000000001</v>
      </c>
      <c r="I307">
        <f t="shared" si="26"/>
        <v>2.3339125679409101E-2</v>
      </c>
      <c r="J307">
        <f t="shared" si="27"/>
        <v>1.8742731924668826E-2</v>
      </c>
      <c r="M307">
        <f t="shared" si="32"/>
        <v>7.120207432311787E-4</v>
      </c>
      <c r="N307">
        <f t="shared" si="29"/>
        <v>1.8742731924668826E-2</v>
      </c>
    </row>
    <row r="308" spans="1:14" x14ac:dyDescent="0.25">
      <c r="A308">
        <v>2.9986999999999999</v>
      </c>
      <c r="B308">
        <v>0.01</v>
      </c>
      <c r="C308">
        <v>3.4832000000000001</v>
      </c>
      <c r="D308">
        <v>0.01</v>
      </c>
      <c r="E308">
        <v>2.3199999999999998E-2</v>
      </c>
      <c r="F308">
        <v>1.01E-2</v>
      </c>
      <c r="G308">
        <f t="shared" si="24"/>
        <v>4.5962400035246205</v>
      </c>
      <c r="H308">
        <f t="shared" si="31"/>
        <v>4.5720000000000001</v>
      </c>
      <c r="I308">
        <f t="shared" si="26"/>
        <v>2.4240003524620413E-2</v>
      </c>
      <c r="J308">
        <f t="shared" si="27"/>
        <v>1.7378434912269862E-2</v>
      </c>
      <c r="M308">
        <f t="shared" si="32"/>
        <v>1.6128985884424907E-3</v>
      </c>
      <c r="N308">
        <f t="shared" si="29"/>
        <v>1.7378434912269862E-2</v>
      </c>
    </row>
    <row r="309" spans="1:14" x14ac:dyDescent="0.25">
      <c r="A309">
        <v>2.9977</v>
      </c>
      <c r="B309">
        <v>0.01</v>
      </c>
      <c r="C309">
        <v>3.48389999999999</v>
      </c>
      <c r="D309">
        <v>0.01</v>
      </c>
      <c r="E309">
        <v>1.67E-2</v>
      </c>
      <c r="F309">
        <v>0.01</v>
      </c>
      <c r="G309">
        <f t="shared" si="24"/>
        <v>4.5960900110855016</v>
      </c>
      <c r="H309">
        <f t="shared" si="31"/>
        <v>4.5720000000000001</v>
      </c>
      <c r="I309">
        <f t="shared" si="26"/>
        <v>2.4090011085501573E-2</v>
      </c>
      <c r="J309">
        <f t="shared" si="27"/>
        <v>1.7320508075688773E-2</v>
      </c>
      <c r="M309">
        <f t="shared" si="32"/>
        <v>1.4629061493236506E-3</v>
      </c>
      <c r="N309">
        <f t="shared" si="29"/>
        <v>1.7320508075688773E-2</v>
      </c>
    </row>
    <row r="310" spans="1:14" x14ac:dyDescent="0.25">
      <c r="A310">
        <v>2.9969000000000001</v>
      </c>
      <c r="B310">
        <v>0.01</v>
      </c>
      <c r="C310">
        <v>3.4853000000000001</v>
      </c>
      <c r="D310">
        <v>0.01</v>
      </c>
      <c r="E310">
        <v>3.5000000000000001E-3</v>
      </c>
      <c r="F310">
        <v>0.01</v>
      </c>
      <c r="G310">
        <f t="shared" si="24"/>
        <v>4.5966006950789193</v>
      </c>
      <c r="H310">
        <f t="shared" si="31"/>
        <v>4.5720000000000001</v>
      </c>
      <c r="I310">
        <f t="shared" si="26"/>
        <v>2.4600695078919266E-2</v>
      </c>
      <c r="J310">
        <f t="shared" si="27"/>
        <v>1.7320508075688773E-2</v>
      </c>
      <c r="M310">
        <f t="shared" si="32"/>
        <v>1.9735901427413438E-3</v>
      </c>
      <c r="N310">
        <f t="shared" si="29"/>
        <v>1.7320508075688773E-2</v>
      </c>
    </row>
    <row r="311" spans="1:14" x14ac:dyDescent="0.25">
      <c r="A311">
        <v>3.0043000000000002</v>
      </c>
      <c r="B311">
        <v>0.01</v>
      </c>
      <c r="C311">
        <v>3.4851000000000001</v>
      </c>
      <c r="D311">
        <v>0.01</v>
      </c>
      <c r="E311">
        <v>1.5599999999999999E-2</v>
      </c>
      <c r="F311">
        <v>0.01</v>
      </c>
      <c r="G311">
        <f t="shared" si="24"/>
        <v>4.6013024091011454</v>
      </c>
      <c r="H311">
        <f t="shared" si="31"/>
        <v>4.5720000000000001</v>
      </c>
      <c r="I311">
        <f t="shared" si="26"/>
        <v>2.9302409101145344E-2</v>
      </c>
      <c r="J311">
        <f t="shared" si="27"/>
        <v>1.7320508075688773E-2</v>
      </c>
      <c r="M311">
        <f t="shared" si="32"/>
        <v>6.6753041649674216E-3</v>
      </c>
      <c r="N311">
        <f t="shared" si="29"/>
        <v>1.7320508075688773E-2</v>
      </c>
    </row>
    <row r="312" spans="1:14" x14ac:dyDescent="0.25">
      <c r="A312">
        <v>3.0003000000000002</v>
      </c>
      <c r="B312">
        <v>0.01</v>
      </c>
      <c r="C312">
        <v>3.4809000000000001</v>
      </c>
      <c r="D312">
        <v>0.01</v>
      </c>
      <c r="E312">
        <v>2.1999999999999999E-2</v>
      </c>
      <c r="F312">
        <v>0.01</v>
      </c>
      <c r="G312">
        <f t="shared" si="24"/>
        <v>4.5955357576674345</v>
      </c>
      <c r="H312">
        <f t="shared" si="31"/>
        <v>4.5720000000000001</v>
      </c>
      <c r="I312">
        <f t="shared" si="26"/>
        <v>2.3535757667434432E-2</v>
      </c>
      <c r="J312">
        <f t="shared" si="27"/>
        <v>1.7320508075688773E-2</v>
      </c>
      <c r="M312">
        <f t="shared" si="32"/>
        <v>9.0865273125650958E-4</v>
      </c>
      <c r="N312">
        <f t="shared" si="29"/>
        <v>1.7320508075688773E-2</v>
      </c>
    </row>
    <row r="313" spans="1:14" x14ac:dyDescent="0.25">
      <c r="A313">
        <v>2.9973000000000001</v>
      </c>
      <c r="B313">
        <v>0.01</v>
      </c>
      <c r="C313">
        <v>3.4784000000000002</v>
      </c>
      <c r="D313">
        <v>0.01</v>
      </c>
      <c r="E313">
        <v>1.5699999999999999E-2</v>
      </c>
      <c r="F313">
        <v>1.06E-2</v>
      </c>
      <c r="G313">
        <f t="shared" si="24"/>
        <v>4.5916576897673886</v>
      </c>
      <c r="H313">
        <f t="shared" si="31"/>
        <v>4.5720000000000001</v>
      </c>
      <c r="I313">
        <f t="shared" si="26"/>
        <v>1.9657689767388575E-2</v>
      </c>
      <c r="J313">
        <f t="shared" si="27"/>
        <v>1.7673709288092299E-2</v>
      </c>
      <c r="M313">
        <f t="shared" si="32"/>
        <v>-2.9694151687893466E-3</v>
      </c>
      <c r="N313">
        <f t="shared" si="29"/>
        <v>1.7673709288092299E-2</v>
      </c>
    </row>
    <row r="314" spans="1:14" x14ac:dyDescent="0.25">
      <c r="A314">
        <v>2.9986999999999999</v>
      </c>
      <c r="B314">
        <v>0.01</v>
      </c>
      <c r="C314">
        <v>3.4779</v>
      </c>
      <c r="D314">
        <v>0.01</v>
      </c>
      <c r="E314">
        <v>2.5100000000000001E-2</v>
      </c>
      <c r="F314">
        <v>0.01</v>
      </c>
      <c r="G314">
        <f t="shared" si="24"/>
        <v>4.5922347620739075</v>
      </c>
      <c r="H314">
        <f t="shared" si="31"/>
        <v>4.5720000000000001</v>
      </c>
      <c r="I314">
        <f t="shared" si="26"/>
        <v>2.0234762073907397E-2</v>
      </c>
      <c r="J314">
        <f t="shared" si="27"/>
        <v>1.7320508075688773E-2</v>
      </c>
      <c r="M314">
        <f t="shared" si="32"/>
        <v>-2.3923428622705245E-3</v>
      </c>
      <c r="N314">
        <f t="shared" si="29"/>
        <v>1.7320508075688773E-2</v>
      </c>
    </row>
    <row r="315" spans="1:14" x14ac:dyDescent="0.25">
      <c r="A315">
        <v>2.9975999999999998</v>
      </c>
      <c r="B315">
        <v>0.01</v>
      </c>
      <c r="C315">
        <v>3.4762</v>
      </c>
      <c r="D315">
        <v>0.01</v>
      </c>
      <c r="E315">
        <v>2.4500000000000001E-2</v>
      </c>
      <c r="F315">
        <v>0.01</v>
      </c>
      <c r="G315">
        <f t="shared" si="24"/>
        <v>4.5902257515290028</v>
      </c>
      <c r="H315">
        <f t="shared" si="31"/>
        <v>4.5720000000000001</v>
      </c>
      <c r="I315">
        <f t="shared" si="26"/>
        <v>1.8225751529002743E-2</v>
      </c>
      <c r="J315">
        <f t="shared" si="27"/>
        <v>1.7320508075688773E-2</v>
      </c>
      <c r="M315">
        <f t="shared" si="32"/>
        <v>-4.4013534071751792E-3</v>
      </c>
      <c r="N315">
        <f t="shared" si="29"/>
        <v>1.7320508075688773E-2</v>
      </c>
    </row>
    <row r="316" spans="1:14" x14ac:dyDescent="0.25">
      <c r="A316">
        <v>2.9990000000000001</v>
      </c>
      <c r="B316">
        <v>0.01</v>
      </c>
      <c r="C316">
        <v>3.4794</v>
      </c>
      <c r="D316">
        <v>0.01</v>
      </c>
      <c r="E316">
        <v>7.7000000000000002E-3</v>
      </c>
      <c r="F316">
        <v>0.01</v>
      </c>
      <c r="G316">
        <f t="shared" si="24"/>
        <v>4.5935046152148367</v>
      </c>
      <c r="H316">
        <f t="shared" si="31"/>
        <v>4.5720000000000001</v>
      </c>
      <c r="I316">
        <f t="shared" si="26"/>
        <v>2.1504615214836598E-2</v>
      </c>
      <c r="J316">
        <f t="shared" si="27"/>
        <v>1.7320508075688773E-2</v>
      </c>
      <c r="M316">
        <f t="shared" si="32"/>
        <v>-1.1224897213413243E-3</v>
      </c>
      <c r="N316">
        <f t="shared" si="29"/>
        <v>1.7320508075688773E-2</v>
      </c>
    </row>
    <row r="317" spans="1:14" x14ac:dyDescent="0.25">
      <c r="A317">
        <v>2.9992000000000001</v>
      </c>
      <c r="B317">
        <v>0.01</v>
      </c>
      <c r="C317">
        <v>3.4792000000000001</v>
      </c>
      <c r="D317">
        <v>0.01</v>
      </c>
      <c r="E317">
        <v>1.2200000000000001E-2</v>
      </c>
      <c r="F317">
        <v>0.01</v>
      </c>
      <c r="G317">
        <f t="shared" si="24"/>
        <v>4.593493454877235</v>
      </c>
      <c r="H317">
        <f t="shared" si="31"/>
        <v>4.5720000000000001</v>
      </c>
      <c r="I317">
        <f t="shared" si="26"/>
        <v>2.1493454877234974E-2</v>
      </c>
      <c r="J317">
        <f t="shared" si="27"/>
        <v>1.7320508075688773E-2</v>
      </c>
      <c r="M317">
        <f t="shared" si="32"/>
        <v>-1.1336500589429477E-3</v>
      </c>
      <c r="N317">
        <f t="shared" si="29"/>
        <v>1.7320508075688773E-2</v>
      </c>
    </row>
    <row r="318" spans="1:14" x14ac:dyDescent="0.25">
      <c r="A318">
        <v>2.9994000000000001</v>
      </c>
      <c r="B318">
        <v>0.01</v>
      </c>
      <c r="C318">
        <v>3.4781</v>
      </c>
      <c r="D318">
        <v>0.01</v>
      </c>
      <c r="E318">
        <v>6.4000000000000003E-3</v>
      </c>
      <c r="F318">
        <v>0.01</v>
      </c>
      <c r="G318">
        <f t="shared" si="24"/>
        <v>4.5927792163351375</v>
      </c>
      <c r="H318">
        <f t="shared" si="31"/>
        <v>4.5720000000000001</v>
      </c>
      <c r="I318">
        <f t="shared" si="26"/>
        <v>2.0779216335137463E-2</v>
      </c>
      <c r="J318">
        <f t="shared" si="27"/>
        <v>1.7320508075688773E-2</v>
      </c>
      <c r="M318">
        <f t="shared" si="32"/>
        <v>-1.8478886010404594E-3</v>
      </c>
      <c r="N318">
        <f t="shared" si="29"/>
        <v>1.7320508075688773E-2</v>
      </c>
    </row>
    <row r="319" spans="1:14" x14ac:dyDescent="0.25">
      <c r="A319">
        <v>3.0028000000000001</v>
      </c>
      <c r="B319">
        <v>0.01</v>
      </c>
      <c r="C319">
        <v>3.4794</v>
      </c>
      <c r="D319">
        <v>0.01</v>
      </c>
      <c r="E319">
        <v>5.7000000000000002E-3</v>
      </c>
      <c r="F319">
        <v>1.04E-2</v>
      </c>
      <c r="G319">
        <f t="shared" si="24"/>
        <v>4.5959835389174319</v>
      </c>
      <c r="H319">
        <f t="shared" si="31"/>
        <v>4.5720000000000001</v>
      </c>
      <c r="I319">
        <f t="shared" si="26"/>
        <v>2.3983538917431879E-2</v>
      </c>
      <c r="J319">
        <f t="shared" si="27"/>
        <v>1.7554486605993354E-2</v>
      </c>
      <c r="M319">
        <f t="shared" si="32"/>
        <v>1.3564339812539572E-3</v>
      </c>
      <c r="N319">
        <f t="shared" si="29"/>
        <v>1.7554486605993354E-2</v>
      </c>
    </row>
    <row r="320" spans="1:14" x14ac:dyDescent="0.25">
      <c r="A320">
        <v>3.0019999999999998</v>
      </c>
      <c r="B320">
        <v>0.01</v>
      </c>
      <c r="C320">
        <v>3.4796999999999998</v>
      </c>
      <c r="D320">
        <v>0.01</v>
      </c>
      <c r="E320">
        <v>5.0000000000000001E-3</v>
      </c>
      <c r="F320">
        <v>1.0699999999999999E-2</v>
      </c>
      <c r="G320">
        <f t="shared" si="24"/>
        <v>4.5956872271728848</v>
      </c>
      <c r="H320">
        <f t="shared" si="31"/>
        <v>4.5720000000000001</v>
      </c>
      <c r="I320">
        <f t="shared" si="26"/>
        <v>2.3687227172884739E-2</v>
      </c>
      <c r="J320">
        <f t="shared" si="27"/>
        <v>1.7733865906789756E-2</v>
      </c>
      <c r="M320">
        <f t="shared" si="32"/>
        <v>1.0601222367068175E-3</v>
      </c>
      <c r="N320">
        <f t="shared" si="29"/>
        <v>1.7733865906789756E-2</v>
      </c>
    </row>
    <row r="321" spans="1:14" x14ac:dyDescent="0.25">
      <c r="A321">
        <v>3.0013999999999998</v>
      </c>
      <c r="B321">
        <v>0.01</v>
      </c>
      <c r="C321">
        <v>3.4792000000000001</v>
      </c>
      <c r="D321">
        <v>0.01</v>
      </c>
      <c r="E321">
        <v>4.4999999999999997E-3</v>
      </c>
      <c r="F321">
        <v>1.03E-2</v>
      </c>
      <c r="G321">
        <f t="shared" si="24"/>
        <v>4.5949161961890006</v>
      </c>
      <c r="H321">
        <f t="shared" si="31"/>
        <v>4.5720000000000001</v>
      </c>
      <c r="I321">
        <f t="shared" si="26"/>
        <v>2.2916196189000537E-2</v>
      </c>
      <c r="J321">
        <f t="shared" si="27"/>
        <v>1.7495427974187999E-2</v>
      </c>
      <c r="M321">
        <f t="shared" si="32"/>
        <v>2.8909125282261527E-4</v>
      </c>
      <c r="N321">
        <f t="shared" si="29"/>
        <v>1.7495427974187999E-2</v>
      </c>
    </row>
    <row r="322" spans="1:14" x14ac:dyDescent="0.25">
      <c r="A322">
        <v>2.9996</v>
      </c>
      <c r="B322">
        <v>0.01</v>
      </c>
      <c r="C322">
        <v>3.4777</v>
      </c>
      <c r="D322">
        <v>0.01</v>
      </c>
      <c r="E322">
        <v>1.8E-3</v>
      </c>
      <c r="F322">
        <v>1.0699999999999999E-2</v>
      </c>
      <c r="G322">
        <f t="shared" si="24"/>
        <v>4.5926028230187725</v>
      </c>
      <c r="H322">
        <f t="shared" si="31"/>
        <v>4.5720000000000001</v>
      </c>
      <c r="I322">
        <f t="shared" si="26"/>
        <v>2.0602823018772476E-2</v>
      </c>
      <c r="J322">
        <f t="shared" si="27"/>
        <v>1.7733865906789756E-2</v>
      </c>
      <c r="M322">
        <f t="shared" si="32"/>
        <v>-2.0242819174054461E-3</v>
      </c>
      <c r="N322">
        <f t="shared" si="29"/>
        <v>1.7733865906789756E-2</v>
      </c>
    </row>
    <row r="323" spans="1:14" x14ac:dyDescent="0.25">
      <c r="A323">
        <v>2.9975000000000001</v>
      </c>
      <c r="B323">
        <v>0.01</v>
      </c>
      <c r="C323">
        <v>3.4759000000000002</v>
      </c>
      <c r="D323">
        <v>0.01</v>
      </c>
      <c r="E323">
        <v>3.5000000000000001E-3</v>
      </c>
      <c r="F323">
        <v>1.0800000000000001E-2</v>
      </c>
      <c r="G323">
        <f t="shared" ref="G323:G386" si="33">SQRT(A323*A323+C323*C323+E323*E323)</f>
        <v>4.5898692040187816</v>
      </c>
      <c r="H323">
        <f t="shared" si="31"/>
        <v>4.5720000000000001</v>
      </c>
      <c r="I323">
        <f t="shared" ref="I323:I386" si="34">G323-H323</f>
        <v>1.7869204018781559E-2</v>
      </c>
      <c r="J323">
        <f t="shared" ref="J323:J386" si="35">SQRT(B323*B323+D323*D323+F323*F323)</f>
        <v>1.779438113562818E-2</v>
      </c>
      <c r="M323">
        <f t="shared" si="32"/>
        <v>-4.7579009173963627E-3</v>
      </c>
      <c r="N323">
        <f t="shared" ref="N323:N386" si="36">J323</f>
        <v>1.779438113562818E-2</v>
      </c>
    </row>
    <row r="324" spans="1:14" x14ac:dyDescent="0.25">
      <c r="A324">
        <v>2.9973000000000001</v>
      </c>
      <c r="B324">
        <v>0.01</v>
      </c>
      <c r="C324">
        <v>3.476</v>
      </c>
      <c r="D324">
        <v>0.01</v>
      </c>
      <c r="E324">
        <v>2.5000000000000001E-2</v>
      </c>
      <c r="F324">
        <v>1.09E-2</v>
      </c>
      <c r="G324">
        <f t="shared" si="33"/>
        <v>4.5898810758014195</v>
      </c>
      <c r="H324">
        <f t="shared" si="31"/>
        <v>4.5720000000000001</v>
      </c>
      <c r="I324">
        <f t="shared" si="34"/>
        <v>1.7881075801419399E-2</v>
      </c>
      <c r="J324">
        <f t="shared" si="35"/>
        <v>1.7855251328390758E-2</v>
      </c>
      <c r="M324">
        <f t="shared" si="32"/>
        <v>-4.7460291347585226E-3</v>
      </c>
      <c r="N324">
        <f t="shared" si="36"/>
        <v>1.7855251328390758E-2</v>
      </c>
    </row>
    <row r="325" spans="1:14" x14ac:dyDescent="0.25">
      <c r="A325">
        <v>2.9954999999999998</v>
      </c>
      <c r="B325">
        <v>0.01</v>
      </c>
      <c r="C325">
        <v>3.4773000000000001</v>
      </c>
      <c r="D325">
        <v>0.01</v>
      </c>
      <c r="E325">
        <v>2.5399999999999999E-2</v>
      </c>
      <c r="F325">
        <v>1.11E-2</v>
      </c>
      <c r="G325">
        <f t="shared" si="33"/>
        <v>4.5896928764351976</v>
      </c>
      <c r="H325">
        <f t="shared" si="31"/>
        <v>4.5720000000000001</v>
      </c>
      <c r="I325">
        <f t="shared" si="34"/>
        <v>1.7692876435197569E-2</v>
      </c>
      <c r="J325">
        <f t="shared" si="35"/>
        <v>1.7978042162593789E-2</v>
      </c>
      <c r="M325">
        <f t="shared" si="32"/>
        <v>-4.9342285009803533E-3</v>
      </c>
      <c r="N325">
        <f t="shared" si="36"/>
        <v>1.7978042162593789E-2</v>
      </c>
    </row>
    <row r="326" spans="1:14" x14ac:dyDescent="0.25">
      <c r="A326">
        <v>2.9954999999999998</v>
      </c>
      <c r="B326">
        <v>0.01</v>
      </c>
      <c r="C326">
        <v>3.4777999999999998</v>
      </c>
      <c r="D326">
        <v>0.01</v>
      </c>
      <c r="E326">
        <v>0</v>
      </c>
      <c r="F326">
        <v>1.0200000000000001E-2</v>
      </c>
      <c r="G326">
        <f t="shared" si="33"/>
        <v>4.5900014259257045</v>
      </c>
      <c r="H326">
        <f t="shared" si="31"/>
        <v>4.5720000000000001</v>
      </c>
      <c r="I326">
        <f t="shared" si="34"/>
        <v>1.8001425925704417E-2</v>
      </c>
      <c r="J326">
        <f t="shared" si="35"/>
        <v>1.7436742815101679E-2</v>
      </c>
      <c r="M326">
        <f t="shared" si="32"/>
        <v>-4.6256790104735046E-3</v>
      </c>
      <c r="N326">
        <f t="shared" si="36"/>
        <v>1.7436742815101679E-2</v>
      </c>
    </row>
    <row r="327" spans="1:14" x14ac:dyDescent="0.25">
      <c r="A327">
        <v>3.0004</v>
      </c>
      <c r="B327">
        <v>0.01</v>
      </c>
      <c r="C327">
        <v>3.4790999999999999</v>
      </c>
      <c r="D327">
        <v>0.01</v>
      </c>
      <c r="E327">
        <v>2.52E-2</v>
      </c>
      <c r="F327">
        <v>1.0800000000000001E-2</v>
      </c>
      <c r="G327">
        <f t="shared" si="33"/>
        <v>4.5942542387203602</v>
      </c>
      <c r="H327">
        <f t="shared" si="31"/>
        <v>4.5720000000000001</v>
      </c>
      <c r="I327">
        <f t="shared" si="34"/>
        <v>2.2254238720360142E-2</v>
      </c>
      <c r="J327">
        <f t="shared" si="35"/>
        <v>1.779438113562818E-2</v>
      </c>
      <c r="M327">
        <f t="shared" si="32"/>
        <v>-3.7286621581777979E-4</v>
      </c>
      <c r="N327">
        <f t="shared" si="36"/>
        <v>1.779438113562818E-2</v>
      </c>
    </row>
    <row r="328" spans="1:14" x14ac:dyDescent="0.25">
      <c r="A328">
        <v>2.9977999999999998</v>
      </c>
      <c r="B328">
        <v>0.01</v>
      </c>
      <c r="C328">
        <v>3.4762</v>
      </c>
      <c r="D328">
        <v>0.01</v>
      </c>
      <c r="E328">
        <v>2.2700000000000001E-2</v>
      </c>
      <c r="F328">
        <v>1.12E-2</v>
      </c>
      <c r="G328">
        <f t="shared" si="33"/>
        <v>4.5903471077904339</v>
      </c>
      <c r="H328">
        <f t="shared" si="31"/>
        <v>4.5720000000000001</v>
      </c>
      <c r="I328">
        <f t="shared" si="34"/>
        <v>1.8347107790433803E-2</v>
      </c>
      <c r="J328">
        <f t="shared" si="35"/>
        <v>1.803995565404749E-2</v>
      </c>
      <c r="M328">
        <f t="shared" si="32"/>
        <v>-4.2799971457441188E-3</v>
      </c>
      <c r="N328">
        <f t="shared" si="36"/>
        <v>1.803995565404749E-2</v>
      </c>
    </row>
    <row r="329" spans="1:14" x14ac:dyDescent="0.25">
      <c r="A329">
        <v>2.9990000000000001</v>
      </c>
      <c r="B329">
        <v>0.01</v>
      </c>
      <c r="C329">
        <v>3.4781</v>
      </c>
      <c r="D329">
        <v>0.01</v>
      </c>
      <c r="E329">
        <v>2.9999999999999997E-4</v>
      </c>
      <c r="F329">
        <v>1.0999999999999999E-2</v>
      </c>
      <c r="G329">
        <f t="shared" si="33"/>
        <v>4.592513549245119</v>
      </c>
      <c r="H329">
        <f t="shared" si="31"/>
        <v>4.5720000000000001</v>
      </c>
      <c r="I329">
        <f t="shared" si="34"/>
        <v>2.0513549245118945E-2</v>
      </c>
      <c r="J329">
        <f t="shared" si="35"/>
        <v>1.7916472867168916E-2</v>
      </c>
      <c r="M329">
        <f t="shared" si="32"/>
        <v>-2.113555691058977E-3</v>
      </c>
      <c r="N329">
        <f t="shared" si="36"/>
        <v>1.7916472867168916E-2</v>
      </c>
    </row>
    <row r="330" spans="1:14" x14ac:dyDescent="0.25">
      <c r="A330">
        <v>2.9950000000000001</v>
      </c>
      <c r="B330">
        <v>0.01</v>
      </c>
      <c r="C330">
        <v>3.4756999999999998</v>
      </c>
      <c r="D330">
        <v>0.01</v>
      </c>
      <c r="E330">
        <v>2.4299999999999999E-2</v>
      </c>
      <c r="F330">
        <v>1.1599999999999999E-2</v>
      </c>
      <c r="G330">
        <f t="shared" si="33"/>
        <v>4.588148426108293</v>
      </c>
      <c r="H330">
        <f t="shared" si="31"/>
        <v>4.5720000000000001</v>
      </c>
      <c r="I330">
        <f t="shared" si="34"/>
        <v>1.6148426108292924E-2</v>
      </c>
      <c r="J330">
        <f t="shared" si="35"/>
        <v>1.8290981384277882E-2</v>
      </c>
      <c r="M330">
        <f t="shared" si="32"/>
        <v>-6.4786788278849983E-3</v>
      </c>
      <c r="N330">
        <f t="shared" si="36"/>
        <v>1.8290981384277882E-2</v>
      </c>
    </row>
    <row r="331" spans="1:14" x14ac:dyDescent="0.25">
      <c r="A331">
        <v>2.9990999999999999</v>
      </c>
      <c r="B331">
        <v>0.01</v>
      </c>
      <c r="C331">
        <v>3.4802</v>
      </c>
      <c r="D331">
        <v>0.01</v>
      </c>
      <c r="E331">
        <v>3.3999999999999998E-3</v>
      </c>
      <c r="F331">
        <v>1.11E-2</v>
      </c>
      <c r="G331">
        <f t="shared" si="33"/>
        <v>4.5941706988312916</v>
      </c>
      <c r="H331">
        <f t="shared" si="31"/>
        <v>4.5720000000000001</v>
      </c>
      <c r="I331">
        <f t="shared" si="34"/>
        <v>2.2170698831291524E-2</v>
      </c>
      <c r="J331">
        <f t="shared" si="35"/>
        <v>1.7978042162593789E-2</v>
      </c>
      <c r="M331">
        <f t="shared" si="32"/>
        <v>-4.5640610488639766E-4</v>
      </c>
      <c r="N331">
        <f t="shared" si="36"/>
        <v>1.7978042162593789E-2</v>
      </c>
    </row>
    <row r="332" spans="1:14" x14ac:dyDescent="0.25">
      <c r="A332">
        <v>3.0068000000000001</v>
      </c>
      <c r="B332">
        <v>0.01</v>
      </c>
      <c r="C332">
        <v>3.4815999999999998</v>
      </c>
      <c r="D332">
        <v>0.01</v>
      </c>
      <c r="E332">
        <v>4.3E-3</v>
      </c>
      <c r="F332">
        <v>1.04E-2</v>
      </c>
      <c r="G332">
        <f t="shared" si="33"/>
        <v>4.6002612197569821</v>
      </c>
      <c r="H332">
        <f t="shared" si="31"/>
        <v>4.5720000000000001</v>
      </c>
      <c r="I332">
        <f t="shared" si="34"/>
        <v>2.8261219756982037E-2</v>
      </c>
      <c r="J332">
        <f t="shared" si="35"/>
        <v>1.7554486605993354E-2</v>
      </c>
      <c r="M332">
        <f t="shared" si="32"/>
        <v>5.6341148208041147E-3</v>
      </c>
      <c r="N332">
        <f t="shared" si="36"/>
        <v>1.7554486605993354E-2</v>
      </c>
    </row>
    <row r="333" spans="1:14" x14ac:dyDescent="0.25">
      <c r="A333">
        <v>3.0078</v>
      </c>
      <c r="B333">
        <v>0.01</v>
      </c>
      <c r="C333">
        <v>3.4819</v>
      </c>
      <c r="D333">
        <v>0.01</v>
      </c>
      <c r="E333">
        <v>8.6E-3</v>
      </c>
      <c r="F333">
        <v>1.15E-2</v>
      </c>
      <c r="G333">
        <f t="shared" si="33"/>
        <v>4.6011479448068178</v>
      </c>
      <c r="H333">
        <f t="shared" si="31"/>
        <v>4.5720000000000001</v>
      </c>
      <c r="I333">
        <f t="shared" si="34"/>
        <v>2.9147944806817705E-2</v>
      </c>
      <c r="J333">
        <f t="shared" si="35"/>
        <v>1.8227726133558185E-2</v>
      </c>
      <c r="M333">
        <f t="shared" si="32"/>
        <v>6.520839870639783E-3</v>
      </c>
      <c r="N333">
        <f t="shared" si="36"/>
        <v>1.8227726133558185E-2</v>
      </c>
    </row>
    <row r="334" spans="1:14" x14ac:dyDescent="0.25">
      <c r="A334">
        <v>3.0095999999999998</v>
      </c>
      <c r="B334">
        <v>0.01</v>
      </c>
      <c r="C334">
        <v>3.4769999999999999</v>
      </c>
      <c r="D334">
        <v>0.01</v>
      </c>
      <c r="E334">
        <v>7.7000000000000002E-3</v>
      </c>
      <c r="F334">
        <v>1.2E-2</v>
      </c>
      <c r="G334">
        <f t="shared" si="33"/>
        <v>4.5986172323862746</v>
      </c>
      <c r="H334">
        <f t="shared" si="31"/>
        <v>4.5720000000000001</v>
      </c>
      <c r="I334">
        <f t="shared" si="34"/>
        <v>2.6617232386274559E-2</v>
      </c>
      <c r="J334">
        <f t="shared" si="35"/>
        <v>1.8547236990991409E-2</v>
      </c>
      <c r="M334">
        <f t="shared" si="32"/>
        <v>3.9901274500966366E-3</v>
      </c>
      <c r="N334">
        <f t="shared" si="36"/>
        <v>1.8547236990991409E-2</v>
      </c>
    </row>
    <row r="335" spans="1:14" x14ac:dyDescent="0.25">
      <c r="A335">
        <v>3.0007999999999999</v>
      </c>
      <c r="B335">
        <v>0.01</v>
      </c>
      <c r="C335">
        <v>3.4792999999999998</v>
      </c>
      <c r="D335">
        <v>0.01</v>
      </c>
      <c r="E335">
        <v>2.52E-2</v>
      </c>
      <c r="F335">
        <v>1.17E-2</v>
      </c>
      <c r="G335">
        <f t="shared" si="33"/>
        <v>4.594666926992641</v>
      </c>
      <c r="H335">
        <f t="shared" si="31"/>
        <v>4.5720000000000001</v>
      </c>
      <c r="I335">
        <f t="shared" si="34"/>
        <v>2.2666926992640946E-2</v>
      </c>
      <c r="J335">
        <f t="shared" si="35"/>
        <v>1.8354563465252993E-2</v>
      </c>
      <c r="M335">
        <f t="shared" si="32"/>
        <v>3.9822056463023614E-5</v>
      </c>
      <c r="N335">
        <f t="shared" si="36"/>
        <v>1.8354563465252993E-2</v>
      </c>
    </row>
    <row r="336" spans="1:14" x14ac:dyDescent="0.25">
      <c r="A336">
        <v>2.9992000000000001</v>
      </c>
      <c r="B336">
        <v>0.01</v>
      </c>
      <c r="C336">
        <v>3.4811999999999999</v>
      </c>
      <c r="D336">
        <v>0.01</v>
      </c>
      <c r="E336">
        <v>2.5000000000000001E-2</v>
      </c>
      <c r="F336">
        <v>0.01</v>
      </c>
      <c r="G336">
        <f t="shared" si="33"/>
        <v>4.595060291225785</v>
      </c>
      <c r="H336">
        <f t="shared" si="31"/>
        <v>4.5720000000000001</v>
      </c>
      <c r="I336">
        <f t="shared" si="34"/>
        <v>2.3060291225784901E-2</v>
      </c>
      <c r="J336">
        <f t="shared" si="35"/>
        <v>1.7320508075688773E-2</v>
      </c>
      <c r="M336">
        <f t="shared" si="32"/>
        <v>4.3318628960697936E-4</v>
      </c>
      <c r="N336">
        <f t="shared" si="36"/>
        <v>1.7320508075688773E-2</v>
      </c>
    </row>
    <row r="337" spans="1:14" x14ac:dyDescent="0.25">
      <c r="A337">
        <v>3.0055999999999998</v>
      </c>
      <c r="B337">
        <v>0.01</v>
      </c>
      <c r="C337">
        <v>3.4807999999999999</v>
      </c>
      <c r="D337">
        <v>0.01</v>
      </c>
      <c r="E337">
        <v>6.0000000000000001E-3</v>
      </c>
      <c r="F337">
        <v>0.01</v>
      </c>
      <c r="G337">
        <f t="shared" si="33"/>
        <v>4.598873340286727</v>
      </c>
      <c r="H337">
        <f t="shared" si="31"/>
        <v>4.5720000000000001</v>
      </c>
      <c r="I337">
        <f t="shared" si="34"/>
        <v>2.6873340286726943E-2</v>
      </c>
      <c r="J337">
        <f t="shared" si="35"/>
        <v>1.7320508075688773E-2</v>
      </c>
      <c r="M337">
        <f t="shared" si="32"/>
        <v>4.2462353505490213E-3</v>
      </c>
      <c r="N337">
        <f t="shared" si="36"/>
        <v>1.7320508075688773E-2</v>
      </c>
    </row>
    <row r="338" spans="1:14" x14ac:dyDescent="0.25">
      <c r="A338">
        <v>3.0051999999999999</v>
      </c>
      <c r="B338">
        <v>0.01</v>
      </c>
      <c r="C338">
        <v>3.4851000000000001</v>
      </c>
      <c r="D338">
        <v>0.01</v>
      </c>
      <c r="E338">
        <v>8.0000000000000004E-4</v>
      </c>
      <c r="F338">
        <v>0.01</v>
      </c>
      <c r="G338">
        <f t="shared" si="33"/>
        <v>4.6018637191903018</v>
      </c>
      <c r="H338">
        <f t="shared" si="31"/>
        <v>4.5720000000000001</v>
      </c>
      <c r="I338">
        <f t="shared" si="34"/>
        <v>2.986371919030173E-2</v>
      </c>
      <c r="J338">
        <f t="shared" si="35"/>
        <v>1.7320508075688773E-2</v>
      </c>
      <c r="M338">
        <f t="shared" si="32"/>
        <v>7.2366142541238077E-3</v>
      </c>
      <c r="N338">
        <f t="shared" si="36"/>
        <v>1.7320508075688773E-2</v>
      </c>
    </row>
    <row r="339" spans="1:14" x14ac:dyDescent="0.25">
      <c r="A339">
        <v>3.0034000000000001</v>
      </c>
      <c r="B339">
        <v>0.01</v>
      </c>
      <c r="C339">
        <v>3.4805000000000001</v>
      </c>
      <c r="D339">
        <v>0.01</v>
      </c>
      <c r="E339">
        <v>1.1999999999999999E-3</v>
      </c>
      <c r="F339">
        <v>0.01</v>
      </c>
      <c r="G339">
        <f t="shared" si="33"/>
        <v>4.5972049388731842</v>
      </c>
      <c r="H339">
        <f t="shared" si="31"/>
        <v>4.5720000000000001</v>
      </c>
      <c r="I339">
        <f t="shared" si="34"/>
        <v>2.5204938873184091E-2</v>
      </c>
      <c r="J339">
        <f t="shared" si="35"/>
        <v>1.7320508075688773E-2</v>
      </c>
      <c r="M339">
        <f t="shared" si="32"/>
        <v>2.5778339370061687E-3</v>
      </c>
      <c r="N339">
        <f t="shared" si="36"/>
        <v>1.7320508075688773E-2</v>
      </c>
    </row>
    <row r="340" spans="1:14" x14ac:dyDescent="0.25">
      <c r="A340">
        <v>3.0013000000000001</v>
      </c>
      <c r="B340">
        <v>0.01</v>
      </c>
      <c r="C340">
        <v>3.4805999999999999</v>
      </c>
      <c r="D340">
        <v>0.01</v>
      </c>
      <c r="E340">
        <v>1.4E-3</v>
      </c>
      <c r="F340">
        <v>0.01</v>
      </c>
      <c r="G340">
        <f t="shared" si="33"/>
        <v>4.5959090515370296</v>
      </c>
      <c r="H340">
        <f t="shared" si="31"/>
        <v>4.5720000000000001</v>
      </c>
      <c r="I340">
        <f t="shared" si="34"/>
        <v>2.3909051537029491E-2</v>
      </c>
      <c r="J340">
        <f t="shared" si="35"/>
        <v>1.7320508075688773E-2</v>
      </c>
      <c r="M340">
        <f t="shared" si="32"/>
        <v>1.281946600851569E-3</v>
      </c>
      <c r="N340">
        <f t="shared" si="36"/>
        <v>1.7320508075688773E-2</v>
      </c>
    </row>
    <row r="341" spans="1:14" x14ac:dyDescent="0.25">
      <c r="A341">
        <v>3.0015999999999998</v>
      </c>
      <c r="B341">
        <v>0.01</v>
      </c>
      <c r="C341">
        <v>3.4807999999999999</v>
      </c>
      <c r="D341">
        <v>0.01</v>
      </c>
      <c r="E341">
        <v>2.4400000000000002E-2</v>
      </c>
      <c r="F341">
        <v>0.01</v>
      </c>
      <c r="G341">
        <f t="shared" si="33"/>
        <v>4.5963209809585743</v>
      </c>
      <c r="H341">
        <f t="shared" si="31"/>
        <v>4.5720000000000001</v>
      </c>
      <c r="I341">
        <f t="shared" si="34"/>
        <v>2.4320980958574268E-2</v>
      </c>
      <c r="J341">
        <f t="shared" si="35"/>
        <v>1.7320508075688773E-2</v>
      </c>
      <c r="M341">
        <f t="shared" si="32"/>
        <v>1.6938760223963456E-3</v>
      </c>
      <c r="N341">
        <f t="shared" si="36"/>
        <v>1.7320508075688773E-2</v>
      </c>
    </row>
    <row r="342" spans="1:14" x14ac:dyDescent="0.25">
      <c r="A342">
        <v>3.0030999999999999</v>
      </c>
      <c r="B342">
        <v>0.01</v>
      </c>
      <c r="C342">
        <v>3.4821</v>
      </c>
      <c r="D342">
        <v>0.01</v>
      </c>
      <c r="E342">
        <v>2.5100000000000001E-2</v>
      </c>
      <c r="F342">
        <v>0.01</v>
      </c>
      <c r="G342">
        <f t="shared" si="33"/>
        <v>4.5982888154181873</v>
      </c>
      <c r="H342">
        <f t="shared" si="31"/>
        <v>4.5720000000000001</v>
      </c>
      <c r="I342">
        <f t="shared" si="34"/>
        <v>2.6288815418187284E-2</v>
      </c>
      <c r="J342">
        <f t="shared" si="35"/>
        <v>1.7320508075688773E-2</v>
      </c>
      <c r="M342">
        <f t="shared" si="32"/>
        <v>3.6617104820093616E-3</v>
      </c>
      <c r="N342">
        <f t="shared" si="36"/>
        <v>1.7320508075688773E-2</v>
      </c>
    </row>
    <row r="343" spans="1:14" x14ac:dyDescent="0.25">
      <c r="A343">
        <v>3.0032999999999999</v>
      </c>
      <c r="B343">
        <v>0.01</v>
      </c>
      <c r="C343">
        <v>3.4815999999999998</v>
      </c>
      <c r="D343">
        <v>0.01</v>
      </c>
      <c r="E343">
        <v>2.52E-2</v>
      </c>
      <c r="F343">
        <v>0.01</v>
      </c>
      <c r="G343">
        <f t="shared" si="33"/>
        <v>4.5980413754119267</v>
      </c>
      <c r="H343">
        <f t="shared" si="31"/>
        <v>4.5720000000000001</v>
      </c>
      <c r="I343">
        <f t="shared" si="34"/>
        <v>2.6041375411926637E-2</v>
      </c>
      <c r="J343">
        <f t="shared" si="35"/>
        <v>1.7320508075688773E-2</v>
      </c>
      <c r="M343">
        <f t="shared" si="32"/>
        <v>3.4142704757487152E-3</v>
      </c>
      <c r="N343">
        <f t="shared" si="36"/>
        <v>1.7320508075688773E-2</v>
      </c>
    </row>
    <row r="344" spans="1:14" x14ac:dyDescent="0.25">
      <c r="A344">
        <v>3.0028999999999999</v>
      </c>
      <c r="B344">
        <v>0.01</v>
      </c>
      <c r="C344">
        <v>3.4809999999999999</v>
      </c>
      <c r="D344">
        <v>0.01</v>
      </c>
      <c r="E344">
        <v>2.5100000000000001E-2</v>
      </c>
      <c r="F344">
        <v>0.01</v>
      </c>
      <c r="G344">
        <f t="shared" si="33"/>
        <v>4.5973252462709224</v>
      </c>
      <c r="H344">
        <f t="shared" si="31"/>
        <v>4.5720000000000001</v>
      </c>
      <c r="I344">
        <f t="shared" si="34"/>
        <v>2.5325246270922364E-2</v>
      </c>
      <c r="J344">
        <f t="shared" si="35"/>
        <v>1.7320508075688773E-2</v>
      </c>
      <c r="M344">
        <f t="shared" si="32"/>
        <v>2.6981413347444416E-3</v>
      </c>
      <c r="N344">
        <f t="shared" si="36"/>
        <v>1.7320508075688773E-2</v>
      </c>
    </row>
    <row r="345" spans="1:14" x14ac:dyDescent="0.25">
      <c r="A345">
        <v>3.0044</v>
      </c>
      <c r="B345">
        <v>0.01</v>
      </c>
      <c r="C345">
        <v>3.4811000000000001</v>
      </c>
      <c r="D345">
        <v>0.01</v>
      </c>
      <c r="E345">
        <v>8.9999999999999998E-4</v>
      </c>
      <c r="F345">
        <v>0.01</v>
      </c>
      <c r="G345">
        <f t="shared" si="33"/>
        <v>4.5983124491491445</v>
      </c>
      <c r="H345">
        <f t="shared" si="31"/>
        <v>4.5720000000000001</v>
      </c>
      <c r="I345">
        <f t="shared" si="34"/>
        <v>2.6312449149144435E-2</v>
      </c>
      <c r="J345">
        <f t="shared" si="35"/>
        <v>1.7320508075688773E-2</v>
      </c>
      <c r="M345">
        <f t="shared" si="32"/>
        <v>3.6853442129665126E-3</v>
      </c>
      <c r="N345">
        <f t="shared" si="36"/>
        <v>1.7320508075688773E-2</v>
      </c>
    </row>
    <row r="346" spans="1:14" x14ac:dyDescent="0.25">
      <c r="A346">
        <v>3.0017999999999998</v>
      </c>
      <c r="B346">
        <v>0.01</v>
      </c>
      <c r="C346">
        <v>3.4826000000000001</v>
      </c>
      <c r="D346">
        <v>0.01</v>
      </c>
      <c r="E346">
        <v>4.5999999999999999E-3</v>
      </c>
      <c r="F346">
        <v>0.01</v>
      </c>
      <c r="G346">
        <f t="shared" si="33"/>
        <v>4.5977524030769645</v>
      </c>
      <c r="H346">
        <f t="shared" si="31"/>
        <v>4.5720000000000001</v>
      </c>
      <c r="I346">
        <f t="shared" si="34"/>
        <v>2.575240307696447E-2</v>
      </c>
      <c r="J346">
        <f t="shared" si="35"/>
        <v>1.7320508075688773E-2</v>
      </c>
      <c r="M346">
        <f t="shared" si="32"/>
        <v>3.1252981407865477E-3</v>
      </c>
      <c r="N346">
        <f t="shared" si="36"/>
        <v>1.7320508075688773E-2</v>
      </c>
    </row>
    <row r="347" spans="1:14" x14ac:dyDescent="0.25">
      <c r="A347">
        <v>2.9996</v>
      </c>
      <c r="B347">
        <v>0.01</v>
      </c>
      <c r="C347">
        <v>3.4809999999999999</v>
      </c>
      <c r="D347">
        <v>0.01</v>
      </c>
      <c r="E347">
        <v>4.7000000000000002E-3</v>
      </c>
      <c r="F347">
        <v>0.01</v>
      </c>
      <c r="G347">
        <f t="shared" si="33"/>
        <v>4.5951042697636364</v>
      </c>
      <c r="H347">
        <f t="shared" si="31"/>
        <v>4.5720000000000001</v>
      </c>
      <c r="I347">
        <f t="shared" si="34"/>
        <v>2.3104269763636331E-2</v>
      </c>
      <c r="J347">
        <f t="shared" si="35"/>
        <v>1.7320508075688773E-2</v>
      </c>
      <c r="M347">
        <f t="shared" si="32"/>
        <v>4.7716482745840949E-4</v>
      </c>
      <c r="N347">
        <f t="shared" si="36"/>
        <v>1.7320508075688773E-2</v>
      </c>
    </row>
    <row r="348" spans="1:14" x14ac:dyDescent="0.25">
      <c r="A348">
        <v>2.9986000000000002</v>
      </c>
      <c r="B348">
        <v>0.01</v>
      </c>
      <c r="C348">
        <v>3.4794999999999998</v>
      </c>
      <c r="D348">
        <v>0.01</v>
      </c>
      <c r="E348">
        <v>1.1000000000000001E-3</v>
      </c>
      <c r="F348">
        <v>0.01</v>
      </c>
      <c r="G348">
        <f t="shared" si="33"/>
        <v>4.5933129024702852</v>
      </c>
      <c r="H348">
        <f t="shared" si="31"/>
        <v>4.5720000000000001</v>
      </c>
      <c r="I348">
        <f t="shared" si="34"/>
        <v>2.1312902470285167E-2</v>
      </c>
      <c r="J348">
        <f t="shared" si="35"/>
        <v>1.7320508075688773E-2</v>
      </c>
      <c r="M348">
        <f t="shared" si="32"/>
        <v>-1.3142024658927554E-3</v>
      </c>
      <c r="N348">
        <f t="shared" si="36"/>
        <v>1.7320508075688773E-2</v>
      </c>
    </row>
    <row r="349" spans="1:14" x14ac:dyDescent="0.25">
      <c r="A349">
        <v>3.0021</v>
      </c>
      <c r="B349">
        <v>0.01</v>
      </c>
      <c r="C349">
        <v>3.4807000000000001</v>
      </c>
      <c r="D349">
        <v>0.01</v>
      </c>
      <c r="E349">
        <v>1.1999999999999999E-3</v>
      </c>
      <c r="F349">
        <v>0.01</v>
      </c>
      <c r="G349">
        <f t="shared" si="33"/>
        <v>4.5965071891600475</v>
      </c>
      <c r="H349">
        <f t="shared" si="31"/>
        <v>4.5720000000000001</v>
      </c>
      <c r="I349">
        <f t="shared" si="34"/>
        <v>2.450718916004746E-2</v>
      </c>
      <c r="J349">
        <f t="shared" si="35"/>
        <v>1.7320508075688773E-2</v>
      </c>
      <c r="M349">
        <f t="shared" si="32"/>
        <v>1.8800842238695381E-3</v>
      </c>
      <c r="N349">
        <f t="shared" si="36"/>
        <v>1.7320508075688773E-2</v>
      </c>
    </row>
    <row r="350" spans="1:14" x14ac:dyDescent="0.25">
      <c r="A350">
        <v>2.9994999999999998</v>
      </c>
      <c r="B350">
        <v>0.01</v>
      </c>
      <c r="C350">
        <v>3.48</v>
      </c>
      <c r="D350">
        <v>0.01</v>
      </c>
      <c r="E350">
        <v>2.3E-2</v>
      </c>
      <c r="F350">
        <v>0.01</v>
      </c>
      <c r="G350">
        <f t="shared" si="33"/>
        <v>4.5943366496154807</v>
      </c>
      <c r="H350">
        <f t="shared" si="31"/>
        <v>4.5720000000000001</v>
      </c>
      <c r="I350">
        <f t="shared" si="34"/>
        <v>2.2336649615480653E-2</v>
      </c>
      <c r="J350">
        <f t="shared" si="35"/>
        <v>1.7320508075688773E-2</v>
      </c>
      <c r="M350">
        <f t="shared" si="32"/>
        <v>-2.9045532069726931E-4</v>
      </c>
      <c r="N350">
        <f t="shared" si="36"/>
        <v>1.7320508075688773E-2</v>
      </c>
    </row>
    <row r="351" spans="1:14" x14ac:dyDescent="0.25">
      <c r="A351">
        <v>2.9994999999999998</v>
      </c>
      <c r="B351">
        <v>0.01</v>
      </c>
      <c r="C351">
        <v>3.4823</v>
      </c>
      <c r="D351">
        <v>0.01</v>
      </c>
      <c r="E351">
        <v>2.46E-2</v>
      </c>
      <c r="F351">
        <v>0.01</v>
      </c>
      <c r="G351">
        <f t="shared" si="33"/>
        <v>4.596087325105997</v>
      </c>
      <c r="H351">
        <f t="shared" si="31"/>
        <v>4.5720000000000001</v>
      </c>
      <c r="I351">
        <f t="shared" si="34"/>
        <v>2.4087325105996982E-2</v>
      </c>
      <c r="J351">
        <f t="shared" si="35"/>
        <v>1.7320508075688773E-2</v>
      </c>
      <c r="M351">
        <f t="shared" si="32"/>
        <v>1.4602201698190598E-3</v>
      </c>
      <c r="N351">
        <f t="shared" si="36"/>
        <v>1.7320508075688773E-2</v>
      </c>
    </row>
    <row r="352" spans="1:14" x14ac:dyDescent="0.25">
      <c r="A352">
        <v>2.9963000000000002</v>
      </c>
      <c r="B352">
        <v>0.01</v>
      </c>
      <c r="C352">
        <v>3.4832999999999998</v>
      </c>
      <c r="D352">
        <v>0.01</v>
      </c>
      <c r="E352">
        <v>1.2999999999999999E-3</v>
      </c>
      <c r="F352">
        <v>0.01</v>
      </c>
      <c r="G352">
        <f t="shared" si="33"/>
        <v>4.5946919668243273</v>
      </c>
      <c r="H352">
        <f t="shared" si="31"/>
        <v>4.5720000000000001</v>
      </c>
      <c r="I352">
        <f t="shared" si="34"/>
        <v>2.2691966824327281E-2</v>
      </c>
      <c r="J352">
        <f t="shared" si="35"/>
        <v>1.7320508075688773E-2</v>
      </c>
      <c r="M352">
        <f t="shared" si="32"/>
        <v>6.4861888149359004E-5</v>
      </c>
      <c r="N352">
        <f t="shared" si="36"/>
        <v>1.7320508075688773E-2</v>
      </c>
    </row>
    <row r="353" spans="1:14" x14ac:dyDescent="0.25">
      <c r="A353">
        <v>2.9979</v>
      </c>
      <c r="B353">
        <v>0.01</v>
      </c>
      <c r="C353">
        <v>3.4823</v>
      </c>
      <c r="D353">
        <v>0.01</v>
      </c>
      <c r="E353">
        <v>1.6000000000000001E-3</v>
      </c>
      <c r="F353">
        <v>0.01</v>
      </c>
      <c r="G353">
        <f t="shared" si="33"/>
        <v>4.5949777213823353</v>
      </c>
      <c r="H353">
        <f t="shared" si="31"/>
        <v>4.5720000000000001</v>
      </c>
      <c r="I353">
        <f t="shared" si="34"/>
        <v>2.2977721382335226E-2</v>
      </c>
      <c r="J353">
        <f t="shared" si="35"/>
        <v>1.7320508075688773E-2</v>
      </c>
      <c r="M353">
        <f t="shared" si="32"/>
        <v>3.5061644615730359E-4</v>
      </c>
      <c r="N353">
        <f t="shared" si="36"/>
        <v>1.7320508075688773E-2</v>
      </c>
    </row>
    <row r="354" spans="1:14" x14ac:dyDescent="0.25">
      <c r="A354">
        <v>2.9981</v>
      </c>
      <c r="B354">
        <v>0.01</v>
      </c>
      <c r="C354">
        <v>3.4821</v>
      </c>
      <c r="D354">
        <v>0.01</v>
      </c>
      <c r="E354">
        <v>2.5499999999999998E-2</v>
      </c>
      <c r="F354">
        <v>0.01</v>
      </c>
      <c r="G354">
        <f t="shared" si="33"/>
        <v>4.5950271239678226</v>
      </c>
      <c r="H354">
        <f t="shared" si="31"/>
        <v>4.5720000000000001</v>
      </c>
      <c r="I354">
        <f t="shared" si="34"/>
        <v>2.3027123967822583E-2</v>
      </c>
      <c r="J354">
        <f t="shared" si="35"/>
        <v>1.7320508075688773E-2</v>
      </c>
      <c r="M354">
        <f t="shared" si="32"/>
        <v>4.0001903164466057E-4</v>
      </c>
      <c r="N354">
        <f t="shared" si="36"/>
        <v>1.7320508075688773E-2</v>
      </c>
    </row>
    <row r="355" spans="1:14" x14ac:dyDescent="0.25">
      <c r="A355">
        <v>3.0015999999999998</v>
      </c>
      <c r="B355">
        <v>0.01</v>
      </c>
      <c r="C355">
        <v>3.4836999999999998</v>
      </c>
      <c r="D355">
        <v>0.01</v>
      </c>
      <c r="E355">
        <v>2.1700000000000001E-2</v>
      </c>
      <c r="F355">
        <v>0.01</v>
      </c>
      <c r="G355">
        <f t="shared" si="33"/>
        <v>4.5985040110888233</v>
      </c>
      <c r="H355">
        <f t="shared" si="31"/>
        <v>4.5720000000000001</v>
      </c>
      <c r="I355">
        <f t="shared" si="34"/>
        <v>2.6504011088823276E-2</v>
      </c>
      <c r="J355">
        <f t="shared" si="35"/>
        <v>1.7320508075688773E-2</v>
      </c>
      <c r="M355">
        <f t="shared" si="32"/>
        <v>3.8769061526453541E-3</v>
      </c>
      <c r="N355">
        <f t="shared" si="36"/>
        <v>1.7320508075688773E-2</v>
      </c>
    </row>
    <row r="356" spans="1:14" x14ac:dyDescent="0.25">
      <c r="A356">
        <v>3.0038999999999998</v>
      </c>
      <c r="B356">
        <v>0.01</v>
      </c>
      <c r="C356">
        <v>3.4826000000000001</v>
      </c>
      <c r="D356">
        <v>0.01</v>
      </c>
      <c r="E356">
        <v>2.2200000000000001E-2</v>
      </c>
      <c r="F356">
        <v>0.01</v>
      </c>
      <c r="G356">
        <f t="shared" si="33"/>
        <v>4.5991750140650227</v>
      </c>
      <c r="H356">
        <f t="shared" si="31"/>
        <v>4.5720000000000001</v>
      </c>
      <c r="I356">
        <f t="shared" si="34"/>
        <v>2.7175014065022651E-2</v>
      </c>
      <c r="J356">
        <f t="shared" si="35"/>
        <v>1.7320508075688773E-2</v>
      </c>
      <c r="M356">
        <f t="shared" si="32"/>
        <v>4.5479091288447293E-3</v>
      </c>
      <c r="N356">
        <f t="shared" si="36"/>
        <v>1.7320508075688773E-2</v>
      </c>
    </row>
    <row r="357" spans="1:14" x14ac:dyDescent="0.25">
      <c r="A357">
        <v>3.0030000000000001</v>
      </c>
      <c r="B357">
        <v>0.01</v>
      </c>
      <c r="C357">
        <v>3.4841000000000002</v>
      </c>
      <c r="D357">
        <v>0.01</v>
      </c>
      <c r="E357">
        <v>8.6999999999999994E-3</v>
      </c>
      <c r="F357">
        <v>0.01</v>
      </c>
      <c r="G357">
        <f t="shared" si="33"/>
        <v>4.5996779778588852</v>
      </c>
      <c r="H357">
        <f t="shared" si="31"/>
        <v>4.5720000000000001</v>
      </c>
      <c r="I357">
        <f t="shared" si="34"/>
        <v>2.767797785888515E-2</v>
      </c>
      <c r="J357">
        <f t="shared" si="35"/>
        <v>1.7320508075688773E-2</v>
      </c>
      <c r="M357">
        <f t="shared" si="32"/>
        <v>5.050872922707228E-3</v>
      </c>
      <c r="N357">
        <f t="shared" si="36"/>
        <v>1.7320508075688773E-2</v>
      </c>
    </row>
    <row r="358" spans="1:14" x14ac:dyDescent="0.25">
      <c r="A358">
        <v>3.0011999999999999</v>
      </c>
      <c r="B358">
        <v>0.01</v>
      </c>
      <c r="C358">
        <v>3.4836999999999998</v>
      </c>
      <c r="D358">
        <v>0.01</v>
      </c>
      <c r="E358">
        <v>9.9000000000000008E-3</v>
      </c>
      <c r="F358">
        <v>1.03E-2</v>
      </c>
      <c r="G358">
        <f t="shared" si="33"/>
        <v>4.5982023813660051</v>
      </c>
      <c r="H358">
        <f t="shared" si="31"/>
        <v>4.5720000000000001</v>
      </c>
      <c r="I358">
        <f t="shared" si="34"/>
        <v>2.6202381366005056E-2</v>
      </c>
      <c r="J358">
        <f t="shared" si="35"/>
        <v>1.7495427974187999E-2</v>
      </c>
      <c r="M358">
        <f t="shared" si="32"/>
        <v>3.5752764298271345E-3</v>
      </c>
      <c r="N358">
        <f t="shared" si="36"/>
        <v>1.7495427974187999E-2</v>
      </c>
    </row>
    <row r="359" spans="1:14" x14ac:dyDescent="0.25">
      <c r="A359">
        <v>2.9994000000000001</v>
      </c>
      <c r="B359">
        <v>0.01</v>
      </c>
      <c r="C359">
        <v>3.4855999999999998</v>
      </c>
      <c r="D359">
        <v>0.01</v>
      </c>
      <c r="E359">
        <v>9.2999999999999992E-3</v>
      </c>
      <c r="F359">
        <v>1.01E-2</v>
      </c>
      <c r="G359">
        <f t="shared" si="33"/>
        <v>4.5984665063475241</v>
      </c>
      <c r="H359">
        <f t="shared" si="31"/>
        <v>4.5720000000000001</v>
      </c>
      <c r="I359">
        <f t="shared" si="34"/>
        <v>2.646650634752401E-2</v>
      </c>
      <c r="J359">
        <f t="shared" si="35"/>
        <v>1.7378434912269862E-2</v>
      </c>
      <c r="M359">
        <f t="shared" si="32"/>
        <v>3.8394014113460884E-3</v>
      </c>
      <c r="N359">
        <f t="shared" si="36"/>
        <v>1.7378434912269862E-2</v>
      </c>
    </row>
    <row r="360" spans="1:14" x14ac:dyDescent="0.25">
      <c r="A360">
        <v>2.9988999999999999</v>
      </c>
      <c r="B360">
        <v>0.01</v>
      </c>
      <c r="C360">
        <v>3.4851000000000001</v>
      </c>
      <c r="D360">
        <v>0.01</v>
      </c>
      <c r="E360">
        <v>3.2000000000000002E-3</v>
      </c>
      <c r="F360">
        <v>0.01</v>
      </c>
      <c r="G360">
        <f t="shared" si="33"/>
        <v>4.5977530881942759</v>
      </c>
      <c r="H360">
        <f t="shared" si="31"/>
        <v>4.5720000000000001</v>
      </c>
      <c r="I360">
        <f t="shared" si="34"/>
        <v>2.5753088194275797E-2</v>
      </c>
      <c r="J360">
        <f t="shared" si="35"/>
        <v>1.7320508075688773E-2</v>
      </c>
      <c r="M360">
        <f t="shared" si="32"/>
        <v>3.1259832580978753E-3</v>
      </c>
      <c r="N360">
        <f t="shared" si="36"/>
        <v>1.7320508075688773E-2</v>
      </c>
    </row>
    <row r="361" spans="1:14" x14ac:dyDescent="0.25">
      <c r="A361">
        <v>2.9988999999999999</v>
      </c>
      <c r="B361">
        <v>0.01</v>
      </c>
      <c r="C361">
        <v>3.4857999999999998</v>
      </c>
      <c r="D361">
        <v>0.01</v>
      </c>
      <c r="E361">
        <v>1.1999999999999999E-3</v>
      </c>
      <c r="F361">
        <v>0.01</v>
      </c>
      <c r="G361">
        <f t="shared" si="33"/>
        <v>4.598282754463888</v>
      </c>
      <c r="H361">
        <f t="shared" si="31"/>
        <v>4.5720000000000001</v>
      </c>
      <c r="I361">
        <f t="shared" si="34"/>
        <v>2.6282754463887947E-2</v>
      </c>
      <c r="J361">
        <f t="shared" si="35"/>
        <v>1.7320508075688773E-2</v>
      </c>
      <c r="M361">
        <f t="shared" si="32"/>
        <v>3.6556495277100254E-3</v>
      </c>
      <c r="N361">
        <f t="shared" si="36"/>
        <v>1.7320508075688773E-2</v>
      </c>
    </row>
    <row r="362" spans="1:14" x14ac:dyDescent="0.25">
      <c r="A362">
        <v>2.9990000000000001</v>
      </c>
      <c r="B362">
        <v>0.01</v>
      </c>
      <c r="C362">
        <v>3.4842</v>
      </c>
      <c r="D362">
        <v>0.01</v>
      </c>
      <c r="E362">
        <v>2.3099999999999999E-2</v>
      </c>
      <c r="F362">
        <v>0.01</v>
      </c>
      <c r="G362">
        <f t="shared" si="33"/>
        <v>4.5971930838284356</v>
      </c>
      <c r="H362">
        <f t="shared" si="31"/>
        <v>4.5720000000000001</v>
      </c>
      <c r="I362">
        <f t="shared" si="34"/>
        <v>2.5193083828435547E-2</v>
      </c>
      <c r="J362">
        <f t="shared" si="35"/>
        <v>1.7320508075688773E-2</v>
      </c>
      <c r="M362">
        <f t="shared" si="32"/>
        <v>2.5659788922576254E-3</v>
      </c>
      <c r="N362">
        <f t="shared" si="36"/>
        <v>1.7320508075688773E-2</v>
      </c>
    </row>
    <row r="363" spans="1:14" x14ac:dyDescent="0.25">
      <c r="A363">
        <v>2.9996</v>
      </c>
      <c r="B363">
        <v>0.01</v>
      </c>
      <c r="C363">
        <v>3.4843999999999999</v>
      </c>
      <c r="D363">
        <v>0.01</v>
      </c>
      <c r="E363">
        <v>0</v>
      </c>
      <c r="F363">
        <v>0.01</v>
      </c>
      <c r="G363">
        <f t="shared" si="33"/>
        <v>4.5976780574546545</v>
      </c>
      <c r="H363">
        <f t="shared" si="31"/>
        <v>4.5720000000000001</v>
      </c>
      <c r="I363">
        <f t="shared" si="34"/>
        <v>2.5678057454654457E-2</v>
      </c>
      <c r="J363">
        <f t="shared" si="35"/>
        <v>1.7320508075688773E-2</v>
      </c>
      <c r="M363">
        <f t="shared" si="32"/>
        <v>3.0509525184765351E-3</v>
      </c>
      <c r="N363">
        <f t="shared" si="36"/>
        <v>1.7320508075688773E-2</v>
      </c>
    </row>
    <row r="364" spans="1:14" x14ac:dyDescent="0.25">
      <c r="A364">
        <v>3.0028000000000001</v>
      </c>
      <c r="B364">
        <v>0.01</v>
      </c>
      <c r="C364">
        <v>3.4872000000000001</v>
      </c>
      <c r="D364">
        <v>0.01</v>
      </c>
      <c r="E364">
        <v>1.1999999999999999E-3</v>
      </c>
      <c r="F364">
        <v>0.01</v>
      </c>
      <c r="G364">
        <f t="shared" si="33"/>
        <v>4.6018879951602472</v>
      </c>
      <c r="H364">
        <f t="shared" si="31"/>
        <v>4.5720000000000001</v>
      </c>
      <c r="I364">
        <f t="shared" si="34"/>
        <v>2.9887995160247094E-2</v>
      </c>
      <c r="J364">
        <f t="shared" si="35"/>
        <v>1.7320508075688773E-2</v>
      </c>
      <c r="M364">
        <f t="shared" si="32"/>
        <v>7.2608902240691719E-3</v>
      </c>
      <c r="N364">
        <f t="shared" si="36"/>
        <v>1.7320508075688773E-2</v>
      </c>
    </row>
    <row r="365" spans="1:14" x14ac:dyDescent="0.25">
      <c r="A365">
        <v>2.9975999999999998</v>
      </c>
      <c r="B365">
        <v>0.01</v>
      </c>
      <c r="C365">
        <v>3.4842</v>
      </c>
      <c r="D365">
        <v>0.01</v>
      </c>
      <c r="E365">
        <v>2.3699999999999999E-2</v>
      </c>
      <c r="F365">
        <v>0.01</v>
      </c>
      <c r="G365">
        <f t="shared" si="33"/>
        <v>4.5962829645268801</v>
      </c>
      <c r="H365">
        <f t="shared" si="31"/>
        <v>4.5720000000000001</v>
      </c>
      <c r="I365">
        <f t="shared" si="34"/>
        <v>2.4282964526880058E-2</v>
      </c>
      <c r="J365">
        <f t="shared" si="35"/>
        <v>1.7320508075688773E-2</v>
      </c>
      <c r="M365">
        <f t="shared" si="32"/>
        <v>1.6558595907021356E-3</v>
      </c>
      <c r="N365">
        <f t="shared" si="36"/>
        <v>1.7320508075688773E-2</v>
      </c>
    </row>
    <row r="366" spans="1:14" x14ac:dyDescent="0.25">
      <c r="A366">
        <v>2.9983</v>
      </c>
      <c r="B366">
        <v>0.01</v>
      </c>
      <c r="C366">
        <v>3.4870000000000001</v>
      </c>
      <c r="D366">
        <v>0.01</v>
      </c>
      <c r="E366">
        <v>3.3E-3</v>
      </c>
      <c r="F366">
        <v>0.01</v>
      </c>
      <c r="G366">
        <f t="shared" si="33"/>
        <v>4.5988023201698933</v>
      </c>
      <c r="H366">
        <f t="shared" si="31"/>
        <v>4.5720000000000001</v>
      </c>
      <c r="I366">
        <f t="shared" si="34"/>
        <v>2.6802320169893257E-2</v>
      </c>
      <c r="J366">
        <f t="shared" si="35"/>
        <v>1.7320508075688773E-2</v>
      </c>
      <c r="M366">
        <f t="shared" si="32"/>
        <v>4.1752152337153348E-3</v>
      </c>
      <c r="N366">
        <f t="shared" si="36"/>
        <v>1.7320508075688773E-2</v>
      </c>
    </row>
    <row r="367" spans="1:14" x14ac:dyDescent="0.25">
      <c r="A367">
        <v>2.9981</v>
      </c>
      <c r="B367">
        <v>0.01</v>
      </c>
      <c r="C367">
        <v>3.4862000000000002</v>
      </c>
      <c r="D367">
        <v>0.01</v>
      </c>
      <c r="E367">
        <v>8.8999999999999999E-3</v>
      </c>
      <c r="F367">
        <v>0.01</v>
      </c>
      <c r="G367">
        <f t="shared" si="33"/>
        <v>4.5980727767185243</v>
      </c>
      <c r="H367">
        <f t="shared" ref="H367:H430" si="37">CONVERT(15,"ft","m")</f>
        <v>4.5720000000000001</v>
      </c>
      <c r="I367">
        <f t="shared" si="34"/>
        <v>2.607277671852426E-2</v>
      </c>
      <c r="J367">
        <f t="shared" si="35"/>
        <v>1.7320508075688773E-2</v>
      </c>
      <c r="M367">
        <f t="shared" ref="M367:M430" si="38">I367-$L$2</f>
        <v>3.4456717823463379E-3</v>
      </c>
      <c r="N367">
        <f t="shared" si="36"/>
        <v>1.7320508075688773E-2</v>
      </c>
    </row>
    <row r="368" spans="1:14" x14ac:dyDescent="0.25">
      <c r="A368">
        <v>2.9992999999999999</v>
      </c>
      <c r="B368">
        <v>0.01</v>
      </c>
      <c r="C368">
        <v>3.4849999999999999</v>
      </c>
      <c r="D368">
        <v>0.01</v>
      </c>
      <c r="E368">
        <v>5.4999999999999997E-3</v>
      </c>
      <c r="F368">
        <v>0.01</v>
      </c>
      <c r="G368">
        <f t="shared" si="33"/>
        <v>4.597940380213732</v>
      </c>
      <c r="H368">
        <f t="shared" si="37"/>
        <v>4.5720000000000001</v>
      </c>
      <c r="I368">
        <f t="shared" si="34"/>
        <v>2.5940380213731906E-2</v>
      </c>
      <c r="J368">
        <f t="shared" si="35"/>
        <v>1.7320508075688773E-2</v>
      </c>
      <c r="M368">
        <f t="shared" si="38"/>
        <v>3.3132752775539842E-3</v>
      </c>
      <c r="N368">
        <f t="shared" si="36"/>
        <v>1.7320508075688773E-2</v>
      </c>
    </row>
    <row r="369" spans="1:14" x14ac:dyDescent="0.25">
      <c r="A369">
        <v>3.0024000000000002</v>
      </c>
      <c r="B369">
        <v>0.01</v>
      </c>
      <c r="C369">
        <v>3.4826000000000001</v>
      </c>
      <c r="D369">
        <v>0.01</v>
      </c>
      <c r="E369">
        <v>5.9999999999999995E-4</v>
      </c>
      <c r="F369">
        <v>0.01</v>
      </c>
      <c r="G369">
        <f t="shared" si="33"/>
        <v>4.5981418942873002</v>
      </c>
      <c r="H369">
        <f t="shared" si="37"/>
        <v>4.5720000000000001</v>
      </c>
      <c r="I369">
        <f t="shared" si="34"/>
        <v>2.6141894287300182E-2</v>
      </c>
      <c r="J369">
        <f t="shared" si="35"/>
        <v>1.7320508075688773E-2</v>
      </c>
      <c r="M369">
        <f t="shared" si="38"/>
        <v>3.5147893511222605E-3</v>
      </c>
      <c r="N369">
        <f t="shared" si="36"/>
        <v>1.7320508075688773E-2</v>
      </c>
    </row>
    <row r="370" spans="1:14" x14ac:dyDescent="0.25">
      <c r="A370">
        <v>3.0022000000000002</v>
      </c>
      <c r="B370">
        <v>0.01</v>
      </c>
      <c r="C370">
        <v>3.4847000000000001</v>
      </c>
      <c r="D370">
        <v>0.01</v>
      </c>
      <c r="E370">
        <v>6.9999999999999999E-4</v>
      </c>
      <c r="F370">
        <v>0.01</v>
      </c>
      <c r="G370">
        <f t="shared" si="33"/>
        <v>4.5996020936598425</v>
      </c>
      <c r="H370">
        <f t="shared" si="37"/>
        <v>4.5720000000000001</v>
      </c>
      <c r="I370">
        <f t="shared" si="34"/>
        <v>2.7602093659842453E-2</v>
      </c>
      <c r="J370">
        <f t="shared" si="35"/>
        <v>1.7320508075688773E-2</v>
      </c>
      <c r="M370">
        <f t="shared" si="38"/>
        <v>4.9749887236645307E-3</v>
      </c>
      <c r="N370">
        <f t="shared" si="36"/>
        <v>1.7320508075688773E-2</v>
      </c>
    </row>
    <row r="371" spans="1:14" x14ac:dyDescent="0.25">
      <c r="A371">
        <v>2.9994000000000001</v>
      </c>
      <c r="B371">
        <v>0.01</v>
      </c>
      <c r="C371">
        <v>3.4857</v>
      </c>
      <c r="D371">
        <v>0.01</v>
      </c>
      <c r="E371">
        <v>4.0000000000000002E-4</v>
      </c>
      <c r="F371">
        <v>0.01</v>
      </c>
      <c r="G371">
        <f t="shared" si="33"/>
        <v>4.5985329193124187</v>
      </c>
      <c r="H371">
        <f t="shared" si="37"/>
        <v>4.5720000000000001</v>
      </c>
      <c r="I371">
        <f t="shared" si="34"/>
        <v>2.6532919312418635E-2</v>
      </c>
      <c r="J371">
        <f t="shared" si="35"/>
        <v>1.7320508075688773E-2</v>
      </c>
      <c r="M371">
        <f t="shared" si="38"/>
        <v>3.9058143762407127E-3</v>
      </c>
      <c r="N371">
        <f t="shared" si="36"/>
        <v>1.7320508075688773E-2</v>
      </c>
    </row>
    <row r="372" spans="1:14" x14ac:dyDescent="0.25">
      <c r="A372">
        <v>2.9996</v>
      </c>
      <c r="B372">
        <v>0.01</v>
      </c>
      <c r="C372">
        <v>3.4851000000000001</v>
      </c>
      <c r="D372">
        <v>0.01</v>
      </c>
      <c r="E372">
        <v>3.0000000000000001E-3</v>
      </c>
      <c r="F372">
        <v>0.01</v>
      </c>
      <c r="G372">
        <f t="shared" si="33"/>
        <v>4.5982095613401528</v>
      </c>
      <c r="H372">
        <f t="shared" si="37"/>
        <v>4.5720000000000001</v>
      </c>
      <c r="I372">
        <f t="shared" si="34"/>
        <v>2.6209561340152732E-2</v>
      </c>
      <c r="J372">
        <f t="shared" si="35"/>
        <v>1.7320508075688773E-2</v>
      </c>
      <c r="M372">
        <f t="shared" si="38"/>
        <v>3.5824564039748097E-3</v>
      </c>
      <c r="N372">
        <f t="shared" si="36"/>
        <v>1.7320508075688773E-2</v>
      </c>
    </row>
    <row r="373" spans="1:14" x14ac:dyDescent="0.25">
      <c r="A373">
        <v>3.0002</v>
      </c>
      <c r="B373">
        <v>0.01</v>
      </c>
      <c r="C373">
        <v>3.4857</v>
      </c>
      <c r="D373">
        <v>0.01</v>
      </c>
      <c r="E373">
        <v>2.0999999999999999E-3</v>
      </c>
      <c r="F373">
        <v>0.01</v>
      </c>
      <c r="G373">
        <f t="shared" si="33"/>
        <v>4.5990552225429955</v>
      </c>
      <c r="H373">
        <f t="shared" si="37"/>
        <v>4.5720000000000001</v>
      </c>
      <c r="I373">
        <f t="shared" si="34"/>
        <v>2.7055222542995416E-2</v>
      </c>
      <c r="J373">
        <f t="shared" si="35"/>
        <v>1.7320508075688773E-2</v>
      </c>
      <c r="M373">
        <f t="shared" si="38"/>
        <v>4.4281176068174943E-3</v>
      </c>
      <c r="N373">
        <f t="shared" si="36"/>
        <v>1.7320508075688773E-2</v>
      </c>
    </row>
    <row r="374" spans="1:14" x14ac:dyDescent="0.25">
      <c r="A374">
        <v>3.0007999999999999</v>
      </c>
      <c r="B374">
        <v>0.01</v>
      </c>
      <c r="C374">
        <v>3.4853000000000001</v>
      </c>
      <c r="D374">
        <v>0.01</v>
      </c>
      <c r="E374">
        <v>2.9999999999999997E-4</v>
      </c>
      <c r="F374">
        <v>0.01</v>
      </c>
      <c r="G374">
        <f t="shared" si="33"/>
        <v>4.5991430527871167</v>
      </c>
      <c r="H374">
        <f t="shared" si="37"/>
        <v>4.5720000000000001</v>
      </c>
      <c r="I374">
        <f t="shared" si="34"/>
        <v>2.7143052787116595E-2</v>
      </c>
      <c r="J374">
        <f t="shared" si="35"/>
        <v>1.7320508075688773E-2</v>
      </c>
      <c r="M374">
        <f t="shared" si="38"/>
        <v>4.515947850938673E-3</v>
      </c>
      <c r="N374">
        <f t="shared" si="36"/>
        <v>1.7320508075688773E-2</v>
      </c>
    </row>
    <row r="375" spans="1:14" x14ac:dyDescent="0.25">
      <c r="A375">
        <v>2.9967999999999999</v>
      </c>
      <c r="B375">
        <v>0.01</v>
      </c>
      <c r="C375">
        <v>3.4834999999999998</v>
      </c>
      <c r="D375">
        <v>0.01</v>
      </c>
      <c r="E375">
        <v>2E-3</v>
      </c>
      <c r="F375">
        <v>0.01</v>
      </c>
      <c r="G375">
        <f t="shared" si="33"/>
        <v>4.595169908719372</v>
      </c>
      <c r="H375">
        <f t="shared" si="37"/>
        <v>4.5720000000000001</v>
      </c>
      <c r="I375">
        <f t="shared" si="34"/>
        <v>2.3169908719371968E-2</v>
      </c>
      <c r="J375">
        <f t="shared" si="35"/>
        <v>1.7320508075688773E-2</v>
      </c>
      <c r="M375">
        <f t="shared" si="38"/>
        <v>5.4280378319404576E-4</v>
      </c>
      <c r="N375">
        <f t="shared" si="36"/>
        <v>1.7320508075688773E-2</v>
      </c>
    </row>
    <row r="376" spans="1:14" x14ac:dyDescent="0.25">
      <c r="A376">
        <v>2.9998999999999998</v>
      </c>
      <c r="B376">
        <v>0.01</v>
      </c>
      <c r="C376">
        <v>3.4859</v>
      </c>
      <c r="D376">
        <v>0.01</v>
      </c>
      <c r="E376">
        <v>6.3E-3</v>
      </c>
      <c r="F376">
        <v>0.01</v>
      </c>
      <c r="G376">
        <f t="shared" si="33"/>
        <v>4.599014949964829</v>
      </c>
      <c r="H376">
        <f t="shared" si="37"/>
        <v>4.5720000000000001</v>
      </c>
      <c r="I376">
        <f t="shared" si="34"/>
        <v>2.7014949964828894E-2</v>
      </c>
      <c r="J376">
        <f t="shared" si="35"/>
        <v>1.7320508075688773E-2</v>
      </c>
      <c r="M376">
        <f t="shared" si="38"/>
        <v>4.3878450286509718E-3</v>
      </c>
      <c r="N376">
        <f t="shared" si="36"/>
        <v>1.7320508075688773E-2</v>
      </c>
    </row>
    <row r="377" spans="1:14" x14ac:dyDescent="0.25">
      <c r="A377">
        <v>2.9969999999999999</v>
      </c>
      <c r="B377">
        <v>0.01</v>
      </c>
      <c r="C377">
        <v>3.4853999999999998</v>
      </c>
      <c r="D377">
        <v>0.01</v>
      </c>
      <c r="E377">
        <v>7.7000000000000002E-3</v>
      </c>
      <c r="F377">
        <v>0.01</v>
      </c>
      <c r="G377">
        <f t="shared" si="33"/>
        <v>4.5967468333594352</v>
      </c>
      <c r="H377">
        <f t="shared" si="37"/>
        <v>4.5720000000000001</v>
      </c>
      <c r="I377">
        <f t="shared" si="34"/>
        <v>2.4746833359435172E-2</v>
      </c>
      <c r="J377">
        <f t="shared" si="35"/>
        <v>1.7320508075688773E-2</v>
      </c>
      <c r="M377">
        <f t="shared" si="38"/>
        <v>2.11972842325725E-3</v>
      </c>
      <c r="N377">
        <f t="shared" si="36"/>
        <v>1.7320508075688773E-2</v>
      </c>
    </row>
    <row r="378" spans="1:14" x14ac:dyDescent="0.25">
      <c r="A378">
        <v>3.0017999999999998</v>
      </c>
      <c r="B378">
        <v>0.01</v>
      </c>
      <c r="C378">
        <v>3.4866000000000001</v>
      </c>
      <c r="D378">
        <v>0.01</v>
      </c>
      <c r="E378">
        <v>4.5999999999999999E-3</v>
      </c>
      <c r="F378">
        <v>0.01</v>
      </c>
      <c r="G378">
        <f t="shared" si="33"/>
        <v>4.6007829724950078</v>
      </c>
      <c r="H378">
        <f t="shared" si="37"/>
        <v>4.5720000000000001</v>
      </c>
      <c r="I378">
        <f t="shared" si="34"/>
        <v>2.8782972495007719E-2</v>
      </c>
      <c r="J378">
        <f t="shared" si="35"/>
        <v>1.7320508075688773E-2</v>
      </c>
      <c r="M378">
        <f t="shared" si="38"/>
        <v>6.1558675588297973E-3</v>
      </c>
      <c r="N378">
        <f t="shared" si="36"/>
        <v>1.7320508075688773E-2</v>
      </c>
    </row>
    <row r="379" spans="1:14" x14ac:dyDescent="0.25">
      <c r="A379">
        <v>2.9973000000000001</v>
      </c>
      <c r="B379">
        <v>0.01</v>
      </c>
      <c r="C379">
        <v>3.4834000000000001</v>
      </c>
      <c r="D379">
        <v>0.01</v>
      </c>
      <c r="E379">
        <v>0</v>
      </c>
      <c r="F379">
        <v>0.01</v>
      </c>
      <c r="G379">
        <f t="shared" si="33"/>
        <v>4.5954197686392044</v>
      </c>
      <c r="H379">
        <f t="shared" si="37"/>
        <v>4.5720000000000001</v>
      </c>
      <c r="I379">
        <f t="shared" si="34"/>
        <v>2.3419768639204364E-2</v>
      </c>
      <c r="J379">
        <f t="shared" si="35"/>
        <v>1.7320508075688773E-2</v>
      </c>
      <c r="M379">
        <f t="shared" si="38"/>
        <v>7.9266370302644162E-4</v>
      </c>
      <c r="N379">
        <f t="shared" si="36"/>
        <v>1.7320508075688773E-2</v>
      </c>
    </row>
    <row r="380" spans="1:14" x14ac:dyDescent="0.25">
      <c r="A380">
        <v>2.9990000000000001</v>
      </c>
      <c r="B380">
        <v>0.01</v>
      </c>
      <c r="C380">
        <v>3.4828000000000001</v>
      </c>
      <c r="D380">
        <v>0.01</v>
      </c>
      <c r="E380">
        <v>1.21E-2</v>
      </c>
      <c r="F380">
        <v>0.01</v>
      </c>
      <c r="G380">
        <f t="shared" si="33"/>
        <v>4.5960899958551726</v>
      </c>
      <c r="H380">
        <f t="shared" si="37"/>
        <v>4.5720000000000001</v>
      </c>
      <c r="I380">
        <f t="shared" si="34"/>
        <v>2.4089995855172575E-2</v>
      </c>
      <c r="J380">
        <f t="shared" si="35"/>
        <v>1.7320508075688773E-2</v>
      </c>
      <c r="M380">
        <f t="shared" si="38"/>
        <v>1.4628909189946526E-3</v>
      </c>
      <c r="N380">
        <f t="shared" si="36"/>
        <v>1.7320508075688773E-2</v>
      </c>
    </row>
    <row r="381" spans="1:14" x14ac:dyDescent="0.25">
      <c r="A381">
        <v>2.9979</v>
      </c>
      <c r="B381">
        <v>0.01</v>
      </c>
      <c r="C381">
        <v>3.4824999999999999</v>
      </c>
      <c r="D381">
        <v>0.01</v>
      </c>
      <c r="E381">
        <v>3.5000000000000001E-3</v>
      </c>
      <c r="F381">
        <v>0.01</v>
      </c>
      <c r="G381">
        <f t="shared" si="33"/>
        <v>4.5951303474439111</v>
      </c>
      <c r="H381">
        <f t="shared" si="37"/>
        <v>4.5720000000000001</v>
      </c>
      <c r="I381">
        <f t="shared" si="34"/>
        <v>2.313034744391107E-2</v>
      </c>
      <c r="J381">
        <f t="shared" si="35"/>
        <v>1.7320508075688773E-2</v>
      </c>
      <c r="M381">
        <f t="shared" si="38"/>
        <v>5.0324250773314816E-4</v>
      </c>
      <c r="N381">
        <f t="shared" si="36"/>
        <v>1.7320508075688773E-2</v>
      </c>
    </row>
    <row r="382" spans="1:14" x14ac:dyDescent="0.25">
      <c r="A382">
        <v>3.0011000000000001</v>
      </c>
      <c r="B382">
        <v>0.01</v>
      </c>
      <c r="C382">
        <v>3.4841000000000002</v>
      </c>
      <c r="D382">
        <v>0.01</v>
      </c>
      <c r="E382">
        <v>4.4000000000000003E-3</v>
      </c>
      <c r="F382">
        <v>0.01</v>
      </c>
      <c r="G382">
        <f t="shared" si="33"/>
        <v>4.5984316217597501</v>
      </c>
      <c r="H382">
        <f t="shared" si="37"/>
        <v>4.5720000000000001</v>
      </c>
      <c r="I382">
        <f t="shared" si="34"/>
        <v>2.6431621759750001E-2</v>
      </c>
      <c r="J382">
        <f t="shared" si="35"/>
        <v>1.7320508075688773E-2</v>
      </c>
      <c r="M382">
        <f t="shared" si="38"/>
        <v>3.8045168235720794E-3</v>
      </c>
      <c r="N382">
        <f t="shared" si="36"/>
        <v>1.7320508075688773E-2</v>
      </c>
    </row>
    <row r="383" spans="1:14" x14ac:dyDescent="0.25">
      <c r="A383">
        <v>3.0009000000000001</v>
      </c>
      <c r="B383">
        <v>0.01</v>
      </c>
      <c r="C383">
        <v>3.4843000000000002</v>
      </c>
      <c r="D383">
        <v>0.01</v>
      </c>
      <c r="E383">
        <v>8.0000000000000004E-4</v>
      </c>
      <c r="F383">
        <v>0.01</v>
      </c>
      <c r="G383">
        <f t="shared" si="33"/>
        <v>4.598450602105018</v>
      </c>
      <c r="H383">
        <f t="shared" si="37"/>
        <v>4.5720000000000001</v>
      </c>
      <c r="I383">
        <f t="shared" si="34"/>
        <v>2.6450602105017929E-2</v>
      </c>
      <c r="J383">
        <f t="shared" si="35"/>
        <v>1.7320508075688773E-2</v>
      </c>
      <c r="M383">
        <f t="shared" si="38"/>
        <v>3.8234971688400066E-3</v>
      </c>
      <c r="N383">
        <f t="shared" si="36"/>
        <v>1.7320508075688773E-2</v>
      </c>
    </row>
    <row r="384" spans="1:14" x14ac:dyDescent="0.25">
      <c r="A384">
        <v>2.9992999999999999</v>
      </c>
      <c r="B384">
        <v>0.01</v>
      </c>
      <c r="C384">
        <v>3.4838</v>
      </c>
      <c r="D384">
        <v>0.01</v>
      </c>
      <c r="E384">
        <v>2.0000000000000001E-4</v>
      </c>
      <c r="F384">
        <v>0.01</v>
      </c>
      <c r="G384">
        <f t="shared" si="33"/>
        <v>4.5970276233670813</v>
      </c>
      <c r="H384">
        <f t="shared" si="37"/>
        <v>4.5720000000000001</v>
      </c>
      <c r="I384">
        <f t="shared" si="34"/>
        <v>2.5027623367081198E-2</v>
      </c>
      <c r="J384">
        <f t="shared" si="35"/>
        <v>1.7320508075688773E-2</v>
      </c>
      <c r="M384">
        <f t="shared" si="38"/>
        <v>2.4005184309032757E-3</v>
      </c>
      <c r="N384">
        <f t="shared" si="36"/>
        <v>1.7320508075688773E-2</v>
      </c>
    </row>
    <row r="385" spans="1:14" x14ac:dyDescent="0.25">
      <c r="A385">
        <v>3.0028000000000001</v>
      </c>
      <c r="B385">
        <v>0.01</v>
      </c>
      <c r="C385">
        <v>3.4859</v>
      </c>
      <c r="D385">
        <v>0.01</v>
      </c>
      <c r="E385">
        <v>2.5000000000000001E-2</v>
      </c>
      <c r="F385">
        <v>0.01</v>
      </c>
      <c r="G385">
        <f t="shared" si="33"/>
        <v>4.6009707290961979</v>
      </c>
      <c r="H385">
        <f t="shared" si="37"/>
        <v>4.5720000000000001</v>
      </c>
      <c r="I385">
        <f t="shared" si="34"/>
        <v>2.89707290961978E-2</v>
      </c>
      <c r="J385">
        <f t="shared" si="35"/>
        <v>1.7320508075688773E-2</v>
      </c>
      <c r="M385">
        <f t="shared" si="38"/>
        <v>6.3436241600198784E-3</v>
      </c>
      <c r="N385">
        <f t="shared" si="36"/>
        <v>1.7320508075688773E-2</v>
      </c>
    </row>
    <row r="386" spans="1:14" x14ac:dyDescent="0.25">
      <c r="A386">
        <v>3.0007999999999999</v>
      </c>
      <c r="B386">
        <v>0.01</v>
      </c>
      <c r="C386">
        <v>3.4847999999999999</v>
      </c>
      <c r="D386">
        <v>0.01</v>
      </c>
      <c r="E386">
        <v>2.0999999999999999E-3</v>
      </c>
      <c r="F386">
        <v>0.01</v>
      </c>
      <c r="G386">
        <f t="shared" si="33"/>
        <v>4.5987646265056874</v>
      </c>
      <c r="H386">
        <f t="shared" si="37"/>
        <v>4.5720000000000001</v>
      </c>
      <c r="I386">
        <f t="shared" si="34"/>
        <v>2.6764626505687339E-2</v>
      </c>
      <c r="J386">
        <f t="shared" si="35"/>
        <v>1.7320508075688773E-2</v>
      </c>
      <c r="M386">
        <f t="shared" si="38"/>
        <v>4.137521569509417E-3</v>
      </c>
      <c r="N386">
        <f t="shared" si="36"/>
        <v>1.7320508075688773E-2</v>
      </c>
    </row>
    <row r="387" spans="1:14" x14ac:dyDescent="0.25">
      <c r="A387">
        <v>3.0024999999999999</v>
      </c>
      <c r="B387">
        <v>0.01</v>
      </c>
      <c r="C387">
        <v>3.4866000000000001</v>
      </c>
      <c r="D387">
        <v>0.01</v>
      </c>
      <c r="E387">
        <v>1.06E-2</v>
      </c>
      <c r="F387">
        <v>0.01</v>
      </c>
      <c r="G387">
        <f t="shared" ref="G387:G450" si="39">SQRT(A387*A387+C387*C387+E387*E387)</f>
        <v>4.6012496313501616</v>
      </c>
      <c r="H387">
        <f t="shared" si="37"/>
        <v>4.5720000000000001</v>
      </c>
      <c r="I387">
        <f t="shared" ref="I387:I450" si="40">G387-H387</f>
        <v>2.9249631350161565E-2</v>
      </c>
      <c r="J387">
        <f t="shared" ref="J387:J450" si="41">SQRT(B387*B387+D387*D387+F387*F387)</f>
        <v>1.7320508075688773E-2</v>
      </c>
      <c r="M387">
        <f t="shared" si="38"/>
        <v>6.6225264139836426E-3</v>
      </c>
      <c r="N387">
        <f t="shared" ref="N387:N450" si="42">J387</f>
        <v>1.7320508075688773E-2</v>
      </c>
    </row>
    <row r="388" spans="1:14" x14ac:dyDescent="0.25">
      <c r="A388">
        <v>3.0059999999999998</v>
      </c>
      <c r="B388">
        <v>0.01</v>
      </c>
      <c r="C388">
        <v>3.4847999999999999</v>
      </c>
      <c r="D388">
        <v>0.01</v>
      </c>
      <c r="E388">
        <v>1.7399999999999999E-2</v>
      </c>
      <c r="F388">
        <v>0.01</v>
      </c>
      <c r="G388">
        <f t="shared" si="39"/>
        <v>4.6021918473701202</v>
      </c>
      <c r="H388">
        <f t="shared" si="37"/>
        <v>4.5720000000000001</v>
      </c>
      <c r="I388">
        <f t="shared" si="40"/>
        <v>3.0191847370120151E-2</v>
      </c>
      <c r="J388">
        <f t="shared" si="41"/>
        <v>1.7320508075688773E-2</v>
      </c>
      <c r="M388">
        <f t="shared" si="38"/>
        <v>7.5647424339422287E-3</v>
      </c>
      <c r="N388">
        <f t="shared" si="42"/>
        <v>1.7320508075688773E-2</v>
      </c>
    </row>
    <row r="389" spans="1:14" x14ac:dyDescent="0.25">
      <c r="A389">
        <v>3.0047999999999999</v>
      </c>
      <c r="B389">
        <v>0.01</v>
      </c>
      <c r="C389">
        <v>3.4868999999999999</v>
      </c>
      <c r="D389">
        <v>0.01</v>
      </c>
      <c r="E389">
        <v>9.2999999999999992E-3</v>
      </c>
      <c r="F389">
        <v>0.01</v>
      </c>
      <c r="G389">
        <f t="shared" si="39"/>
        <v>4.6029752486842677</v>
      </c>
      <c r="H389">
        <f t="shared" si="37"/>
        <v>4.5720000000000001</v>
      </c>
      <c r="I389">
        <f t="shared" si="40"/>
        <v>3.0975248684267598E-2</v>
      </c>
      <c r="J389">
        <f t="shared" si="41"/>
        <v>1.7320508075688773E-2</v>
      </c>
      <c r="M389">
        <f t="shared" si="38"/>
        <v>8.3481437480896759E-3</v>
      </c>
      <c r="N389">
        <f t="shared" si="42"/>
        <v>1.7320508075688773E-2</v>
      </c>
    </row>
    <row r="390" spans="1:14" x14ac:dyDescent="0.25">
      <c r="A390">
        <v>3.0015999999999998</v>
      </c>
      <c r="B390">
        <v>0.01</v>
      </c>
      <c r="C390">
        <v>3.4855</v>
      </c>
      <c r="D390">
        <v>0.01</v>
      </c>
      <c r="E390">
        <v>1.37E-2</v>
      </c>
      <c r="F390">
        <v>0.01</v>
      </c>
      <c r="G390">
        <f t="shared" si="39"/>
        <v>4.5998370079819129</v>
      </c>
      <c r="H390">
        <f t="shared" si="37"/>
        <v>4.5720000000000001</v>
      </c>
      <c r="I390">
        <f t="shared" si="40"/>
        <v>2.7837007981912798E-2</v>
      </c>
      <c r="J390">
        <f t="shared" si="41"/>
        <v>1.7320508075688773E-2</v>
      </c>
      <c r="M390">
        <f t="shared" si="38"/>
        <v>5.2099030457348761E-3</v>
      </c>
      <c r="N390">
        <f t="shared" si="42"/>
        <v>1.7320508075688773E-2</v>
      </c>
    </row>
    <row r="391" spans="1:14" x14ac:dyDescent="0.25">
      <c r="A391">
        <v>3.0028000000000001</v>
      </c>
      <c r="B391">
        <v>0.01</v>
      </c>
      <c r="C391">
        <v>3.4853000000000001</v>
      </c>
      <c r="D391">
        <v>0.01</v>
      </c>
      <c r="E391">
        <v>1.7500000000000002E-2</v>
      </c>
      <c r="F391">
        <v>0.01</v>
      </c>
      <c r="G391">
        <f t="shared" si="39"/>
        <v>4.600481516102418</v>
      </c>
      <c r="H391">
        <f t="shared" si="37"/>
        <v>4.5720000000000001</v>
      </c>
      <c r="I391">
        <f t="shared" si="40"/>
        <v>2.8481516102417892E-2</v>
      </c>
      <c r="J391">
        <f t="shared" si="41"/>
        <v>1.7320508075688773E-2</v>
      </c>
      <c r="M391">
        <f t="shared" si="38"/>
        <v>5.85441116623997E-3</v>
      </c>
      <c r="N391">
        <f t="shared" si="42"/>
        <v>1.7320508075688773E-2</v>
      </c>
    </row>
    <row r="392" spans="1:14" x14ac:dyDescent="0.25">
      <c r="A392">
        <v>3.0002</v>
      </c>
      <c r="B392">
        <v>0.01</v>
      </c>
      <c r="C392">
        <v>3.4849000000000001</v>
      </c>
      <c r="D392">
        <v>0.01</v>
      </c>
      <c r="E392">
        <v>8.9999999999999993E-3</v>
      </c>
      <c r="F392">
        <v>0.01</v>
      </c>
      <c r="G392">
        <f t="shared" si="39"/>
        <v>4.5984572467296037</v>
      </c>
      <c r="H392">
        <f t="shared" si="37"/>
        <v>4.5720000000000001</v>
      </c>
      <c r="I392">
        <f t="shared" si="40"/>
        <v>2.645724672960359E-2</v>
      </c>
      <c r="J392">
        <f t="shared" si="41"/>
        <v>1.7320508075688773E-2</v>
      </c>
      <c r="M392">
        <f t="shared" si="38"/>
        <v>3.8301417934256676E-3</v>
      </c>
      <c r="N392">
        <f t="shared" si="42"/>
        <v>1.7320508075688773E-2</v>
      </c>
    </row>
    <row r="393" spans="1:14" x14ac:dyDescent="0.25">
      <c r="A393">
        <v>3.0005000000000002</v>
      </c>
      <c r="B393">
        <v>0.01</v>
      </c>
      <c r="C393">
        <v>3.4845000000000002</v>
      </c>
      <c r="D393">
        <v>0.01</v>
      </c>
      <c r="E393">
        <v>4.4000000000000003E-3</v>
      </c>
      <c r="F393">
        <v>0.01</v>
      </c>
      <c r="G393">
        <f t="shared" si="39"/>
        <v>4.5983431646626816</v>
      </c>
      <c r="H393">
        <f t="shared" si="37"/>
        <v>4.5720000000000001</v>
      </c>
      <c r="I393">
        <f t="shared" si="40"/>
        <v>2.6343164662681495E-2</v>
      </c>
      <c r="J393">
        <f t="shared" si="41"/>
        <v>1.7320508075688773E-2</v>
      </c>
      <c r="M393">
        <f t="shared" si="38"/>
        <v>3.7160597265035733E-3</v>
      </c>
      <c r="N393">
        <f t="shared" si="42"/>
        <v>1.7320508075688773E-2</v>
      </c>
    </row>
    <row r="394" spans="1:14" x14ac:dyDescent="0.25">
      <c r="A394">
        <v>2.9994000000000001</v>
      </c>
      <c r="B394">
        <v>0.01</v>
      </c>
      <c r="C394">
        <v>3.4855999999999998</v>
      </c>
      <c r="D394">
        <v>0.01</v>
      </c>
      <c r="E394">
        <v>7.4999999999999997E-3</v>
      </c>
      <c r="F394">
        <v>0.01</v>
      </c>
      <c r="G394">
        <f t="shared" si="39"/>
        <v>4.598463218293694</v>
      </c>
      <c r="H394">
        <f t="shared" si="37"/>
        <v>4.5720000000000001</v>
      </c>
      <c r="I394">
        <f t="shared" si="40"/>
        <v>2.6463218293693913E-2</v>
      </c>
      <c r="J394">
        <f t="shared" si="41"/>
        <v>1.7320508075688773E-2</v>
      </c>
      <c r="M394">
        <f t="shared" si="38"/>
        <v>3.8361133575159911E-3</v>
      </c>
      <c r="N394">
        <f t="shared" si="42"/>
        <v>1.7320508075688773E-2</v>
      </c>
    </row>
    <row r="395" spans="1:14" x14ac:dyDescent="0.25">
      <c r="A395">
        <v>2.9965000000000002</v>
      </c>
      <c r="B395">
        <v>0.01</v>
      </c>
      <c r="C395">
        <v>3.484</v>
      </c>
      <c r="D395">
        <v>0.01</v>
      </c>
      <c r="E395">
        <v>6.1000000000000004E-3</v>
      </c>
      <c r="F395">
        <v>0.01</v>
      </c>
      <c r="G395">
        <f t="shared" si="39"/>
        <v>4.5953569458748253</v>
      </c>
      <c r="H395">
        <f t="shared" si="37"/>
        <v>4.5720000000000001</v>
      </c>
      <c r="I395">
        <f t="shared" si="40"/>
        <v>2.3356945874825286E-2</v>
      </c>
      <c r="J395">
        <f t="shared" si="41"/>
        <v>1.7320508075688773E-2</v>
      </c>
      <c r="M395">
        <f t="shared" si="38"/>
        <v>7.2984093864736366E-4</v>
      </c>
      <c r="N395">
        <f t="shared" si="42"/>
        <v>1.7320508075688773E-2</v>
      </c>
    </row>
    <row r="396" spans="1:14" x14ac:dyDescent="0.25">
      <c r="A396">
        <v>2.9971999999999999</v>
      </c>
      <c r="B396">
        <v>0.01</v>
      </c>
      <c r="C396">
        <v>3.48389999999999</v>
      </c>
      <c r="D396">
        <v>0.01</v>
      </c>
      <c r="E396">
        <v>7.7999999999999996E-3</v>
      </c>
      <c r="F396">
        <v>0.01</v>
      </c>
      <c r="G396">
        <f t="shared" si="39"/>
        <v>4.5957401895668477</v>
      </c>
      <c r="H396">
        <f t="shared" si="37"/>
        <v>4.5720000000000001</v>
      </c>
      <c r="I396">
        <f t="shared" si="40"/>
        <v>2.3740189566847647E-2</v>
      </c>
      <c r="J396">
        <f t="shared" si="41"/>
        <v>1.7320508075688773E-2</v>
      </c>
      <c r="M396">
        <f t="shared" si="38"/>
        <v>1.1130846306697251E-3</v>
      </c>
      <c r="N396">
        <f t="shared" si="42"/>
        <v>1.7320508075688773E-2</v>
      </c>
    </row>
    <row r="397" spans="1:14" x14ac:dyDescent="0.25">
      <c r="A397">
        <v>3.0009000000000001</v>
      </c>
      <c r="B397">
        <v>0.01</v>
      </c>
      <c r="C397">
        <v>3.4845999999999999</v>
      </c>
      <c r="D397">
        <v>0.01</v>
      </c>
      <c r="E397">
        <v>8.3999999999999995E-3</v>
      </c>
      <c r="F397">
        <v>0.01</v>
      </c>
      <c r="G397">
        <f t="shared" si="39"/>
        <v>4.5986855219725564</v>
      </c>
      <c r="H397">
        <f t="shared" si="37"/>
        <v>4.5720000000000001</v>
      </c>
      <c r="I397">
        <f t="shared" si="40"/>
        <v>2.6685521972556359E-2</v>
      </c>
      <c r="J397">
        <f t="shared" si="41"/>
        <v>1.7320508075688773E-2</v>
      </c>
      <c r="M397">
        <f t="shared" si="38"/>
        <v>4.0584170363784366E-3</v>
      </c>
      <c r="N397">
        <f t="shared" si="42"/>
        <v>1.7320508075688773E-2</v>
      </c>
    </row>
    <row r="398" spans="1:14" x14ac:dyDescent="0.25">
      <c r="A398">
        <v>3.0047000000000001</v>
      </c>
      <c r="B398">
        <v>0.01</v>
      </c>
      <c r="C398">
        <v>3.4855999999999998</v>
      </c>
      <c r="D398">
        <v>0.01</v>
      </c>
      <c r="E398">
        <v>9.2999999999999992E-3</v>
      </c>
      <c r="F398">
        <v>0.01</v>
      </c>
      <c r="G398">
        <f t="shared" si="39"/>
        <v>4.6019252427652493</v>
      </c>
      <c r="H398">
        <f t="shared" si="37"/>
        <v>4.5720000000000001</v>
      </c>
      <c r="I398">
        <f t="shared" si="40"/>
        <v>2.9925242765249216E-2</v>
      </c>
      <c r="J398">
        <f t="shared" si="41"/>
        <v>1.7320508075688773E-2</v>
      </c>
      <c r="M398">
        <f t="shared" si="38"/>
        <v>7.2981378290712939E-3</v>
      </c>
      <c r="N398">
        <f t="shared" si="42"/>
        <v>1.7320508075688773E-2</v>
      </c>
    </row>
    <row r="399" spans="1:14" x14ac:dyDescent="0.25">
      <c r="A399">
        <v>3.0009999999999999</v>
      </c>
      <c r="B399">
        <v>0.01</v>
      </c>
      <c r="C399">
        <v>3.4828000000000001</v>
      </c>
      <c r="D399">
        <v>0.01</v>
      </c>
      <c r="E399">
        <v>1.09E-2</v>
      </c>
      <c r="F399">
        <v>0.01</v>
      </c>
      <c r="G399">
        <f t="shared" si="39"/>
        <v>4.5973922662744364</v>
      </c>
      <c r="H399">
        <f t="shared" si="37"/>
        <v>4.5720000000000001</v>
      </c>
      <c r="I399">
        <f t="shared" si="40"/>
        <v>2.5392266274436359E-2</v>
      </c>
      <c r="J399">
        <f t="shared" si="41"/>
        <v>1.7320508075688773E-2</v>
      </c>
      <c r="M399">
        <f t="shared" si="38"/>
        <v>2.7651613382584372E-3</v>
      </c>
      <c r="N399">
        <f t="shared" si="42"/>
        <v>1.7320508075688773E-2</v>
      </c>
    </row>
    <row r="400" spans="1:14" x14ac:dyDescent="0.25">
      <c r="A400">
        <v>3.0011999999999999</v>
      </c>
      <c r="B400">
        <v>0.01</v>
      </c>
      <c r="C400">
        <v>3.4824000000000002</v>
      </c>
      <c r="D400">
        <v>0.01</v>
      </c>
      <c r="E400">
        <v>8.8000000000000005E-3</v>
      </c>
      <c r="F400">
        <v>0.01</v>
      </c>
      <c r="G400">
        <f t="shared" si="39"/>
        <v>4.5972153136436837</v>
      </c>
      <c r="H400">
        <f t="shared" si="37"/>
        <v>4.5720000000000001</v>
      </c>
      <c r="I400">
        <f t="shared" si="40"/>
        <v>2.5215313643683679E-2</v>
      </c>
      <c r="J400">
        <f t="shared" si="41"/>
        <v>1.7320508075688773E-2</v>
      </c>
      <c r="M400">
        <f t="shared" si="38"/>
        <v>2.5882087075057569E-3</v>
      </c>
      <c r="N400">
        <f t="shared" si="42"/>
        <v>1.7320508075688773E-2</v>
      </c>
    </row>
    <row r="401" spans="1:14" x14ac:dyDescent="0.25">
      <c r="A401">
        <v>3.0024000000000002</v>
      </c>
      <c r="B401">
        <v>0.01</v>
      </c>
      <c r="C401">
        <v>3.4817</v>
      </c>
      <c r="D401">
        <v>0.01</v>
      </c>
      <c r="E401">
        <v>1.0800000000000001E-2</v>
      </c>
      <c r="F401">
        <v>0.01</v>
      </c>
      <c r="G401">
        <f t="shared" si="39"/>
        <v>4.5974729243357162</v>
      </c>
      <c r="H401">
        <f t="shared" si="37"/>
        <v>4.5720000000000001</v>
      </c>
      <c r="I401">
        <f t="shared" si="40"/>
        <v>2.5472924335716129E-2</v>
      </c>
      <c r="J401">
        <f t="shared" si="41"/>
        <v>1.7320508075688773E-2</v>
      </c>
      <c r="M401">
        <f t="shared" si="38"/>
        <v>2.8458193995382075E-3</v>
      </c>
      <c r="N401">
        <f t="shared" si="42"/>
        <v>1.7320508075688773E-2</v>
      </c>
    </row>
    <row r="402" spans="1:14" x14ac:dyDescent="0.25">
      <c r="A402">
        <v>3</v>
      </c>
      <c r="B402">
        <v>0.01</v>
      </c>
      <c r="C402">
        <v>3.4830999999999999</v>
      </c>
      <c r="D402">
        <v>0.01</v>
      </c>
      <c r="E402">
        <v>1.0699999999999999E-2</v>
      </c>
      <c r="F402">
        <v>0.01</v>
      </c>
      <c r="G402">
        <f t="shared" si="39"/>
        <v>4.5969664018785261</v>
      </c>
      <c r="H402">
        <f t="shared" si="37"/>
        <v>4.5720000000000001</v>
      </c>
      <c r="I402">
        <f t="shared" si="40"/>
        <v>2.4966401878526057E-2</v>
      </c>
      <c r="J402">
        <f t="shared" si="41"/>
        <v>1.7320508075688773E-2</v>
      </c>
      <c r="M402">
        <f t="shared" si="38"/>
        <v>2.3392969423481347E-3</v>
      </c>
      <c r="N402">
        <f t="shared" si="42"/>
        <v>1.7320508075688773E-2</v>
      </c>
    </row>
    <row r="403" spans="1:14" x14ac:dyDescent="0.25">
      <c r="A403">
        <v>2.9998999999999998</v>
      </c>
      <c r="B403">
        <v>0.01</v>
      </c>
      <c r="C403">
        <v>3.4834999999999998</v>
      </c>
      <c r="D403">
        <v>0.01</v>
      </c>
      <c r="E403">
        <v>1.3599999999999999E-2</v>
      </c>
      <c r="F403">
        <v>0.01</v>
      </c>
      <c r="G403">
        <f t="shared" si="39"/>
        <v>4.5972118963563116</v>
      </c>
      <c r="H403">
        <f t="shared" si="37"/>
        <v>4.5720000000000001</v>
      </c>
      <c r="I403">
        <f t="shared" si="40"/>
        <v>2.5211896356311492E-2</v>
      </c>
      <c r="J403">
        <f t="shared" si="41"/>
        <v>1.7320508075688773E-2</v>
      </c>
      <c r="M403">
        <f t="shared" si="38"/>
        <v>2.5847914201335698E-3</v>
      </c>
      <c r="N403">
        <f t="shared" si="42"/>
        <v>1.7320508075688773E-2</v>
      </c>
    </row>
    <row r="404" spans="1:14" x14ac:dyDescent="0.25">
      <c r="A404">
        <v>3.0003000000000002</v>
      </c>
      <c r="B404">
        <v>0.01</v>
      </c>
      <c r="C404">
        <v>3.4851000000000001</v>
      </c>
      <c r="D404">
        <v>0.01</v>
      </c>
      <c r="E404">
        <v>1.23E-2</v>
      </c>
      <c r="F404">
        <v>0.01</v>
      </c>
      <c r="G404">
        <f t="shared" si="39"/>
        <v>4.5986817013139758</v>
      </c>
      <c r="H404">
        <f t="shared" si="37"/>
        <v>4.5720000000000001</v>
      </c>
      <c r="I404">
        <f t="shared" si="40"/>
        <v>2.6681701313975736E-2</v>
      </c>
      <c r="J404">
        <f t="shared" si="41"/>
        <v>1.7320508075688773E-2</v>
      </c>
      <c r="M404">
        <f t="shared" si="38"/>
        <v>4.0545963777978145E-3</v>
      </c>
      <c r="N404">
        <f t="shared" si="42"/>
        <v>1.7320508075688773E-2</v>
      </c>
    </row>
    <row r="405" spans="1:14" x14ac:dyDescent="0.25">
      <c r="A405">
        <v>3.0017999999999998</v>
      </c>
      <c r="B405">
        <v>0.01</v>
      </c>
      <c r="C405">
        <v>3.4817999999999998</v>
      </c>
      <c r="D405">
        <v>0.01</v>
      </c>
      <c r="E405">
        <v>7.7000000000000002E-3</v>
      </c>
      <c r="F405">
        <v>0.01</v>
      </c>
      <c r="G405">
        <f t="shared" si="39"/>
        <v>4.597150614239216</v>
      </c>
      <c r="H405">
        <f t="shared" si="37"/>
        <v>4.5720000000000001</v>
      </c>
      <c r="I405">
        <f t="shared" si="40"/>
        <v>2.515061423921594E-2</v>
      </c>
      <c r="J405">
        <f t="shared" si="41"/>
        <v>1.7320508075688773E-2</v>
      </c>
      <c r="M405">
        <f t="shared" si="38"/>
        <v>2.5235093030380185E-3</v>
      </c>
      <c r="N405">
        <f t="shared" si="42"/>
        <v>1.7320508075688773E-2</v>
      </c>
    </row>
    <row r="406" spans="1:14" x14ac:dyDescent="0.25">
      <c r="A406">
        <v>3.0051000000000001</v>
      </c>
      <c r="B406">
        <v>0.01</v>
      </c>
      <c r="C406">
        <v>3.4834999999999998</v>
      </c>
      <c r="D406">
        <v>0.01</v>
      </c>
      <c r="E406">
        <v>1.23E-2</v>
      </c>
      <c r="F406">
        <v>0.01</v>
      </c>
      <c r="G406">
        <f t="shared" si="39"/>
        <v>4.6006031724112004</v>
      </c>
      <c r="H406">
        <f t="shared" si="37"/>
        <v>4.5720000000000001</v>
      </c>
      <c r="I406">
        <f t="shared" si="40"/>
        <v>2.8603172411200362E-2</v>
      </c>
      <c r="J406">
        <f t="shared" si="41"/>
        <v>1.7320508075688773E-2</v>
      </c>
      <c r="M406">
        <f t="shared" si="38"/>
        <v>5.9760674750224396E-3</v>
      </c>
      <c r="N406">
        <f t="shared" si="42"/>
        <v>1.7320508075688773E-2</v>
      </c>
    </row>
    <row r="407" spans="1:14" x14ac:dyDescent="0.25">
      <c r="A407">
        <v>3.0041000000000002</v>
      </c>
      <c r="B407">
        <v>0.01</v>
      </c>
      <c r="C407">
        <v>3.4823</v>
      </c>
      <c r="D407">
        <v>0.01</v>
      </c>
      <c r="E407">
        <v>1.18E-2</v>
      </c>
      <c r="F407">
        <v>0.01</v>
      </c>
      <c r="G407">
        <f t="shared" si="39"/>
        <v>4.5990400454877536</v>
      </c>
      <c r="H407">
        <f t="shared" si="37"/>
        <v>4.5720000000000001</v>
      </c>
      <c r="I407">
        <f t="shared" si="40"/>
        <v>2.7040045487753517E-2</v>
      </c>
      <c r="J407">
        <f t="shared" si="41"/>
        <v>1.7320508075688773E-2</v>
      </c>
      <c r="M407">
        <f t="shared" si="38"/>
        <v>4.4129405515755948E-3</v>
      </c>
      <c r="N407">
        <f t="shared" si="42"/>
        <v>1.7320508075688773E-2</v>
      </c>
    </row>
    <row r="408" spans="1:14" x14ac:dyDescent="0.25">
      <c r="A408">
        <v>3.0005000000000002</v>
      </c>
      <c r="B408">
        <v>0.01</v>
      </c>
      <c r="C408">
        <v>3.4815</v>
      </c>
      <c r="D408">
        <v>0.01</v>
      </c>
      <c r="E408">
        <v>9.1000000000000004E-3</v>
      </c>
      <c r="F408">
        <v>0.01</v>
      </c>
      <c r="G408">
        <f t="shared" si="39"/>
        <v>4.5960771653661343</v>
      </c>
      <c r="H408">
        <f t="shared" si="37"/>
        <v>4.5720000000000001</v>
      </c>
      <c r="I408">
        <f t="shared" si="40"/>
        <v>2.4077165366134246E-2</v>
      </c>
      <c r="J408">
        <f t="shared" si="41"/>
        <v>1.7320508075688773E-2</v>
      </c>
      <c r="M408">
        <f t="shared" si="38"/>
        <v>1.4500604299563236E-3</v>
      </c>
      <c r="N408">
        <f t="shared" si="42"/>
        <v>1.7320508075688773E-2</v>
      </c>
    </row>
    <row r="409" spans="1:14" x14ac:dyDescent="0.25">
      <c r="A409">
        <v>3.0038999999999998</v>
      </c>
      <c r="B409">
        <v>0.01</v>
      </c>
      <c r="C409">
        <v>3.48389999999999</v>
      </c>
      <c r="D409">
        <v>0.01</v>
      </c>
      <c r="E409">
        <v>1.17E-2</v>
      </c>
      <c r="F409">
        <v>0.01</v>
      </c>
      <c r="G409">
        <f t="shared" si="39"/>
        <v>4.6001207929792374</v>
      </c>
      <c r="H409">
        <f t="shared" si="37"/>
        <v>4.5720000000000001</v>
      </c>
      <c r="I409">
        <f t="shared" si="40"/>
        <v>2.8120792979237308E-2</v>
      </c>
      <c r="J409">
        <f t="shared" si="41"/>
        <v>1.7320508075688773E-2</v>
      </c>
      <c r="M409">
        <f t="shared" si="38"/>
        <v>5.493688043059386E-3</v>
      </c>
      <c r="N409">
        <f t="shared" si="42"/>
        <v>1.7320508075688773E-2</v>
      </c>
    </row>
    <row r="410" spans="1:14" x14ac:dyDescent="0.25">
      <c r="A410">
        <v>3.0009000000000001</v>
      </c>
      <c r="B410">
        <v>0.01</v>
      </c>
      <c r="C410">
        <v>3.48199999999999</v>
      </c>
      <c r="D410">
        <v>0.01</v>
      </c>
      <c r="E410">
        <v>6.7000000000000002E-3</v>
      </c>
      <c r="F410">
        <v>0.01</v>
      </c>
      <c r="G410">
        <f t="shared" si="39"/>
        <v>4.5967129233833965</v>
      </c>
      <c r="H410">
        <f t="shared" si="37"/>
        <v>4.5720000000000001</v>
      </c>
      <c r="I410">
        <f t="shared" si="40"/>
        <v>2.4712923383396479E-2</v>
      </c>
      <c r="J410">
        <f t="shared" si="41"/>
        <v>1.7320508075688773E-2</v>
      </c>
      <c r="M410">
        <f t="shared" si="38"/>
        <v>2.085818447218557E-3</v>
      </c>
      <c r="N410">
        <f t="shared" si="42"/>
        <v>1.7320508075688773E-2</v>
      </c>
    </row>
    <row r="411" spans="1:14" x14ac:dyDescent="0.25">
      <c r="A411">
        <v>2.9986000000000002</v>
      </c>
      <c r="B411">
        <v>0.01</v>
      </c>
      <c r="C411">
        <v>3.4847999999999999</v>
      </c>
      <c r="D411">
        <v>0.01</v>
      </c>
      <c r="E411">
        <v>8.3999999999999995E-3</v>
      </c>
      <c r="F411">
        <v>0.01</v>
      </c>
      <c r="G411">
        <f t="shared" si="39"/>
        <v>4.5973365724079853</v>
      </c>
      <c r="H411">
        <f t="shared" si="37"/>
        <v>4.5720000000000001</v>
      </c>
      <c r="I411">
        <f t="shared" si="40"/>
        <v>2.5336572407985258E-2</v>
      </c>
      <c r="J411">
        <f t="shared" si="41"/>
        <v>1.7320508075688773E-2</v>
      </c>
      <c r="M411">
        <f t="shared" si="38"/>
        <v>2.7094674718073364E-3</v>
      </c>
      <c r="N411">
        <f t="shared" si="42"/>
        <v>1.7320508075688773E-2</v>
      </c>
    </row>
    <row r="412" spans="1:14" x14ac:dyDescent="0.25">
      <c r="A412">
        <v>3.0022000000000002</v>
      </c>
      <c r="B412">
        <v>0.01</v>
      </c>
      <c r="C412">
        <v>3.48389999999999</v>
      </c>
      <c r="D412">
        <v>0.01</v>
      </c>
      <c r="E412">
        <v>1.0200000000000001E-2</v>
      </c>
      <c r="F412">
        <v>0.01</v>
      </c>
      <c r="G412">
        <f t="shared" si="39"/>
        <v>4.5990072939711597</v>
      </c>
      <c r="H412">
        <f t="shared" si="37"/>
        <v>4.5720000000000001</v>
      </c>
      <c r="I412">
        <f t="shared" si="40"/>
        <v>2.700729397115964E-2</v>
      </c>
      <c r="J412">
        <f t="shared" si="41"/>
        <v>1.7320508075688773E-2</v>
      </c>
      <c r="M412">
        <f t="shared" si="38"/>
        <v>4.3801890349817185E-3</v>
      </c>
      <c r="N412">
        <f t="shared" si="42"/>
        <v>1.7320508075688773E-2</v>
      </c>
    </row>
    <row r="413" spans="1:14" x14ac:dyDescent="0.25">
      <c r="A413">
        <v>3.0053999999999998</v>
      </c>
      <c r="B413">
        <v>0.01</v>
      </c>
      <c r="C413">
        <v>3.4817999999999998</v>
      </c>
      <c r="D413">
        <v>0.01</v>
      </c>
      <c r="E413">
        <v>1.26E-2</v>
      </c>
      <c r="F413">
        <v>0.01</v>
      </c>
      <c r="G413">
        <f t="shared" si="39"/>
        <v>4.5995129263868799</v>
      </c>
      <c r="H413">
        <f t="shared" si="37"/>
        <v>4.5720000000000001</v>
      </c>
      <c r="I413">
        <f t="shared" si="40"/>
        <v>2.7512926386879855E-2</v>
      </c>
      <c r="J413">
        <f t="shared" si="41"/>
        <v>1.7320508075688773E-2</v>
      </c>
      <c r="M413">
        <f t="shared" si="38"/>
        <v>4.8858214507019326E-3</v>
      </c>
      <c r="N413">
        <f t="shared" si="42"/>
        <v>1.7320508075688773E-2</v>
      </c>
    </row>
    <row r="414" spans="1:14" x14ac:dyDescent="0.25">
      <c r="A414">
        <v>3.0026000000000002</v>
      </c>
      <c r="B414">
        <v>0.01</v>
      </c>
      <c r="C414">
        <v>3.4830999999999999</v>
      </c>
      <c r="D414">
        <v>0.01</v>
      </c>
      <c r="E414">
        <v>1.3100000000000001E-2</v>
      </c>
      <c r="F414">
        <v>0.01</v>
      </c>
      <c r="G414">
        <f t="shared" si="39"/>
        <v>4.5986698054981066</v>
      </c>
      <c r="H414">
        <f t="shared" si="37"/>
        <v>4.5720000000000001</v>
      </c>
      <c r="I414">
        <f t="shared" si="40"/>
        <v>2.6669805498106491E-2</v>
      </c>
      <c r="J414">
        <f t="shared" si="41"/>
        <v>1.7320508075688773E-2</v>
      </c>
      <c r="M414">
        <f t="shared" si="38"/>
        <v>4.0427005619285694E-3</v>
      </c>
      <c r="N414">
        <f t="shared" si="42"/>
        <v>1.7320508075688773E-2</v>
      </c>
    </row>
    <row r="415" spans="1:14" x14ac:dyDescent="0.25">
      <c r="A415">
        <v>3.0022000000000002</v>
      </c>
      <c r="B415">
        <v>0.01</v>
      </c>
      <c r="C415">
        <v>3.4826999999999999</v>
      </c>
      <c r="D415">
        <v>0.01</v>
      </c>
      <c r="E415">
        <v>1.78E-2</v>
      </c>
      <c r="F415">
        <v>0.01</v>
      </c>
      <c r="G415">
        <f t="shared" si="39"/>
        <v>4.598121460988172</v>
      </c>
      <c r="H415">
        <f t="shared" si="37"/>
        <v>4.5720000000000001</v>
      </c>
      <c r="I415">
        <f t="shared" si="40"/>
        <v>2.6121460988171918E-2</v>
      </c>
      <c r="J415">
        <f t="shared" si="41"/>
        <v>1.7320508075688773E-2</v>
      </c>
      <c r="M415">
        <f t="shared" si="38"/>
        <v>3.4943560519939965E-3</v>
      </c>
      <c r="N415">
        <f t="shared" si="42"/>
        <v>1.7320508075688773E-2</v>
      </c>
    </row>
    <row r="416" spans="1:14" x14ac:dyDescent="0.25">
      <c r="A416">
        <v>2.9977999999999998</v>
      </c>
      <c r="B416">
        <v>0.01</v>
      </c>
      <c r="C416">
        <v>3.4842</v>
      </c>
      <c r="D416">
        <v>0.01</v>
      </c>
      <c r="E416">
        <v>1.7600000000000001E-2</v>
      </c>
      <c r="F416">
        <v>0.01</v>
      </c>
      <c r="G416">
        <f t="shared" si="39"/>
        <v>4.5963859977160313</v>
      </c>
      <c r="H416">
        <f t="shared" si="37"/>
        <v>4.5720000000000001</v>
      </c>
      <c r="I416">
        <f t="shared" si="40"/>
        <v>2.4385997716031227E-2</v>
      </c>
      <c r="J416">
        <f t="shared" si="41"/>
        <v>1.7320508075688773E-2</v>
      </c>
      <c r="M416">
        <f t="shared" si="38"/>
        <v>1.7588927798533049E-3</v>
      </c>
      <c r="N416">
        <f t="shared" si="42"/>
        <v>1.7320508075688773E-2</v>
      </c>
    </row>
    <row r="417" spans="1:14" x14ac:dyDescent="0.25">
      <c r="A417">
        <v>2.9996999999999998</v>
      </c>
      <c r="B417">
        <v>0.01</v>
      </c>
      <c r="C417">
        <v>3.4842</v>
      </c>
      <c r="D417">
        <v>0.01</v>
      </c>
      <c r="E417">
        <v>1.41E-2</v>
      </c>
      <c r="F417">
        <v>0.01</v>
      </c>
      <c r="G417">
        <f t="shared" si="39"/>
        <v>4.5976133525993683</v>
      </c>
      <c r="H417">
        <f t="shared" si="37"/>
        <v>4.5720000000000001</v>
      </c>
      <c r="I417">
        <f t="shared" si="40"/>
        <v>2.5613352599368255E-2</v>
      </c>
      <c r="J417">
        <f t="shared" si="41"/>
        <v>1.7320508075688773E-2</v>
      </c>
      <c r="M417">
        <f t="shared" si="38"/>
        <v>2.9862476631903334E-3</v>
      </c>
      <c r="N417">
        <f t="shared" si="42"/>
        <v>1.7320508075688773E-2</v>
      </c>
    </row>
    <row r="418" spans="1:14" x14ac:dyDescent="0.25">
      <c r="A418">
        <v>3.0030999999999999</v>
      </c>
      <c r="B418">
        <v>0.01</v>
      </c>
      <c r="C418">
        <v>3.4876</v>
      </c>
      <c r="D418">
        <v>0.01</v>
      </c>
      <c r="E418">
        <v>2.1100000000000001E-2</v>
      </c>
      <c r="F418">
        <v>0.01</v>
      </c>
      <c r="G418">
        <f t="shared" si="39"/>
        <v>4.6024350706989878</v>
      </c>
      <c r="H418">
        <f t="shared" si="37"/>
        <v>4.5720000000000001</v>
      </c>
      <c r="I418">
        <f t="shared" si="40"/>
        <v>3.0435070698987765E-2</v>
      </c>
      <c r="J418">
        <f t="shared" si="41"/>
        <v>1.7320508075688773E-2</v>
      </c>
      <c r="M418">
        <f t="shared" si="38"/>
        <v>7.8079657628098431E-3</v>
      </c>
      <c r="N418">
        <f t="shared" si="42"/>
        <v>1.7320508075688773E-2</v>
      </c>
    </row>
    <row r="419" spans="1:14" x14ac:dyDescent="0.25">
      <c r="A419">
        <v>3.0024999999999999</v>
      </c>
      <c r="B419">
        <v>0.01</v>
      </c>
      <c r="C419">
        <v>3.4847000000000001</v>
      </c>
      <c r="D419">
        <v>0.01</v>
      </c>
      <c r="E419">
        <v>1.5900000000000001E-2</v>
      </c>
      <c r="F419">
        <v>0.01</v>
      </c>
      <c r="G419">
        <f t="shared" si="39"/>
        <v>4.5998253390753874</v>
      </c>
      <c r="H419">
        <f t="shared" si="37"/>
        <v>4.5720000000000001</v>
      </c>
      <c r="I419">
        <f t="shared" si="40"/>
        <v>2.7825339075387312E-2</v>
      </c>
      <c r="J419">
        <f t="shared" si="41"/>
        <v>1.7320508075688773E-2</v>
      </c>
      <c r="M419">
        <f t="shared" si="38"/>
        <v>5.19823413920939E-3</v>
      </c>
      <c r="N419">
        <f t="shared" si="42"/>
        <v>1.7320508075688773E-2</v>
      </c>
    </row>
    <row r="420" spans="1:14" x14ac:dyDescent="0.25">
      <c r="A420">
        <v>3.0034999999999998</v>
      </c>
      <c r="B420">
        <v>0.01</v>
      </c>
      <c r="C420">
        <v>3.4857999999999998</v>
      </c>
      <c r="D420">
        <v>0.01</v>
      </c>
      <c r="E420">
        <v>1.23E-2</v>
      </c>
      <c r="F420">
        <v>0.01</v>
      </c>
      <c r="G420">
        <f t="shared" si="39"/>
        <v>4.6013003792406337</v>
      </c>
      <c r="H420">
        <f t="shared" si="37"/>
        <v>4.5720000000000001</v>
      </c>
      <c r="I420">
        <f t="shared" si="40"/>
        <v>2.9300379240633667E-2</v>
      </c>
      <c r="J420">
        <f t="shared" si="41"/>
        <v>1.7320508075688773E-2</v>
      </c>
      <c r="M420">
        <f t="shared" si="38"/>
        <v>6.6732743044557452E-3</v>
      </c>
      <c r="N420">
        <f t="shared" si="42"/>
        <v>1.7320508075688773E-2</v>
      </c>
    </row>
    <row r="421" spans="1:14" x14ac:dyDescent="0.25">
      <c r="A421">
        <v>3.0045999999999999</v>
      </c>
      <c r="B421">
        <v>0.01</v>
      </c>
      <c r="C421">
        <v>3.4853999999999998</v>
      </c>
      <c r="D421">
        <v>0.01</v>
      </c>
      <c r="E421">
        <v>1.8099999999999901E-2</v>
      </c>
      <c r="F421">
        <v>0.01</v>
      </c>
      <c r="G421">
        <f t="shared" si="39"/>
        <v>4.6017346653191558</v>
      </c>
      <c r="H421">
        <f t="shared" si="37"/>
        <v>4.5720000000000001</v>
      </c>
      <c r="I421">
        <f t="shared" si="40"/>
        <v>2.9734665319155695E-2</v>
      </c>
      <c r="J421">
        <f t="shared" si="41"/>
        <v>1.7320508075688773E-2</v>
      </c>
      <c r="M421">
        <f t="shared" si="38"/>
        <v>7.1075603829777734E-3</v>
      </c>
      <c r="N421">
        <f t="shared" si="42"/>
        <v>1.7320508075688773E-2</v>
      </c>
    </row>
    <row r="422" spans="1:14" x14ac:dyDescent="0.25">
      <c r="A422">
        <v>3.0032999999999999</v>
      </c>
      <c r="B422">
        <v>0.01</v>
      </c>
      <c r="C422">
        <v>3.4828999999999999</v>
      </c>
      <c r="D422">
        <v>0.01</v>
      </c>
      <c r="E422">
        <v>1.9599999999999999E-2</v>
      </c>
      <c r="F422">
        <v>0.01</v>
      </c>
      <c r="G422">
        <f t="shared" si="39"/>
        <v>4.5989985279406209</v>
      </c>
      <c r="H422">
        <f t="shared" si="37"/>
        <v>4.5720000000000001</v>
      </c>
      <c r="I422">
        <f t="shared" si="40"/>
        <v>2.6998527940620853E-2</v>
      </c>
      <c r="J422">
        <f t="shared" si="41"/>
        <v>1.7320508075688773E-2</v>
      </c>
      <c r="M422">
        <f t="shared" si="38"/>
        <v>4.3714230044429314E-3</v>
      </c>
      <c r="N422">
        <f t="shared" si="42"/>
        <v>1.7320508075688773E-2</v>
      </c>
    </row>
    <row r="423" spans="1:14" x14ac:dyDescent="0.25">
      <c r="A423">
        <v>3.0015000000000001</v>
      </c>
      <c r="B423">
        <v>0.01</v>
      </c>
      <c r="C423">
        <v>3.48599999999999</v>
      </c>
      <c r="D423">
        <v>0.01</v>
      </c>
      <c r="E423">
        <v>2.4799999999999999E-2</v>
      </c>
      <c r="F423">
        <v>0.01</v>
      </c>
      <c r="G423">
        <f t="shared" si="39"/>
        <v>4.6001970925167903</v>
      </c>
      <c r="H423">
        <f t="shared" si="37"/>
        <v>4.5720000000000001</v>
      </c>
      <c r="I423">
        <f t="shared" si="40"/>
        <v>2.8197092516790256E-2</v>
      </c>
      <c r="J423">
        <f t="shared" si="41"/>
        <v>1.7320508075688773E-2</v>
      </c>
      <c r="M423">
        <f t="shared" si="38"/>
        <v>5.5699875806123345E-3</v>
      </c>
      <c r="N423">
        <f t="shared" si="42"/>
        <v>1.7320508075688773E-2</v>
      </c>
    </row>
    <row r="424" spans="1:14" x14ac:dyDescent="0.25">
      <c r="A424">
        <v>3.0007000000000001</v>
      </c>
      <c r="B424">
        <v>0.01</v>
      </c>
      <c r="C424">
        <v>3.4830999999999999</v>
      </c>
      <c r="D424">
        <v>0.01</v>
      </c>
      <c r="E424">
        <v>2.1000000000000001E-2</v>
      </c>
      <c r="F424">
        <v>0.01</v>
      </c>
      <c r="G424">
        <f t="shared" si="39"/>
        <v>4.5974587654485815</v>
      </c>
      <c r="H424">
        <f t="shared" si="37"/>
        <v>4.5720000000000001</v>
      </c>
      <c r="I424">
        <f t="shared" si="40"/>
        <v>2.5458765448581389E-2</v>
      </c>
      <c r="J424">
        <f t="shared" si="41"/>
        <v>1.7320508075688773E-2</v>
      </c>
      <c r="M424">
        <f t="shared" si="38"/>
        <v>2.8316605124034666E-3</v>
      </c>
      <c r="N424">
        <f t="shared" si="42"/>
        <v>1.7320508075688773E-2</v>
      </c>
    </row>
    <row r="425" spans="1:14" x14ac:dyDescent="0.25">
      <c r="A425">
        <v>3.0030999999999999</v>
      </c>
      <c r="B425">
        <v>0.01</v>
      </c>
      <c r="C425">
        <v>3.4843999999999999</v>
      </c>
      <c r="D425">
        <v>0.01</v>
      </c>
      <c r="E425">
        <v>2.0299999999999999E-2</v>
      </c>
      <c r="F425">
        <v>0.01</v>
      </c>
      <c r="G425">
        <f t="shared" si="39"/>
        <v>4.6000070717336943</v>
      </c>
      <c r="H425">
        <f t="shared" si="37"/>
        <v>4.5720000000000001</v>
      </c>
      <c r="I425">
        <f t="shared" si="40"/>
        <v>2.8007071733694211E-2</v>
      </c>
      <c r="J425">
        <f t="shared" si="41"/>
        <v>1.7320508075688773E-2</v>
      </c>
      <c r="M425">
        <f t="shared" si="38"/>
        <v>5.379966797516289E-3</v>
      </c>
      <c r="N425">
        <f t="shared" si="42"/>
        <v>1.7320508075688773E-2</v>
      </c>
    </row>
    <row r="426" spans="1:14" x14ac:dyDescent="0.25">
      <c r="A426">
        <v>2.9992999999999999</v>
      </c>
      <c r="B426">
        <v>0.01</v>
      </c>
      <c r="C426">
        <v>3.4826999999999999</v>
      </c>
      <c r="D426">
        <v>0.01</v>
      </c>
      <c r="E426">
        <v>3.5000000000000001E-3</v>
      </c>
      <c r="F426">
        <v>0.01</v>
      </c>
      <c r="G426">
        <f t="shared" si="39"/>
        <v>4.5961953864038456</v>
      </c>
      <c r="H426">
        <f t="shared" si="37"/>
        <v>4.5720000000000001</v>
      </c>
      <c r="I426">
        <f t="shared" si="40"/>
        <v>2.4195386403845554E-2</v>
      </c>
      <c r="J426">
        <f t="shared" si="41"/>
        <v>1.7320508075688773E-2</v>
      </c>
      <c r="M426">
        <f t="shared" si="38"/>
        <v>1.5682814676676315E-3</v>
      </c>
      <c r="N426">
        <f t="shared" si="42"/>
        <v>1.7320508075688773E-2</v>
      </c>
    </row>
    <row r="427" spans="1:14" x14ac:dyDescent="0.25">
      <c r="A427">
        <v>2.9969000000000001</v>
      </c>
      <c r="B427">
        <v>0.01</v>
      </c>
      <c r="C427">
        <v>3.4809000000000001</v>
      </c>
      <c r="D427">
        <v>0.01</v>
      </c>
      <c r="E427">
        <v>4.5999999999999999E-3</v>
      </c>
      <c r="F427">
        <v>0.01</v>
      </c>
      <c r="G427">
        <f t="shared" si="39"/>
        <v>4.5932663301837833</v>
      </c>
      <c r="H427">
        <f t="shared" si="37"/>
        <v>4.5720000000000001</v>
      </c>
      <c r="I427">
        <f t="shared" si="40"/>
        <v>2.1266330183783211E-2</v>
      </c>
      <c r="J427">
        <f t="shared" si="41"/>
        <v>1.7320508075688773E-2</v>
      </c>
      <c r="M427">
        <f t="shared" si="38"/>
        <v>-1.3607747523947111E-3</v>
      </c>
      <c r="N427">
        <f t="shared" si="42"/>
        <v>1.7320508075688773E-2</v>
      </c>
    </row>
    <row r="428" spans="1:14" x14ac:dyDescent="0.25">
      <c r="A428">
        <v>2.9948999999999999</v>
      </c>
      <c r="B428">
        <v>0.01</v>
      </c>
      <c r="C428">
        <v>3.4813000000000001</v>
      </c>
      <c r="D428">
        <v>0.01</v>
      </c>
      <c r="E428">
        <v>1.0699999999999999E-2</v>
      </c>
      <c r="F428">
        <v>0.01</v>
      </c>
      <c r="G428">
        <f t="shared" si="39"/>
        <v>4.592275056004377</v>
      </c>
      <c r="H428">
        <f t="shared" si="37"/>
        <v>4.5720000000000001</v>
      </c>
      <c r="I428">
        <f t="shared" si="40"/>
        <v>2.0275056004376957E-2</v>
      </c>
      <c r="J428">
        <f t="shared" si="41"/>
        <v>1.7320508075688773E-2</v>
      </c>
      <c r="M428">
        <f t="shared" si="38"/>
        <v>-2.3520489318009652E-3</v>
      </c>
      <c r="N428">
        <f t="shared" si="42"/>
        <v>1.7320508075688773E-2</v>
      </c>
    </row>
    <row r="429" spans="1:14" x14ac:dyDescent="0.25">
      <c r="A429">
        <v>2.9927999999999999</v>
      </c>
      <c r="B429">
        <v>0.01</v>
      </c>
      <c r="C429">
        <v>3.4821</v>
      </c>
      <c r="D429">
        <v>0.01</v>
      </c>
      <c r="E429">
        <v>4.8999999999999998E-3</v>
      </c>
      <c r="F429">
        <v>0.01</v>
      </c>
      <c r="G429">
        <f t="shared" si="39"/>
        <v>4.5915026146132156</v>
      </c>
      <c r="H429">
        <f t="shared" si="37"/>
        <v>4.5720000000000001</v>
      </c>
      <c r="I429">
        <f t="shared" si="40"/>
        <v>1.9502614613215563E-2</v>
      </c>
      <c r="J429">
        <f t="shared" si="41"/>
        <v>1.7320508075688773E-2</v>
      </c>
      <c r="M429">
        <f t="shared" si="38"/>
        <v>-3.1244903229623588E-3</v>
      </c>
      <c r="N429">
        <f t="shared" si="42"/>
        <v>1.7320508075688773E-2</v>
      </c>
    </row>
    <row r="430" spans="1:14" x14ac:dyDescent="0.25">
      <c r="A430">
        <v>2.9946000000000002</v>
      </c>
      <c r="B430">
        <v>0.01</v>
      </c>
      <c r="C430">
        <v>3.4824000000000002</v>
      </c>
      <c r="D430">
        <v>0.01</v>
      </c>
      <c r="E430">
        <v>2.5999999999999999E-3</v>
      </c>
      <c r="F430">
        <v>0.01</v>
      </c>
      <c r="G430">
        <f t="shared" si="39"/>
        <v>4.5929016623481074</v>
      </c>
      <c r="H430">
        <f t="shared" si="37"/>
        <v>4.5720000000000001</v>
      </c>
      <c r="I430">
        <f t="shared" si="40"/>
        <v>2.0901662348107308E-2</v>
      </c>
      <c r="J430">
        <f t="shared" si="41"/>
        <v>1.7320508075688773E-2</v>
      </c>
      <c r="M430">
        <f t="shared" si="38"/>
        <v>-1.7254425880706137E-3</v>
      </c>
      <c r="N430">
        <f t="shared" si="42"/>
        <v>1.7320508075688773E-2</v>
      </c>
    </row>
    <row r="431" spans="1:14" x14ac:dyDescent="0.25">
      <c r="A431">
        <v>2.9935</v>
      </c>
      <c r="B431">
        <v>0.01</v>
      </c>
      <c r="C431">
        <v>3.4826000000000001</v>
      </c>
      <c r="D431">
        <v>0.01</v>
      </c>
      <c r="E431">
        <v>4.1999999999999997E-3</v>
      </c>
      <c r="F431">
        <v>0.01</v>
      </c>
      <c r="G431">
        <f t="shared" si="39"/>
        <v>4.5923373841650621</v>
      </c>
      <c r="H431">
        <f t="shared" ref="H431:H494" si="43">CONVERT(15,"ft","m")</f>
        <v>4.5720000000000001</v>
      </c>
      <c r="I431">
        <f t="shared" si="40"/>
        <v>2.0337384165062034E-2</v>
      </c>
      <c r="J431">
        <f t="shared" si="41"/>
        <v>1.7320508075688773E-2</v>
      </c>
      <c r="M431">
        <f t="shared" ref="M431:M494" si="44">I431-$L$2</f>
        <v>-2.2897207711158885E-3</v>
      </c>
      <c r="N431">
        <f t="shared" si="42"/>
        <v>1.7320508075688773E-2</v>
      </c>
    </row>
    <row r="432" spans="1:14" x14ac:dyDescent="0.25">
      <c r="A432">
        <v>2.9984999999999999</v>
      </c>
      <c r="B432">
        <v>0.01</v>
      </c>
      <c r="C432">
        <v>3.4826999999999999</v>
      </c>
      <c r="D432">
        <v>0.01</v>
      </c>
      <c r="E432">
        <v>4.5999999999999999E-3</v>
      </c>
      <c r="F432">
        <v>0.01</v>
      </c>
      <c r="G432">
        <f t="shared" si="39"/>
        <v>4.5956743466002896</v>
      </c>
      <c r="H432">
        <f t="shared" si="43"/>
        <v>4.5720000000000001</v>
      </c>
      <c r="I432">
        <f t="shared" si="40"/>
        <v>2.3674346600289553E-2</v>
      </c>
      <c r="J432">
        <f t="shared" si="41"/>
        <v>1.7320508075688773E-2</v>
      </c>
      <c r="M432">
        <f t="shared" si="44"/>
        <v>1.0472416641116311E-3</v>
      </c>
      <c r="N432">
        <f t="shared" si="42"/>
        <v>1.7320508075688773E-2</v>
      </c>
    </row>
    <row r="433" spans="1:14" x14ac:dyDescent="0.25">
      <c r="A433">
        <v>2.9988000000000001</v>
      </c>
      <c r="B433">
        <v>0.01</v>
      </c>
      <c r="C433">
        <v>3.484</v>
      </c>
      <c r="D433">
        <v>0.01</v>
      </c>
      <c r="E433">
        <v>1.2E-2</v>
      </c>
      <c r="F433">
        <v>0.01</v>
      </c>
      <c r="G433">
        <f t="shared" si="39"/>
        <v>4.5968686559439567</v>
      </c>
      <c r="H433">
        <f t="shared" si="43"/>
        <v>4.5720000000000001</v>
      </c>
      <c r="I433">
        <f t="shared" si="40"/>
        <v>2.4868655943956597E-2</v>
      </c>
      <c r="J433">
        <f t="shared" si="41"/>
        <v>1.7320508075688773E-2</v>
      </c>
      <c r="M433">
        <f t="shared" si="44"/>
        <v>2.2415510077786749E-3</v>
      </c>
      <c r="N433">
        <f t="shared" si="42"/>
        <v>1.7320508075688773E-2</v>
      </c>
    </row>
    <row r="434" spans="1:14" x14ac:dyDescent="0.25">
      <c r="A434">
        <v>2.9958</v>
      </c>
      <c r="B434">
        <v>0.01</v>
      </c>
      <c r="C434">
        <v>3.4807000000000001</v>
      </c>
      <c r="D434">
        <v>0.01</v>
      </c>
      <c r="E434">
        <v>1.23E-2</v>
      </c>
      <c r="F434">
        <v>0.01</v>
      </c>
      <c r="G434">
        <f t="shared" si="39"/>
        <v>4.5924112860239337</v>
      </c>
      <c r="H434">
        <f t="shared" si="43"/>
        <v>4.5720000000000001</v>
      </c>
      <c r="I434">
        <f t="shared" si="40"/>
        <v>2.0411286023933606E-2</v>
      </c>
      <c r="J434">
        <f t="shared" si="41"/>
        <v>1.7320508075688773E-2</v>
      </c>
      <c r="M434">
        <f t="shared" si="44"/>
        <v>-2.2158189122443162E-3</v>
      </c>
      <c r="N434">
        <f t="shared" si="42"/>
        <v>1.7320508075688773E-2</v>
      </c>
    </row>
    <row r="435" spans="1:14" x14ac:dyDescent="0.25">
      <c r="A435">
        <v>2.9962</v>
      </c>
      <c r="B435">
        <v>0.01</v>
      </c>
      <c r="C435">
        <v>3.4809999999999999</v>
      </c>
      <c r="D435">
        <v>0.01</v>
      </c>
      <c r="E435">
        <v>7.1999999999999998E-3</v>
      </c>
      <c r="F435">
        <v>0.01</v>
      </c>
      <c r="G435">
        <f t="shared" si="39"/>
        <v>4.5928887728748666</v>
      </c>
      <c r="H435">
        <f t="shared" si="43"/>
        <v>4.5720000000000001</v>
      </c>
      <c r="I435">
        <f t="shared" si="40"/>
        <v>2.0888772874866568E-2</v>
      </c>
      <c r="J435">
        <f t="shared" si="41"/>
        <v>1.7320508075688773E-2</v>
      </c>
      <c r="M435">
        <f t="shared" si="44"/>
        <v>-1.738332061311354E-3</v>
      </c>
      <c r="N435">
        <f t="shared" si="42"/>
        <v>1.7320508075688773E-2</v>
      </c>
    </row>
    <row r="436" spans="1:14" x14ac:dyDescent="0.25">
      <c r="A436">
        <v>2.9984999999999999</v>
      </c>
      <c r="B436">
        <v>0.01</v>
      </c>
      <c r="C436">
        <v>3.4832999999999998</v>
      </c>
      <c r="D436">
        <v>0.01</v>
      </c>
      <c r="E436">
        <v>1.11E-2</v>
      </c>
      <c r="F436">
        <v>0.01</v>
      </c>
      <c r="G436">
        <f t="shared" si="39"/>
        <v>4.5961401577845731</v>
      </c>
      <c r="H436">
        <f t="shared" si="43"/>
        <v>4.5720000000000001</v>
      </c>
      <c r="I436">
        <f t="shared" si="40"/>
        <v>2.4140157784573013E-2</v>
      </c>
      <c r="J436">
        <f t="shared" si="41"/>
        <v>1.7320508075688773E-2</v>
      </c>
      <c r="M436">
        <f t="shared" si="44"/>
        <v>1.5130528483950911E-3</v>
      </c>
      <c r="N436">
        <f t="shared" si="42"/>
        <v>1.7320508075688773E-2</v>
      </c>
    </row>
    <row r="437" spans="1:14" x14ac:dyDescent="0.25">
      <c r="A437">
        <v>3.0009000000000001</v>
      </c>
      <c r="B437">
        <v>0.01</v>
      </c>
      <c r="C437">
        <v>3.4847999999999999</v>
      </c>
      <c r="D437">
        <v>0.01</v>
      </c>
      <c r="E437">
        <v>1.2800000000000001E-2</v>
      </c>
      <c r="F437">
        <v>0.01</v>
      </c>
      <c r="G437">
        <f t="shared" si="39"/>
        <v>4.5988472131611413</v>
      </c>
      <c r="H437">
        <f t="shared" si="43"/>
        <v>4.5720000000000001</v>
      </c>
      <c r="I437">
        <f t="shared" si="40"/>
        <v>2.6847213161141248E-2</v>
      </c>
      <c r="J437">
        <f t="shared" si="41"/>
        <v>1.7320508075688773E-2</v>
      </c>
      <c r="M437">
        <f t="shared" si="44"/>
        <v>4.2201082249633259E-3</v>
      </c>
      <c r="N437">
        <f t="shared" si="42"/>
        <v>1.7320508075688773E-2</v>
      </c>
    </row>
    <row r="438" spans="1:14" x14ac:dyDescent="0.25">
      <c r="A438">
        <v>2.9992999999999999</v>
      </c>
      <c r="B438">
        <v>0.01</v>
      </c>
      <c r="C438">
        <v>3.4845000000000002</v>
      </c>
      <c r="D438">
        <v>0.01</v>
      </c>
      <c r="E438">
        <v>1.9099999999999999E-2</v>
      </c>
      <c r="F438">
        <v>0.01</v>
      </c>
      <c r="G438">
        <f t="shared" si="39"/>
        <v>4.5975978021136212</v>
      </c>
      <c r="H438">
        <f t="shared" si="43"/>
        <v>4.5720000000000001</v>
      </c>
      <c r="I438">
        <f t="shared" si="40"/>
        <v>2.5597802113621171E-2</v>
      </c>
      <c r="J438">
        <f t="shared" si="41"/>
        <v>1.7320508075688773E-2</v>
      </c>
      <c r="M438">
        <f t="shared" si="44"/>
        <v>2.9706971774432489E-3</v>
      </c>
      <c r="N438">
        <f t="shared" si="42"/>
        <v>1.7320508075688773E-2</v>
      </c>
    </row>
    <row r="439" spans="1:14" x14ac:dyDescent="0.25">
      <c r="A439">
        <v>2.9988999999999999</v>
      </c>
      <c r="B439">
        <v>0.01</v>
      </c>
      <c r="C439">
        <v>3.4870000000000001</v>
      </c>
      <c r="D439">
        <v>0.01</v>
      </c>
      <c r="E439">
        <v>2.1299999999999999E-2</v>
      </c>
      <c r="F439">
        <v>0.01</v>
      </c>
      <c r="G439">
        <f t="shared" si="39"/>
        <v>4.5992416657531709</v>
      </c>
      <c r="H439">
        <f t="shared" si="43"/>
        <v>4.5720000000000001</v>
      </c>
      <c r="I439">
        <f t="shared" si="40"/>
        <v>2.7241665753170885E-2</v>
      </c>
      <c r="J439">
        <f t="shared" si="41"/>
        <v>1.7320508075688773E-2</v>
      </c>
      <c r="M439">
        <f t="shared" si="44"/>
        <v>4.6145608169929631E-3</v>
      </c>
      <c r="N439">
        <f t="shared" si="42"/>
        <v>1.7320508075688773E-2</v>
      </c>
    </row>
    <row r="440" spans="1:14" x14ac:dyDescent="0.25">
      <c r="A440">
        <v>2.9961000000000002</v>
      </c>
      <c r="B440">
        <v>0.01</v>
      </c>
      <c r="C440">
        <v>3.4822000000000002</v>
      </c>
      <c r="D440">
        <v>0.01</v>
      </c>
      <c r="E440">
        <v>7.7999999999999996E-3</v>
      </c>
      <c r="F440">
        <v>0.01</v>
      </c>
      <c r="G440">
        <f t="shared" si="39"/>
        <v>4.5937340900404759</v>
      </c>
      <c r="H440">
        <f t="shared" si="43"/>
        <v>4.5720000000000001</v>
      </c>
      <c r="I440">
        <f t="shared" si="40"/>
        <v>2.1734090040475884E-2</v>
      </c>
      <c r="J440">
        <f t="shared" si="41"/>
        <v>1.7320508075688773E-2</v>
      </c>
      <c r="M440">
        <f t="shared" si="44"/>
        <v>-8.9301489570203785E-4</v>
      </c>
      <c r="N440">
        <f t="shared" si="42"/>
        <v>1.7320508075688773E-2</v>
      </c>
    </row>
    <row r="441" spans="1:14" x14ac:dyDescent="0.25">
      <c r="A441">
        <v>2.9925000000000002</v>
      </c>
      <c r="B441">
        <v>0.01</v>
      </c>
      <c r="C441">
        <v>3.4796</v>
      </c>
      <c r="D441">
        <v>0.01</v>
      </c>
      <c r="E441">
        <v>2.52E-2</v>
      </c>
      <c r="F441">
        <v>0.01</v>
      </c>
      <c r="G441">
        <f t="shared" si="39"/>
        <v>4.5894779060368078</v>
      </c>
      <c r="H441">
        <f t="shared" si="43"/>
        <v>4.5720000000000001</v>
      </c>
      <c r="I441">
        <f t="shared" si="40"/>
        <v>1.7477906036807767E-2</v>
      </c>
      <c r="J441">
        <f t="shared" si="41"/>
        <v>1.7320508075688773E-2</v>
      </c>
      <c r="M441">
        <f t="shared" si="44"/>
        <v>-5.1491988993701554E-3</v>
      </c>
      <c r="N441">
        <f t="shared" si="42"/>
        <v>1.7320508075688773E-2</v>
      </c>
    </row>
    <row r="442" spans="1:14" x14ac:dyDescent="0.25">
      <c r="A442">
        <v>3.0005000000000002</v>
      </c>
      <c r="B442">
        <v>0.01</v>
      </c>
      <c r="C442">
        <v>3.4870000000000001</v>
      </c>
      <c r="D442">
        <v>0.01</v>
      </c>
      <c r="E442">
        <v>1.7600000000000001E-2</v>
      </c>
      <c r="F442">
        <v>0.01</v>
      </c>
      <c r="G442">
        <f t="shared" si="39"/>
        <v>4.6002694497170493</v>
      </c>
      <c r="H442">
        <f t="shared" si="43"/>
        <v>4.5720000000000001</v>
      </c>
      <c r="I442">
        <f t="shared" si="40"/>
        <v>2.8269449717049255E-2</v>
      </c>
      <c r="J442">
        <f t="shared" si="41"/>
        <v>1.7320508075688773E-2</v>
      </c>
      <c r="M442">
        <f t="shared" si="44"/>
        <v>5.6423447808713334E-3</v>
      </c>
      <c r="N442">
        <f t="shared" si="42"/>
        <v>1.7320508075688773E-2</v>
      </c>
    </row>
    <row r="443" spans="1:14" x14ac:dyDescent="0.25">
      <c r="A443">
        <v>3.0007000000000001</v>
      </c>
      <c r="B443">
        <v>0.01</v>
      </c>
      <c r="C443">
        <v>3.4849999999999999</v>
      </c>
      <c r="D443">
        <v>0.01</v>
      </c>
      <c r="E443">
        <v>1.17E-2</v>
      </c>
      <c r="F443">
        <v>0.01</v>
      </c>
      <c r="G443">
        <f t="shared" si="39"/>
        <v>4.5988653361454279</v>
      </c>
      <c r="H443">
        <f t="shared" si="43"/>
        <v>4.5720000000000001</v>
      </c>
      <c r="I443">
        <f t="shared" si="40"/>
        <v>2.6865336145427854E-2</v>
      </c>
      <c r="J443">
        <f t="shared" si="41"/>
        <v>1.7320508075688773E-2</v>
      </c>
      <c r="M443">
        <f t="shared" si="44"/>
        <v>4.2382312092499319E-3</v>
      </c>
      <c r="N443">
        <f t="shared" si="42"/>
        <v>1.7320508075688773E-2</v>
      </c>
    </row>
    <row r="444" spans="1:14" x14ac:dyDescent="0.25">
      <c r="A444">
        <v>2.9986000000000002</v>
      </c>
      <c r="B444">
        <v>0.01</v>
      </c>
      <c r="C444">
        <v>3.4847999999999999</v>
      </c>
      <c r="D444">
        <v>0.01</v>
      </c>
      <c r="E444">
        <v>9.4000000000000004E-3</v>
      </c>
      <c r="F444">
        <v>0.01</v>
      </c>
      <c r="G444">
        <f t="shared" si="39"/>
        <v>4.5973385083110854</v>
      </c>
      <c r="H444">
        <f t="shared" si="43"/>
        <v>4.5720000000000001</v>
      </c>
      <c r="I444">
        <f t="shared" si="40"/>
        <v>2.5338508311085306E-2</v>
      </c>
      <c r="J444">
        <f t="shared" si="41"/>
        <v>1.7320508075688773E-2</v>
      </c>
      <c r="M444">
        <f t="shared" si="44"/>
        <v>2.711403374907384E-3</v>
      </c>
      <c r="N444">
        <f t="shared" si="42"/>
        <v>1.7320508075688773E-2</v>
      </c>
    </row>
    <row r="445" spans="1:14" x14ac:dyDescent="0.25">
      <c r="A445">
        <v>2.9990999999999999</v>
      </c>
      <c r="B445">
        <v>0.01</v>
      </c>
      <c r="C445">
        <v>3.4851999999999999</v>
      </c>
      <c r="D445">
        <v>0.01</v>
      </c>
      <c r="E445">
        <v>3.7000000000000002E-3</v>
      </c>
      <c r="F445">
        <v>0.01</v>
      </c>
      <c r="G445">
        <f t="shared" si="39"/>
        <v>4.5979597149170415</v>
      </c>
      <c r="H445">
        <f t="shared" si="43"/>
        <v>4.5720000000000001</v>
      </c>
      <c r="I445">
        <f t="shared" si="40"/>
        <v>2.595971491704141E-2</v>
      </c>
      <c r="J445">
        <f t="shared" si="41"/>
        <v>1.7320508075688773E-2</v>
      </c>
      <c r="M445">
        <f t="shared" si="44"/>
        <v>3.3326099808634879E-3</v>
      </c>
      <c r="N445">
        <f t="shared" si="42"/>
        <v>1.7320508075688773E-2</v>
      </c>
    </row>
    <row r="446" spans="1:14" x14ac:dyDescent="0.25">
      <c r="A446">
        <v>2.9986999999999999</v>
      </c>
      <c r="B446">
        <v>0.01</v>
      </c>
      <c r="C446">
        <v>3.4847999999999999</v>
      </c>
      <c r="D446">
        <v>0.01</v>
      </c>
      <c r="E446">
        <v>9.7000000000000003E-3</v>
      </c>
      <c r="F446">
        <v>0.01</v>
      </c>
      <c r="G446">
        <f t="shared" si="39"/>
        <v>4.5974043568083065</v>
      </c>
      <c r="H446">
        <f t="shared" si="43"/>
        <v>4.5720000000000001</v>
      </c>
      <c r="I446">
        <f t="shared" si="40"/>
        <v>2.5404356808306439E-2</v>
      </c>
      <c r="J446">
        <f t="shared" si="41"/>
        <v>1.7320508075688773E-2</v>
      </c>
      <c r="M446">
        <f t="shared" si="44"/>
        <v>2.7772518721285167E-3</v>
      </c>
      <c r="N446">
        <f t="shared" si="42"/>
        <v>1.7320508075688773E-2</v>
      </c>
    </row>
    <row r="447" spans="1:14" x14ac:dyDescent="0.25">
      <c r="A447">
        <v>2.9948999999999999</v>
      </c>
      <c r="B447">
        <v>0.01</v>
      </c>
      <c r="C447">
        <v>3.4841000000000002</v>
      </c>
      <c r="D447">
        <v>0.01</v>
      </c>
      <c r="E447">
        <v>8.5000000000000006E-3</v>
      </c>
      <c r="F447">
        <v>0.01</v>
      </c>
      <c r="G447">
        <f t="shared" si="39"/>
        <v>4.5943934387468381</v>
      </c>
      <c r="H447">
        <f t="shared" si="43"/>
        <v>4.5720000000000001</v>
      </c>
      <c r="I447">
        <f t="shared" si="40"/>
        <v>2.2393438746838079E-2</v>
      </c>
      <c r="J447">
        <f t="shared" si="41"/>
        <v>1.7320508075688773E-2</v>
      </c>
      <c r="M447">
        <f t="shared" si="44"/>
        <v>-2.3366618933984284E-4</v>
      </c>
      <c r="N447">
        <f t="shared" si="42"/>
        <v>1.7320508075688773E-2</v>
      </c>
    </row>
    <row r="448" spans="1:14" x14ac:dyDescent="0.25">
      <c r="A448">
        <v>2.9971000000000001</v>
      </c>
      <c r="B448">
        <v>0.01</v>
      </c>
      <c r="C448">
        <v>3.4845000000000002</v>
      </c>
      <c r="D448">
        <v>0.01</v>
      </c>
      <c r="E448">
        <v>9.5999999999999992E-3</v>
      </c>
      <c r="F448">
        <v>0.01</v>
      </c>
      <c r="G448">
        <f t="shared" si="39"/>
        <v>4.5961332465454046</v>
      </c>
      <c r="H448">
        <f t="shared" si="43"/>
        <v>4.5720000000000001</v>
      </c>
      <c r="I448">
        <f t="shared" si="40"/>
        <v>2.4133246545404496E-2</v>
      </c>
      <c r="J448">
        <f t="shared" si="41"/>
        <v>1.7320508075688773E-2</v>
      </c>
      <c r="M448">
        <f t="shared" si="44"/>
        <v>1.5061416092265745E-3</v>
      </c>
      <c r="N448">
        <f t="shared" si="42"/>
        <v>1.7320508075688773E-2</v>
      </c>
    </row>
    <row r="449" spans="1:14" x14ac:dyDescent="0.25">
      <c r="A449">
        <v>2.9990999999999999</v>
      </c>
      <c r="B449">
        <v>0.01</v>
      </c>
      <c r="C449">
        <v>3.48389999999999</v>
      </c>
      <c r="D449">
        <v>0.01</v>
      </c>
      <c r="E449">
        <v>1.37E-2</v>
      </c>
      <c r="F449">
        <v>0.01</v>
      </c>
      <c r="G449">
        <f t="shared" si="39"/>
        <v>4.5969933336910476</v>
      </c>
      <c r="H449">
        <f t="shared" si="43"/>
        <v>4.5720000000000001</v>
      </c>
      <c r="I449">
        <f t="shared" si="40"/>
        <v>2.4993333691047503E-2</v>
      </c>
      <c r="J449">
        <f t="shared" si="41"/>
        <v>1.7320508075688773E-2</v>
      </c>
      <c r="M449">
        <f t="shared" si="44"/>
        <v>2.3662287548695815E-3</v>
      </c>
      <c r="N449">
        <f t="shared" si="42"/>
        <v>1.7320508075688773E-2</v>
      </c>
    </row>
    <row r="450" spans="1:14" x14ac:dyDescent="0.25">
      <c r="A450">
        <v>2.9984999999999999</v>
      </c>
      <c r="B450">
        <v>0.01</v>
      </c>
      <c r="C450">
        <v>3.48389999999999</v>
      </c>
      <c r="D450">
        <v>0.01</v>
      </c>
      <c r="E450">
        <v>1.3299999999999999E-2</v>
      </c>
      <c r="F450">
        <v>0.01</v>
      </c>
      <c r="G450">
        <f t="shared" si="39"/>
        <v>4.5966007385893253</v>
      </c>
      <c r="H450">
        <f t="shared" si="43"/>
        <v>4.5720000000000001</v>
      </c>
      <c r="I450">
        <f t="shared" si="40"/>
        <v>2.4600738589325211E-2</v>
      </c>
      <c r="J450">
        <f t="shared" si="41"/>
        <v>1.7320508075688773E-2</v>
      </c>
      <c r="M450">
        <f t="shared" si="44"/>
        <v>1.9736336531472887E-3</v>
      </c>
      <c r="N450">
        <f t="shared" si="42"/>
        <v>1.7320508075688773E-2</v>
      </c>
    </row>
    <row r="451" spans="1:14" x14ac:dyDescent="0.25">
      <c r="A451">
        <v>2.9983</v>
      </c>
      <c r="B451">
        <v>0.01</v>
      </c>
      <c r="C451">
        <v>3.4843000000000002</v>
      </c>
      <c r="D451">
        <v>0.01</v>
      </c>
      <c r="E451">
        <v>1.32E-2</v>
      </c>
      <c r="F451">
        <v>0.01</v>
      </c>
      <c r="G451">
        <f t="shared" ref="G451:G514" si="45">SQRT(A451*A451+C451*C451+E451*E451)</f>
        <v>4.5967731747389928</v>
      </c>
      <c r="H451">
        <f t="shared" si="43"/>
        <v>4.5720000000000001</v>
      </c>
      <c r="I451">
        <f t="shared" ref="I451:I514" si="46">G451-H451</f>
        <v>2.4773174738992765E-2</v>
      </c>
      <c r="J451">
        <f t="shared" ref="J451:J514" si="47">SQRT(B451*B451+D451*D451+F451*F451)</f>
        <v>1.7320508075688773E-2</v>
      </c>
      <c r="M451">
        <f t="shared" si="44"/>
        <v>2.1460698028148428E-3</v>
      </c>
      <c r="N451">
        <f t="shared" ref="N451:N514" si="48">J451</f>
        <v>1.7320508075688773E-2</v>
      </c>
    </row>
    <row r="452" spans="1:14" x14ac:dyDescent="0.25">
      <c r="A452">
        <v>2.9990000000000001</v>
      </c>
      <c r="B452">
        <v>0.01</v>
      </c>
      <c r="C452">
        <v>3.4847999999999999</v>
      </c>
      <c r="D452">
        <v>0.01</v>
      </c>
      <c r="E452">
        <v>1.5299999999999999E-2</v>
      </c>
      <c r="F452">
        <v>0.01</v>
      </c>
      <c r="G452">
        <f t="shared" si="45"/>
        <v>4.5976152655479989</v>
      </c>
      <c r="H452">
        <f t="shared" si="43"/>
        <v>4.5720000000000001</v>
      </c>
      <c r="I452">
        <f t="shared" si="46"/>
        <v>2.5615265547998867E-2</v>
      </c>
      <c r="J452">
        <f t="shared" si="47"/>
        <v>1.7320508075688773E-2</v>
      </c>
      <c r="M452">
        <f t="shared" si="44"/>
        <v>2.9881606118209447E-3</v>
      </c>
      <c r="N452">
        <f t="shared" si="48"/>
        <v>1.7320508075688773E-2</v>
      </c>
    </row>
    <row r="453" spans="1:14" x14ac:dyDescent="0.25">
      <c r="A453">
        <v>2.9967000000000001</v>
      </c>
      <c r="B453">
        <v>0.01</v>
      </c>
      <c r="C453">
        <v>3.4821</v>
      </c>
      <c r="D453">
        <v>0.01</v>
      </c>
      <c r="E453">
        <v>2.9999999999999997E-4</v>
      </c>
      <c r="F453">
        <v>0.01</v>
      </c>
      <c r="G453">
        <f t="shared" si="45"/>
        <v>4.5940430331027589</v>
      </c>
      <c r="H453">
        <f t="shared" si="43"/>
        <v>4.5720000000000001</v>
      </c>
      <c r="I453">
        <f t="shared" si="46"/>
        <v>2.2043033102758791E-2</v>
      </c>
      <c r="J453">
        <f t="shared" si="47"/>
        <v>1.7320508075688773E-2</v>
      </c>
      <c r="M453">
        <f t="shared" si="44"/>
        <v>-5.8407183341913083E-4</v>
      </c>
      <c r="N453">
        <f t="shared" si="48"/>
        <v>1.7320508075688773E-2</v>
      </c>
    </row>
    <row r="454" spans="1:14" x14ac:dyDescent="0.25">
      <c r="A454">
        <v>2.9935</v>
      </c>
      <c r="B454">
        <v>0.01</v>
      </c>
      <c r="C454">
        <v>3.4809999999999999</v>
      </c>
      <c r="D454">
        <v>0.01</v>
      </c>
      <c r="E454">
        <v>6.0000000000000001E-3</v>
      </c>
      <c r="F454">
        <v>0.01</v>
      </c>
      <c r="G454">
        <f t="shared" si="45"/>
        <v>4.5911261418087834</v>
      </c>
      <c r="H454">
        <f t="shared" si="43"/>
        <v>4.5720000000000001</v>
      </c>
      <c r="I454">
        <f t="shared" si="46"/>
        <v>1.9126141808783359E-2</v>
      </c>
      <c r="J454">
        <f t="shared" si="47"/>
        <v>1.7320508075688773E-2</v>
      </c>
      <c r="M454">
        <f t="shared" si="44"/>
        <v>-3.5009631273945629E-3</v>
      </c>
      <c r="N454">
        <f t="shared" si="48"/>
        <v>1.7320508075688773E-2</v>
      </c>
    </row>
    <row r="455" spans="1:14" x14ac:dyDescent="0.25">
      <c r="A455">
        <v>2.9897</v>
      </c>
      <c r="B455">
        <v>0.01</v>
      </c>
      <c r="C455">
        <v>3.4790999999999999</v>
      </c>
      <c r="D455">
        <v>0.01</v>
      </c>
      <c r="E455">
        <v>2.1100000000000001E-2</v>
      </c>
      <c r="F455">
        <v>0.01</v>
      </c>
      <c r="G455">
        <f t="shared" si="45"/>
        <v>4.5872527846195696</v>
      </c>
      <c r="H455">
        <f t="shared" si="43"/>
        <v>4.5720000000000001</v>
      </c>
      <c r="I455">
        <f t="shared" si="46"/>
        <v>1.5252784619569582E-2</v>
      </c>
      <c r="J455">
        <f t="shared" si="47"/>
        <v>1.7320508075688773E-2</v>
      </c>
      <c r="M455">
        <f t="shared" si="44"/>
        <v>-7.3743203166083404E-3</v>
      </c>
      <c r="N455">
        <f t="shared" si="48"/>
        <v>1.7320508075688773E-2</v>
      </c>
    </row>
    <row r="456" spans="1:14" x14ac:dyDescent="0.25">
      <c r="A456">
        <v>2.9921000000000002</v>
      </c>
      <c r="B456">
        <v>0.01</v>
      </c>
      <c r="C456">
        <v>3.4805999999999999</v>
      </c>
      <c r="D456">
        <v>0.01</v>
      </c>
      <c r="E456">
        <v>1.7600000000000001E-2</v>
      </c>
      <c r="F456">
        <v>0.01</v>
      </c>
      <c r="G456">
        <f t="shared" si="45"/>
        <v>4.5899399266221339</v>
      </c>
      <c r="H456">
        <f t="shared" si="43"/>
        <v>4.5720000000000001</v>
      </c>
      <c r="I456">
        <f t="shared" si="46"/>
        <v>1.7939926622133839E-2</v>
      </c>
      <c r="J456">
        <f t="shared" si="47"/>
        <v>1.7320508075688773E-2</v>
      </c>
      <c r="M456">
        <f t="shared" si="44"/>
        <v>-4.6871783140440826E-3</v>
      </c>
      <c r="N456">
        <f t="shared" si="48"/>
        <v>1.7320508075688773E-2</v>
      </c>
    </row>
    <row r="457" spans="1:14" x14ac:dyDescent="0.25">
      <c r="A457">
        <v>2.9937</v>
      </c>
      <c r="B457">
        <v>0.01</v>
      </c>
      <c r="C457">
        <v>3.4775999999999998</v>
      </c>
      <c r="D457">
        <v>0.01</v>
      </c>
      <c r="E457">
        <v>1.3299999999999999E-2</v>
      </c>
      <c r="F457">
        <v>0.01</v>
      </c>
      <c r="G457">
        <f t="shared" si="45"/>
        <v>4.5886946226568615</v>
      </c>
      <c r="H457">
        <f t="shared" si="43"/>
        <v>4.5720000000000001</v>
      </c>
      <c r="I457">
        <f t="shared" si="46"/>
        <v>1.6694622656861391E-2</v>
      </c>
      <c r="J457">
        <f t="shared" si="47"/>
        <v>1.7320508075688773E-2</v>
      </c>
      <c r="M457">
        <f t="shared" si="44"/>
        <v>-5.932482279316531E-3</v>
      </c>
      <c r="N457">
        <f t="shared" si="48"/>
        <v>1.7320508075688773E-2</v>
      </c>
    </row>
    <row r="458" spans="1:14" x14ac:dyDescent="0.25">
      <c r="A458">
        <v>2.9965000000000002</v>
      </c>
      <c r="B458">
        <v>0.01</v>
      </c>
      <c r="C458">
        <v>3.4824000000000002</v>
      </c>
      <c r="D458">
        <v>0.01</v>
      </c>
      <c r="E458">
        <v>2.1299999999999999E-2</v>
      </c>
      <c r="F458">
        <v>0.01</v>
      </c>
      <c r="G458">
        <f t="shared" si="45"/>
        <v>4.5941893408957366</v>
      </c>
      <c r="H458">
        <f t="shared" si="43"/>
        <v>4.5720000000000001</v>
      </c>
      <c r="I458">
        <f t="shared" si="46"/>
        <v>2.2189340895736542E-2</v>
      </c>
      <c r="J458">
        <f t="shared" si="47"/>
        <v>1.7320508075688773E-2</v>
      </c>
      <c r="M458">
        <f t="shared" si="44"/>
        <v>-4.3776404044137962E-4</v>
      </c>
      <c r="N458">
        <f t="shared" si="48"/>
        <v>1.7320508075688773E-2</v>
      </c>
    </row>
    <row r="459" spans="1:14" x14ac:dyDescent="0.25">
      <c r="A459">
        <v>2.9937</v>
      </c>
      <c r="B459">
        <v>0.01</v>
      </c>
      <c r="C459">
        <v>3.4821</v>
      </c>
      <c r="D459">
        <v>0.01</v>
      </c>
      <c r="E459">
        <v>2.3599999999999999E-2</v>
      </c>
      <c r="F459">
        <v>0.01</v>
      </c>
      <c r="G459">
        <f t="shared" si="45"/>
        <v>4.5921473255983418</v>
      </c>
      <c r="H459">
        <f t="shared" si="43"/>
        <v>4.5720000000000001</v>
      </c>
      <c r="I459">
        <f t="shared" si="46"/>
        <v>2.0147325598341759E-2</v>
      </c>
      <c r="J459">
        <f t="shared" si="47"/>
        <v>1.7320508075688773E-2</v>
      </c>
      <c r="M459">
        <f t="shared" si="44"/>
        <v>-2.4797793378361632E-3</v>
      </c>
      <c r="N459">
        <f t="shared" si="48"/>
        <v>1.7320508075688773E-2</v>
      </c>
    </row>
    <row r="460" spans="1:14" x14ac:dyDescent="0.25">
      <c r="A460">
        <v>2.9944000000000002</v>
      </c>
      <c r="B460">
        <v>0.01</v>
      </c>
      <c r="C460">
        <v>3.4819</v>
      </c>
      <c r="D460">
        <v>0.01</v>
      </c>
      <c r="E460">
        <v>2.5499999999999998E-2</v>
      </c>
      <c r="F460">
        <v>0.01</v>
      </c>
      <c r="G460">
        <f t="shared" si="45"/>
        <v>4.5924622175909082</v>
      </c>
      <c r="H460">
        <f t="shared" si="43"/>
        <v>4.5720000000000001</v>
      </c>
      <c r="I460">
        <f t="shared" si="46"/>
        <v>2.0462217590908161E-2</v>
      </c>
      <c r="J460">
        <f t="shared" si="47"/>
        <v>1.7320508075688773E-2</v>
      </c>
      <c r="M460">
        <f t="shared" si="44"/>
        <v>-2.1648873452697615E-3</v>
      </c>
      <c r="N460">
        <f t="shared" si="48"/>
        <v>1.7320508075688773E-2</v>
      </c>
    </row>
    <row r="461" spans="1:14" x14ac:dyDescent="0.25">
      <c r="A461">
        <v>2.9904999999999999</v>
      </c>
      <c r="B461">
        <v>0.01</v>
      </c>
      <c r="C461">
        <v>3.4823</v>
      </c>
      <c r="D461">
        <v>0.01</v>
      </c>
      <c r="E461">
        <v>3.8E-3</v>
      </c>
      <c r="F461">
        <v>0.01</v>
      </c>
      <c r="G461">
        <f t="shared" si="45"/>
        <v>4.5901544614533396</v>
      </c>
      <c r="H461">
        <f t="shared" si="43"/>
        <v>4.5720000000000001</v>
      </c>
      <c r="I461">
        <f t="shared" si="46"/>
        <v>1.8154461453339543E-2</v>
      </c>
      <c r="J461">
        <f t="shared" si="47"/>
        <v>1.7320508075688773E-2</v>
      </c>
      <c r="M461">
        <f t="shared" si="44"/>
        <v>-4.4726434828383788E-3</v>
      </c>
      <c r="N461">
        <f t="shared" si="48"/>
        <v>1.7320508075688773E-2</v>
      </c>
    </row>
    <row r="462" spans="1:14" x14ac:dyDescent="0.25">
      <c r="A462">
        <v>2.9942000000000002</v>
      </c>
      <c r="B462">
        <v>0.01</v>
      </c>
      <c r="C462">
        <v>3.4828000000000001</v>
      </c>
      <c r="D462">
        <v>0.01</v>
      </c>
      <c r="E462">
        <v>5.4999999999999997E-3</v>
      </c>
      <c r="F462">
        <v>0.01</v>
      </c>
      <c r="G462">
        <f t="shared" si="45"/>
        <v>4.5929467371176864</v>
      </c>
      <c r="H462">
        <f t="shared" si="43"/>
        <v>4.5720000000000001</v>
      </c>
      <c r="I462">
        <f t="shared" si="46"/>
        <v>2.0946737117686354E-2</v>
      </c>
      <c r="J462">
        <f t="shared" si="47"/>
        <v>1.7320508075688773E-2</v>
      </c>
      <c r="M462">
        <f t="shared" si="44"/>
        <v>-1.6803678184915682E-3</v>
      </c>
      <c r="N462">
        <f t="shared" si="48"/>
        <v>1.7320508075688773E-2</v>
      </c>
    </row>
    <row r="463" spans="1:14" x14ac:dyDescent="0.25">
      <c r="A463">
        <v>2.9941</v>
      </c>
      <c r="B463">
        <v>0.01</v>
      </c>
      <c r="C463">
        <v>3.4767999999999999</v>
      </c>
      <c r="D463">
        <v>0.01</v>
      </c>
      <c r="E463">
        <v>2.0199999999999999E-2</v>
      </c>
      <c r="F463">
        <v>0.01</v>
      </c>
      <c r="G463">
        <f t="shared" si="45"/>
        <v>4.5883745585991562</v>
      </c>
      <c r="H463">
        <f t="shared" si="43"/>
        <v>4.5720000000000001</v>
      </c>
      <c r="I463">
        <f t="shared" si="46"/>
        <v>1.6374558599156153E-2</v>
      </c>
      <c r="J463">
        <f t="shared" si="47"/>
        <v>1.7320508075688773E-2</v>
      </c>
      <c r="M463">
        <f t="shared" si="44"/>
        <v>-6.2525463370217693E-3</v>
      </c>
      <c r="N463">
        <f t="shared" si="48"/>
        <v>1.7320508075688773E-2</v>
      </c>
    </row>
    <row r="464" spans="1:14" x14ac:dyDescent="0.25">
      <c r="A464">
        <v>2.9895999999999998</v>
      </c>
      <c r="B464">
        <v>0.01</v>
      </c>
      <c r="C464">
        <v>3.4769999999999999</v>
      </c>
      <c r="D464">
        <v>0.01</v>
      </c>
      <c r="E464">
        <v>2.5000000000000001E-2</v>
      </c>
      <c r="F464">
        <v>0.01</v>
      </c>
      <c r="G464">
        <f t="shared" si="45"/>
        <v>4.5856146981620682</v>
      </c>
      <c r="H464">
        <f t="shared" si="43"/>
        <v>4.5720000000000001</v>
      </c>
      <c r="I464">
        <f t="shared" si="46"/>
        <v>1.3614698162068173E-2</v>
      </c>
      <c r="J464">
        <f t="shared" si="47"/>
        <v>1.7320508075688773E-2</v>
      </c>
      <c r="M464">
        <f t="shared" si="44"/>
        <v>-9.0124067741097491E-3</v>
      </c>
      <c r="N464">
        <f t="shared" si="48"/>
        <v>1.7320508075688773E-2</v>
      </c>
    </row>
    <row r="465" spans="1:14" x14ac:dyDescent="0.25">
      <c r="A465">
        <v>2.9971999999999999</v>
      </c>
      <c r="B465">
        <v>0.01</v>
      </c>
      <c r="C465">
        <v>3.4834999999999998</v>
      </c>
      <c r="D465">
        <v>0.01</v>
      </c>
      <c r="E465">
        <v>7.4000000000000003E-3</v>
      </c>
      <c r="F465">
        <v>0.01</v>
      </c>
      <c r="G465">
        <f t="shared" si="45"/>
        <v>4.5954363068157082</v>
      </c>
      <c r="H465">
        <f t="shared" si="43"/>
        <v>4.5720000000000001</v>
      </c>
      <c r="I465">
        <f t="shared" si="46"/>
        <v>2.3436306815708186E-2</v>
      </c>
      <c r="J465">
        <f t="shared" si="47"/>
        <v>1.7320508075688773E-2</v>
      </c>
      <c r="M465">
        <f t="shared" si="44"/>
        <v>8.0920187953026357E-4</v>
      </c>
      <c r="N465">
        <f t="shared" si="48"/>
        <v>1.7320508075688773E-2</v>
      </c>
    </row>
    <row r="466" spans="1:14" x14ac:dyDescent="0.25">
      <c r="A466">
        <v>2.9941</v>
      </c>
      <c r="B466">
        <v>0.01</v>
      </c>
      <c r="C466">
        <v>3.4803000000000002</v>
      </c>
      <c r="D466">
        <v>0.01</v>
      </c>
      <c r="E466">
        <v>2.52E-2</v>
      </c>
      <c r="F466">
        <v>0.01</v>
      </c>
      <c r="G466">
        <f t="shared" si="45"/>
        <v>4.591051942637983</v>
      </c>
      <c r="H466">
        <f t="shared" si="43"/>
        <v>4.5720000000000001</v>
      </c>
      <c r="I466">
        <f t="shared" si="46"/>
        <v>1.9051942637982933E-2</v>
      </c>
      <c r="J466">
        <f t="shared" si="47"/>
        <v>1.7320508075688773E-2</v>
      </c>
      <c r="M466">
        <f t="shared" si="44"/>
        <v>-3.5751622981949893E-3</v>
      </c>
      <c r="N466">
        <f t="shared" si="48"/>
        <v>1.7320508075688773E-2</v>
      </c>
    </row>
    <row r="467" spans="1:14" x14ac:dyDescent="0.25">
      <c r="A467">
        <v>2.9965999999999999</v>
      </c>
      <c r="B467">
        <v>0.01</v>
      </c>
      <c r="C467">
        <v>3.4807999999999999</v>
      </c>
      <c r="D467">
        <v>0.01</v>
      </c>
      <c r="E467">
        <v>2.24E-2</v>
      </c>
      <c r="F467">
        <v>0.01</v>
      </c>
      <c r="G467">
        <f t="shared" si="45"/>
        <v>4.5930471323512458</v>
      </c>
      <c r="H467">
        <f t="shared" si="43"/>
        <v>4.5720000000000001</v>
      </c>
      <c r="I467">
        <f t="shared" si="46"/>
        <v>2.1047132351245779E-2</v>
      </c>
      <c r="J467">
        <f t="shared" si="47"/>
        <v>1.7320508075688773E-2</v>
      </c>
      <c r="M467">
        <f t="shared" si="44"/>
        <v>-1.5799725849321433E-3</v>
      </c>
      <c r="N467">
        <f t="shared" si="48"/>
        <v>1.7320508075688773E-2</v>
      </c>
    </row>
    <row r="468" spans="1:14" x14ac:dyDescent="0.25">
      <c r="A468">
        <v>2.9958999999999998</v>
      </c>
      <c r="B468">
        <v>0.01</v>
      </c>
      <c r="C468">
        <v>3.4798</v>
      </c>
      <c r="D468">
        <v>0.01</v>
      </c>
      <c r="E468">
        <v>1E-4</v>
      </c>
      <c r="F468">
        <v>0.01</v>
      </c>
      <c r="G468">
        <f t="shared" si="45"/>
        <v>4.5917779628374884</v>
      </c>
      <c r="H468">
        <f t="shared" si="43"/>
        <v>4.5720000000000001</v>
      </c>
      <c r="I468">
        <f t="shared" si="46"/>
        <v>1.9777962837488339E-2</v>
      </c>
      <c r="J468">
        <f t="shared" si="47"/>
        <v>1.7320508075688773E-2</v>
      </c>
      <c r="M468">
        <f t="shared" si="44"/>
        <v>-2.8491420986895832E-3</v>
      </c>
      <c r="N468">
        <f t="shared" si="48"/>
        <v>1.7320508075688773E-2</v>
      </c>
    </row>
    <row r="469" spans="1:14" x14ac:dyDescent="0.25">
      <c r="A469">
        <v>2.9952999999999999</v>
      </c>
      <c r="B469">
        <v>0.01</v>
      </c>
      <c r="C469">
        <v>3.4803999999999999</v>
      </c>
      <c r="D469">
        <v>0.01</v>
      </c>
      <c r="E469">
        <v>4.3E-3</v>
      </c>
      <c r="F469">
        <v>0.01</v>
      </c>
      <c r="G469">
        <f t="shared" si="45"/>
        <v>4.591843283475602</v>
      </c>
      <c r="H469">
        <f t="shared" si="43"/>
        <v>4.5720000000000001</v>
      </c>
      <c r="I469">
        <f t="shared" si="46"/>
        <v>1.9843283475601936E-2</v>
      </c>
      <c r="J469">
        <f t="shared" si="47"/>
        <v>1.7320508075688773E-2</v>
      </c>
      <c r="M469">
        <f t="shared" si="44"/>
        <v>-2.7838214605759859E-3</v>
      </c>
      <c r="N469">
        <f t="shared" si="48"/>
        <v>1.7320508075688773E-2</v>
      </c>
    </row>
    <row r="470" spans="1:14" x14ac:dyDescent="0.25">
      <c r="A470">
        <v>2.9897999999999998</v>
      </c>
      <c r="B470">
        <v>0.01</v>
      </c>
      <c r="C470">
        <v>3.4796</v>
      </c>
      <c r="D470">
        <v>0.01</v>
      </c>
      <c r="E470">
        <v>1.9E-3</v>
      </c>
      <c r="F470">
        <v>0.01</v>
      </c>
      <c r="G470">
        <f t="shared" si="45"/>
        <v>4.5876490504396692</v>
      </c>
      <c r="H470">
        <f t="shared" si="43"/>
        <v>4.5720000000000001</v>
      </c>
      <c r="I470">
        <f t="shared" si="46"/>
        <v>1.5649050439669132E-2</v>
      </c>
      <c r="J470">
        <f t="shared" si="47"/>
        <v>1.7320508075688773E-2</v>
      </c>
      <c r="M470">
        <f t="shared" si="44"/>
        <v>-6.9780544965087898E-3</v>
      </c>
      <c r="N470">
        <f t="shared" si="48"/>
        <v>1.7320508075688773E-2</v>
      </c>
    </row>
    <row r="471" spans="1:14" x14ac:dyDescent="0.25">
      <c r="A471">
        <v>2.9912999999999998</v>
      </c>
      <c r="B471">
        <v>0.01</v>
      </c>
      <c r="C471">
        <v>3.48199999999999</v>
      </c>
      <c r="D471">
        <v>0.01</v>
      </c>
      <c r="E471">
        <v>1.9E-3</v>
      </c>
      <c r="F471">
        <v>0.01</v>
      </c>
      <c r="G471">
        <f t="shared" si="45"/>
        <v>4.5904469608089284</v>
      </c>
      <c r="H471">
        <f t="shared" si="43"/>
        <v>4.5720000000000001</v>
      </c>
      <c r="I471">
        <f t="shared" si="46"/>
        <v>1.8446960808928381E-2</v>
      </c>
      <c r="J471">
        <f t="shared" si="47"/>
        <v>1.7320508075688773E-2</v>
      </c>
      <c r="M471">
        <f t="shared" si="44"/>
        <v>-4.180144127249541E-3</v>
      </c>
      <c r="N471">
        <f t="shared" si="48"/>
        <v>1.7320508075688773E-2</v>
      </c>
    </row>
    <row r="472" spans="1:14" x14ac:dyDescent="0.25">
      <c r="A472">
        <v>2.9933999999999998</v>
      </c>
      <c r="B472">
        <v>0.01</v>
      </c>
      <c r="C472">
        <v>3.4802</v>
      </c>
      <c r="D472">
        <v>0.01</v>
      </c>
      <c r="E472">
        <v>1.61E-2</v>
      </c>
      <c r="F472">
        <v>0.01</v>
      </c>
      <c r="G472">
        <f t="shared" si="45"/>
        <v>4.5904787125091868</v>
      </c>
      <c r="H472">
        <f t="shared" si="43"/>
        <v>4.5720000000000001</v>
      </c>
      <c r="I472">
        <f t="shared" si="46"/>
        <v>1.8478712509186757E-2</v>
      </c>
      <c r="J472">
        <f t="shared" si="47"/>
        <v>1.7320508075688773E-2</v>
      </c>
      <c r="M472">
        <f t="shared" si="44"/>
        <v>-4.1483924269911654E-3</v>
      </c>
      <c r="N472">
        <f t="shared" si="48"/>
        <v>1.7320508075688773E-2</v>
      </c>
    </row>
    <row r="473" spans="1:14" x14ac:dyDescent="0.25">
      <c r="A473">
        <v>2.9971000000000001</v>
      </c>
      <c r="B473">
        <v>0.01</v>
      </c>
      <c r="C473">
        <v>3.4771999999999998</v>
      </c>
      <c r="D473">
        <v>0.01</v>
      </c>
      <c r="E473">
        <v>1.3299999999999999E-2</v>
      </c>
      <c r="F473">
        <v>0.01</v>
      </c>
      <c r="G473">
        <f t="shared" si="45"/>
        <v>4.5906105410936355</v>
      </c>
      <c r="H473">
        <f t="shared" si="43"/>
        <v>4.5720000000000001</v>
      </c>
      <c r="I473">
        <f t="shared" si="46"/>
        <v>1.8610541093635469E-2</v>
      </c>
      <c r="J473">
        <f t="shared" si="47"/>
        <v>1.7320508075688773E-2</v>
      </c>
      <c r="M473">
        <f t="shared" si="44"/>
        <v>-4.0165638425424532E-3</v>
      </c>
      <c r="N473">
        <f t="shared" si="48"/>
        <v>1.7320508075688773E-2</v>
      </c>
    </row>
    <row r="474" spans="1:14" x14ac:dyDescent="0.25">
      <c r="A474">
        <v>3.0001000000000002</v>
      </c>
      <c r="B474">
        <v>0.01</v>
      </c>
      <c r="C474">
        <v>3.4811000000000001</v>
      </c>
      <c r="D474">
        <v>0.01</v>
      </c>
      <c r="E474">
        <v>2.4199999999999999E-2</v>
      </c>
      <c r="F474">
        <v>0.01</v>
      </c>
      <c r="G474">
        <f t="shared" si="45"/>
        <v>4.5955677407693605</v>
      </c>
      <c r="H474">
        <f t="shared" si="43"/>
        <v>4.5720000000000001</v>
      </c>
      <c r="I474">
        <f t="shared" si="46"/>
        <v>2.3567740769360412E-2</v>
      </c>
      <c r="J474">
        <f t="shared" si="47"/>
        <v>1.7320508075688773E-2</v>
      </c>
      <c r="M474">
        <f t="shared" si="44"/>
        <v>9.4063583318249044E-4</v>
      </c>
      <c r="N474">
        <f t="shared" si="48"/>
        <v>1.7320508075688773E-2</v>
      </c>
    </row>
    <row r="475" spans="1:14" x14ac:dyDescent="0.25">
      <c r="A475">
        <v>2.9937</v>
      </c>
      <c r="B475">
        <v>0.01</v>
      </c>
      <c r="C475">
        <v>3.4773999999999998</v>
      </c>
      <c r="D475">
        <v>0.01</v>
      </c>
      <c r="E475">
        <v>2.46E-2</v>
      </c>
      <c r="F475">
        <v>0.01</v>
      </c>
      <c r="G475">
        <f t="shared" si="45"/>
        <v>4.5885897190749141</v>
      </c>
      <c r="H475">
        <f t="shared" si="43"/>
        <v>4.5720000000000001</v>
      </c>
      <c r="I475">
        <f t="shared" si="46"/>
        <v>1.6589719074914022E-2</v>
      </c>
      <c r="J475">
        <f t="shared" si="47"/>
        <v>1.7320508075688773E-2</v>
      </c>
      <c r="M475">
        <f t="shared" si="44"/>
        <v>-6.0373858612638998E-3</v>
      </c>
      <c r="N475">
        <f t="shared" si="48"/>
        <v>1.7320508075688773E-2</v>
      </c>
    </row>
    <row r="476" spans="1:14" x14ac:dyDescent="0.25">
      <c r="A476">
        <v>2.9916</v>
      </c>
      <c r="B476">
        <v>0.01</v>
      </c>
      <c r="C476">
        <v>3.4779</v>
      </c>
      <c r="D476">
        <v>0.01</v>
      </c>
      <c r="E476">
        <v>2.3999999999999998E-3</v>
      </c>
      <c r="F476">
        <v>0.01</v>
      </c>
      <c r="G476">
        <f t="shared" si="45"/>
        <v>4.587533621675159</v>
      </c>
      <c r="H476">
        <f t="shared" si="43"/>
        <v>4.5720000000000001</v>
      </c>
      <c r="I476">
        <f t="shared" si="46"/>
        <v>1.5533621675158926E-2</v>
      </c>
      <c r="J476">
        <f t="shared" si="47"/>
        <v>1.7320508075688773E-2</v>
      </c>
      <c r="M476">
        <f t="shared" si="44"/>
        <v>-7.0934832610189957E-3</v>
      </c>
      <c r="N476">
        <f t="shared" si="48"/>
        <v>1.7320508075688773E-2</v>
      </c>
    </row>
    <row r="477" spans="1:14" x14ac:dyDescent="0.25">
      <c r="A477">
        <v>2.9937999999999998</v>
      </c>
      <c r="B477">
        <v>0.01</v>
      </c>
      <c r="C477">
        <v>3.48</v>
      </c>
      <c r="D477">
        <v>0.01</v>
      </c>
      <c r="E477">
        <v>0.02</v>
      </c>
      <c r="F477">
        <v>0.01</v>
      </c>
      <c r="G477">
        <f t="shared" si="45"/>
        <v>4.5906032762590145</v>
      </c>
      <c r="H477">
        <f t="shared" si="43"/>
        <v>4.5720000000000001</v>
      </c>
      <c r="I477">
        <f t="shared" si="46"/>
        <v>1.8603276259014478E-2</v>
      </c>
      <c r="J477">
        <f t="shared" si="47"/>
        <v>1.7320508075688773E-2</v>
      </c>
      <c r="M477">
        <f t="shared" si="44"/>
        <v>-4.0238286771634435E-3</v>
      </c>
      <c r="N477">
        <f t="shared" si="48"/>
        <v>1.7320508075688773E-2</v>
      </c>
    </row>
    <row r="478" spans="1:14" x14ac:dyDescent="0.25">
      <c r="A478">
        <v>2.9971999999999999</v>
      </c>
      <c r="B478">
        <v>0.01</v>
      </c>
      <c r="C478">
        <v>3.4792000000000001</v>
      </c>
      <c r="D478">
        <v>0.01</v>
      </c>
      <c r="E478">
        <v>1.5900000000000001E-2</v>
      </c>
      <c r="F478">
        <v>0.01</v>
      </c>
      <c r="G478">
        <f t="shared" si="45"/>
        <v>4.592199177953848</v>
      </c>
      <c r="H478">
        <f t="shared" si="43"/>
        <v>4.5720000000000001</v>
      </c>
      <c r="I478">
        <f t="shared" si="46"/>
        <v>2.0199177953847958E-2</v>
      </c>
      <c r="J478">
        <f t="shared" si="47"/>
        <v>1.7320508075688773E-2</v>
      </c>
      <c r="M478">
        <f t="shared" si="44"/>
        <v>-2.4279269823299643E-3</v>
      </c>
      <c r="N478">
        <f t="shared" si="48"/>
        <v>1.7320508075688773E-2</v>
      </c>
    </row>
    <row r="479" spans="1:14" x14ac:dyDescent="0.25">
      <c r="A479">
        <v>2.9956999999999998</v>
      </c>
      <c r="B479">
        <v>0.01</v>
      </c>
      <c r="C479">
        <v>3.4794</v>
      </c>
      <c r="D479">
        <v>0.01</v>
      </c>
      <c r="E479">
        <v>1.6400000000000001E-2</v>
      </c>
      <c r="F479">
        <v>0.01</v>
      </c>
      <c r="G479">
        <f t="shared" si="45"/>
        <v>4.5913736299717538</v>
      </c>
      <c r="H479">
        <f t="shared" si="43"/>
        <v>4.5720000000000001</v>
      </c>
      <c r="I479">
        <f t="shared" si="46"/>
        <v>1.9373629971753736E-2</v>
      </c>
      <c r="J479">
        <f t="shared" si="47"/>
        <v>1.7320508075688773E-2</v>
      </c>
      <c r="M479">
        <f t="shared" si="44"/>
        <v>-3.2534749644241856E-3</v>
      </c>
      <c r="N479">
        <f t="shared" si="48"/>
        <v>1.7320508075688773E-2</v>
      </c>
    </row>
    <row r="480" spans="1:14" x14ac:dyDescent="0.25">
      <c r="A480">
        <v>2.9941</v>
      </c>
      <c r="B480">
        <v>0.01</v>
      </c>
      <c r="C480">
        <v>3.4784000000000002</v>
      </c>
      <c r="D480">
        <v>0.01</v>
      </c>
      <c r="E480">
        <v>2.0299999999999999E-2</v>
      </c>
      <c r="F480">
        <v>0.01</v>
      </c>
      <c r="G480">
        <f t="shared" si="45"/>
        <v>4.5895875043406678</v>
      </c>
      <c r="H480">
        <f t="shared" si="43"/>
        <v>4.5720000000000001</v>
      </c>
      <c r="I480">
        <f t="shared" si="46"/>
        <v>1.7587504340667692E-2</v>
      </c>
      <c r="J480">
        <f t="shared" si="47"/>
        <v>1.7320508075688773E-2</v>
      </c>
      <c r="M480">
        <f t="shared" si="44"/>
        <v>-5.0396005955102297E-3</v>
      </c>
      <c r="N480">
        <f t="shared" si="48"/>
        <v>1.7320508075688773E-2</v>
      </c>
    </row>
    <row r="481" spans="1:14" x14ac:dyDescent="0.25">
      <c r="A481">
        <v>2.9910000000000001</v>
      </c>
      <c r="B481">
        <v>0.01</v>
      </c>
      <c r="C481">
        <v>3.4794</v>
      </c>
      <c r="D481">
        <v>0.01</v>
      </c>
      <c r="E481">
        <v>1.6299999999999999E-2</v>
      </c>
      <c r="F481">
        <v>0.01</v>
      </c>
      <c r="G481">
        <f t="shared" si="45"/>
        <v>4.5883080814173756</v>
      </c>
      <c r="H481">
        <f t="shared" si="43"/>
        <v>4.5720000000000001</v>
      </c>
      <c r="I481">
        <f t="shared" si="46"/>
        <v>1.6308081417375497E-2</v>
      </c>
      <c r="J481">
        <f t="shared" si="47"/>
        <v>1.7320508075688773E-2</v>
      </c>
      <c r="M481">
        <f t="shared" si="44"/>
        <v>-6.3190235188024246E-3</v>
      </c>
      <c r="N481">
        <f t="shared" si="48"/>
        <v>1.7320508075688773E-2</v>
      </c>
    </row>
    <row r="482" spans="1:14" x14ac:dyDescent="0.25">
      <c r="A482">
        <v>2.9910000000000001</v>
      </c>
      <c r="B482">
        <v>0.01</v>
      </c>
      <c r="C482">
        <v>3.4781</v>
      </c>
      <c r="D482">
        <v>0.01</v>
      </c>
      <c r="E482">
        <v>1.6899999999999998E-2</v>
      </c>
      <c r="F482">
        <v>0.01</v>
      </c>
      <c r="G482">
        <f t="shared" si="45"/>
        <v>4.5873245165346654</v>
      </c>
      <c r="H482">
        <f t="shared" si="43"/>
        <v>4.5720000000000001</v>
      </c>
      <c r="I482">
        <f t="shared" si="46"/>
        <v>1.5324516534665378E-2</v>
      </c>
      <c r="J482">
        <f t="shared" si="47"/>
        <v>1.7320508075688773E-2</v>
      </c>
      <c r="M482">
        <f t="shared" si="44"/>
        <v>-7.3025884015125442E-3</v>
      </c>
      <c r="N482">
        <f t="shared" si="48"/>
        <v>1.7320508075688773E-2</v>
      </c>
    </row>
    <row r="483" spans="1:14" x14ac:dyDescent="0.25">
      <c r="A483">
        <v>2.9910000000000001</v>
      </c>
      <c r="B483">
        <v>0.01</v>
      </c>
      <c r="C483">
        <v>3.4777999999999998</v>
      </c>
      <c r="D483">
        <v>0.01</v>
      </c>
      <c r="E483">
        <v>1.78E-2</v>
      </c>
      <c r="F483">
        <v>0.01</v>
      </c>
      <c r="G483">
        <f t="shared" si="45"/>
        <v>4.5871004654356549</v>
      </c>
      <c r="H483">
        <f t="shared" si="43"/>
        <v>4.5720000000000001</v>
      </c>
      <c r="I483">
        <f t="shared" si="46"/>
        <v>1.5100465435654797E-2</v>
      </c>
      <c r="J483">
        <f t="shared" si="47"/>
        <v>1.7320508075688773E-2</v>
      </c>
      <c r="M483">
        <f t="shared" si="44"/>
        <v>-7.5266395005231246E-3</v>
      </c>
      <c r="N483">
        <f t="shared" si="48"/>
        <v>1.7320508075688773E-2</v>
      </c>
    </row>
    <row r="484" spans="1:14" x14ac:dyDescent="0.25">
      <c r="A484">
        <v>2.9901</v>
      </c>
      <c r="B484">
        <v>0.01</v>
      </c>
      <c r="C484">
        <v>3.4779</v>
      </c>
      <c r="D484">
        <v>0.01</v>
      </c>
      <c r="E484">
        <v>1.7299999999999999E-2</v>
      </c>
      <c r="F484">
        <v>0.01</v>
      </c>
      <c r="G484">
        <f t="shared" si="45"/>
        <v>4.5865875888289764</v>
      </c>
      <c r="H484">
        <f t="shared" si="43"/>
        <v>4.5720000000000001</v>
      </c>
      <c r="I484">
        <f t="shared" si="46"/>
        <v>1.4587588828976372E-2</v>
      </c>
      <c r="J484">
        <f t="shared" si="47"/>
        <v>1.7320508075688773E-2</v>
      </c>
      <c r="M484">
        <f t="shared" si="44"/>
        <v>-8.0395161072015497E-3</v>
      </c>
      <c r="N484">
        <f t="shared" si="48"/>
        <v>1.7320508075688773E-2</v>
      </c>
    </row>
    <row r="485" spans="1:14" x14ac:dyDescent="0.25">
      <c r="A485">
        <v>2.9912999999999998</v>
      </c>
      <c r="B485">
        <v>0.01</v>
      </c>
      <c r="C485">
        <v>3.4803000000000002</v>
      </c>
      <c r="D485">
        <v>0.01</v>
      </c>
      <c r="E485">
        <v>2.0400000000000001E-2</v>
      </c>
      <c r="F485">
        <v>0.01</v>
      </c>
      <c r="G485">
        <f t="shared" si="45"/>
        <v>4.5892025385681112</v>
      </c>
      <c r="H485">
        <f t="shared" si="43"/>
        <v>4.5720000000000001</v>
      </c>
      <c r="I485">
        <f t="shared" si="46"/>
        <v>1.7202538568111159E-2</v>
      </c>
      <c r="J485">
        <f t="shared" si="47"/>
        <v>1.7320508075688773E-2</v>
      </c>
      <c r="M485">
        <f t="shared" si="44"/>
        <v>-5.4245663680667633E-3</v>
      </c>
      <c r="N485">
        <f t="shared" si="48"/>
        <v>1.7320508075688773E-2</v>
      </c>
    </row>
    <row r="486" spans="1:14" x14ac:dyDescent="0.25">
      <c r="A486">
        <v>2.9912999999999998</v>
      </c>
      <c r="B486">
        <v>0.01</v>
      </c>
      <c r="C486">
        <v>3.4792000000000001</v>
      </c>
      <c r="D486">
        <v>0.01</v>
      </c>
      <c r="E486">
        <v>2.07E-2</v>
      </c>
      <c r="F486">
        <v>0.01</v>
      </c>
      <c r="G486">
        <f t="shared" si="45"/>
        <v>4.5883697344481735</v>
      </c>
      <c r="H486">
        <f t="shared" si="43"/>
        <v>4.5720000000000001</v>
      </c>
      <c r="I486">
        <f t="shared" si="46"/>
        <v>1.6369734448173467E-2</v>
      </c>
      <c r="J486">
        <f t="shared" si="47"/>
        <v>1.7320508075688773E-2</v>
      </c>
      <c r="M486">
        <f t="shared" si="44"/>
        <v>-6.2573704880044545E-3</v>
      </c>
      <c r="N486">
        <f t="shared" si="48"/>
        <v>1.7320508075688773E-2</v>
      </c>
    </row>
    <row r="487" spans="1:14" x14ac:dyDescent="0.25">
      <c r="A487">
        <v>2.9912000000000001</v>
      </c>
      <c r="B487">
        <v>0.01</v>
      </c>
      <c r="C487">
        <v>3.4803999999999999</v>
      </c>
      <c r="D487">
        <v>0.01</v>
      </c>
      <c r="E487">
        <v>0.02</v>
      </c>
      <c r="F487">
        <v>0.01</v>
      </c>
      <c r="G487">
        <f t="shared" si="45"/>
        <v>4.5892114355300739</v>
      </c>
      <c r="H487">
        <f t="shared" si="43"/>
        <v>4.5720000000000001</v>
      </c>
      <c r="I487">
        <f t="shared" si="46"/>
        <v>1.7211435530073871E-2</v>
      </c>
      <c r="J487">
        <f t="shared" si="47"/>
        <v>1.7320508075688773E-2</v>
      </c>
      <c r="M487">
        <f t="shared" si="44"/>
        <v>-5.4156694061040511E-3</v>
      </c>
      <c r="N487">
        <f t="shared" si="48"/>
        <v>1.7320508075688773E-2</v>
      </c>
    </row>
    <row r="488" spans="1:14" x14ac:dyDescent="0.25">
      <c r="A488">
        <v>2.9910000000000001</v>
      </c>
      <c r="B488">
        <v>0.01</v>
      </c>
      <c r="C488">
        <v>3.4777999999999998</v>
      </c>
      <c r="D488">
        <v>0.01</v>
      </c>
      <c r="E488">
        <v>2.0799999999999999E-2</v>
      </c>
      <c r="F488">
        <v>0.01</v>
      </c>
      <c r="G488">
        <f t="shared" si="45"/>
        <v>4.5871130877709998</v>
      </c>
      <c r="H488">
        <f t="shared" si="43"/>
        <v>4.5720000000000001</v>
      </c>
      <c r="I488">
        <f t="shared" si="46"/>
        <v>1.5113087770999734E-2</v>
      </c>
      <c r="J488">
        <f t="shared" si="47"/>
        <v>1.7320508075688773E-2</v>
      </c>
      <c r="M488">
        <f t="shared" si="44"/>
        <v>-7.5140171651781884E-3</v>
      </c>
      <c r="N488">
        <f t="shared" si="48"/>
        <v>1.7320508075688773E-2</v>
      </c>
    </row>
    <row r="489" spans="1:14" x14ac:dyDescent="0.25">
      <c r="A489">
        <v>2.9895</v>
      </c>
      <c r="B489">
        <v>0.01</v>
      </c>
      <c r="C489">
        <v>3.4794999999999998</v>
      </c>
      <c r="D489">
        <v>0.01</v>
      </c>
      <c r="E489">
        <v>1.41999999999999E-2</v>
      </c>
      <c r="F489">
        <v>0.01</v>
      </c>
      <c r="G489">
        <f t="shared" si="45"/>
        <v>4.5873992784583288</v>
      </c>
      <c r="H489">
        <f t="shared" si="43"/>
        <v>4.5720000000000001</v>
      </c>
      <c r="I489">
        <f t="shared" si="46"/>
        <v>1.539927845832878E-2</v>
      </c>
      <c r="J489">
        <f t="shared" si="47"/>
        <v>1.7320508075688773E-2</v>
      </c>
      <c r="M489">
        <f t="shared" si="44"/>
        <v>-7.2278264778491419E-3</v>
      </c>
      <c r="N489">
        <f t="shared" si="48"/>
        <v>1.7320508075688773E-2</v>
      </c>
    </row>
    <row r="490" spans="1:14" x14ac:dyDescent="0.25">
      <c r="A490">
        <v>2.9922</v>
      </c>
      <c r="B490">
        <v>0.01</v>
      </c>
      <c r="C490">
        <v>3.4780000000000002</v>
      </c>
      <c r="D490">
        <v>0.01</v>
      </c>
      <c r="E490">
        <v>1.5499999999999899E-2</v>
      </c>
      <c r="F490">
        <v>0.01</v>
      </c>
      <c r="G490">
        <f t="shared" si="45"/>
        <v>4.5880262739003577</v>
      </c>
      <c r="H490">
        <f t="shared" si="43"/>
        <v>4.5720000000000001</v>
      </c>
      <c r="I490">
        <f t="shared" si="46"/>
        <v>1.6026273900357602E-2</v>
      </c>
      <c r="J490">
        <f t="shared" si="47"/>
        <v>1.7320508075688773E-2</v>
      </c>
      <c r="M490">
        <f t="shared" si="44"/>
        <v>-6.6008310358203204E-3</v>
      </c>
      <c r="N490">
        <f t="shared" si="48"/>
        <v>1.7320508075688773E-2</v>
      </c>
    </row>
    <row r="491" spans="1:14" x14ac:dyDescent="0.25">
      <c r="A491">
        <v>2.9925999999999999</v>
      </c>
      <c r="B491">
        <v>0.01</v>
      </c>
      <c r="C491">
        <v>3.4802</v>
      </c>
      <c r="D491">
        <v>0.01</v>
      </c>
      <c r="E491">
        <v>1.6400000000000001E-2</v>
      </c>
      <c r="F491">
        <v>0.01</v>
      </c>
      <c r="G491">
        <f t="shared" si="45"/>
        <v>4.5899581436000041</v>
      </c>
      <c r="H491">
        <f t="shared" si="43"/>
        <v>4.5720000000000001</v>
      </c>
      <c r="I491">
        <f t="shared" si="46"/>
        <v>1.7958143600004028E-2</v>
      </c>
      <c r="J491">
        <f t="shared" si="47"/>
        <v>1.7320508075688773E-2</v>
      </c>
      <c r="M491">
        <f t="shared" si="44"/>
        <v>-4.6689613361738935E-3</v>
      </c>
      <c r="N491">
        <f t="shared" si="48"/>
        <v>1.7320508075688773E-2</v>
      </c>
    </row>
    <row r="492" spans="1:14" x14ac:dyDescent="0.25">
      <c r="A492">
        <v>2.9918999999999998</v>
      </c>
      <c r="B492">
        <v>0.01</v>
      </c>
      <c r="C492">
        <v>3.48199999999999</v>
      </c>
      <c r="D492">
        <v>0.01</v>
      </c>
      <c r="E492">
        <v>1.7299999999999999E-2</v>
      </c>
      <c r="F492">
        <v>0.01</v>
      </c>
      <c r="G492">
        <f t="shared" si="45"/>
        <v>4.5908701680618167</v>
      </c>
      <c r="H492">
        <f t="shared" si="43"/>
        <v>4.5720000000000001</v>
      </c>
      <c r="I492">
        <f t="shared" si="46"/>
        <v>1.8870168061816628E-2</v>
      </c>
      <c r="J492">
        <f t="shared" si="47"/>
        <v>1.7320508075688773E-2</v>
      </c>
      <c r="M492">
        <f t="shared" si="44"/>
        <v>-3.7569368743612941E-3</v>
      </c>
      <c r="N492">
        <f t="shared" si="48"/>
        <v>1.7320508075688773E-2</v>
      </c>
    </row>
    <row r="493" spans="1:14" x14ac:dyDescent="0.25">
      <c r="A493">
        <v>2.9906000000000001</v>
      </c>
      <c r="B493">
        <v>0.01</v>
      </c>
      <c r="C493">
        <v>3.4809000000000001</v>
      </c>
      <c r="D493">
        <v>0.01</v>
      </c>
      <c r="E493">
        <v>1.8800000000000001E-2</v>
      </c>
      <c r="F493">
        <v>0.01</v>
      </c>
      <c r="G493">
        <f t="shared" si="45"/>
        <v>4.5891945491556578</v>
      </c>
      <c r="H493">
        <f t="shared" si="43"/>
        <v>4.5720000000000001</v>
      </c>
      <c r="I493">
        <f t="shared" si="46"/>
        <v>1.7194549155657768E-2</v>
      </c>
      <c r="J493">
        <f t="shared" si="47"/>
        <v>1.7320508075688773E-2</v>
      </c>
      <c r="M493">
        <f t="shared" si="44"/>
        <v>-5.4325557805201541E-3</v>
      </c>
      <c r="N493">
        <f t="shared" si="48"/>
        <v>1.7320508075688773E-2</v>
      </c>
    </row>
    <row r="494" spans="1:14" x14ac:dyDescent="0.25">
      <c r="A494">
        <v>2.9948000000000001</v>
      </c>
      <c r="B494">
        <v>0.01</v>
      </c>
      <c r="C494">
        <v>3.4813999999999998</v>
      </c>
      <c r="D494">
        <v>0.01</v>
      </c>
      <c r="E494">
        <v>1.66E-2</v>
      </c>
      <c r="F494">
        <v>0.01</v>
      </c>
      <c r="G494">
        <f t="shared" si="45"/>
        <v>4.5923031868551538</v>
      </c>
      <c r="H494">
        <f t="shared" si="43"/>
        <v>4.5720000000000001</v>
      </c>
      <c r="I494">
        <f t="shared" si="46"/>
        <v>2.0303186855153754E-2</v>
      </c>
      <c r="J494">
        <f t="shared" si="47"/>
        <v>1.7320508075688773E-2</v>
      </c>
      <c r="M494">
        <f t="shared" si="44"/>
        <v>-2.3239180810241677E-3</v>
      </c>
      <c r="N494">
        <f t="shared" si="48"/>
        <v>1.7320508075688773E-2</v>
      </c>
    </row>
    <row r="495" spans="1:14" x14ac:dyDescent="0.25">
      <c r="A495">
        <v>2.9933000000000001</v>
      </c>
      <c r="B495">
        <v>0.01</v>
      </c>
      <c r="C495">
        <v>3.4817</v>
      </c>
      <c r="D495">
        <v>0.01</v>
      </c>
      <c r="E495">
        <v>1.8499999999999999E-2</v>
      </c>
      <c r="F495">
        <v>0.01</v>
      </c>
      <c r="G495">
        <f t="shared" si="45"/>
        <v>4.5915598689334329</v>
      </c>
      <c r="H495">
        <f t="shared" ref="H495:H558" si="49">CONVERT(15,"ft","m")</f>
        <v>4.5720000000000001</v>
      </c>
      <c r="I495">
        <f t="shared" si="46"/>
        <v>1.9559868933432867E-2</v>
      </c>
      <c r="J495">
        <f t="shared" si="47"/>
        <v>1.7320508075688773E-2</v>
      </c>
      <c r="M495">
        <f t="shared" ref="M495:M558" si="50">I495-$L$2</f>
        <v>-3.0672360027450551E-3</v>
      </c>
      <c r="N495">
        <f t="shared" si="48"/>
        <v>1.7320508075688773E-2</v>
      </c>
    </row>
    <row r="496" spans="1:14" x14ac:dyDescent="0.25">
      <c r="A496">
        <v>2.9929000000000001</v>
      </c>
      <c r="B496">
        <v>0.01</v>
      </c>
      <c r="C496">
        <v>3.4813000000000001</v>
      </c>
      <c r="D496">
        <v>0.01</v>
      </c>
      <c r="E496">
        <v>1.7000000000000001E-2</v>
      </c>
      <c r="F496">
        <v>0.01</v>
      </c>
      <c r="G496">
        <f t="shared" si="45"/>
        <v>4.5909899912763912</v>
      </c>
      <c r="H496">
        <f t="shared" si="49"/>
        <v>4.5720000000000001</v>
      </c>
      <c r="I496">
        <f t="shared" si="46"/>
        <v>1.8989991276391116E-2</v>
      </c>
      <c r="J496">
        <f t="shared" si="47"/>
        <v>1.7320508075688773E-2</v>
      </c>
      <c r="M496">
        <f t="shared" si="50"/>
        <v>-3.6371136597868059E-3</v>
      </c>
      <c r="N496">
        <f t="shared" si="48"/>
        <v>1.7320508075688773E-2</v>
      </c>
    </row>
    <row r="497" spans="1:14" x14ac:dyDescent="0.25">
      <c r="A497">
        <v>2.9929999999999999</v>
      </c>
      <c r="B497">
        <v>0.01</v>
      </c>
      <c r="C497">
        <v>3.4807000000000001</v>
      </c>
      <c r="D497">
        <v>0.01</v>
      </c>
      <c r="E497">
        <v>1.6199999999999999E-2</v>
      </c>
      <c r="F497">
        <v>0.01</v>
      </c>
      <c r="G497">
        <f t="shared" si="45"/>
        <v>4.5905973391270116</v>
      </c>
      <c r="H497">
        <f t="shared" si="49"/>
        <v>4.5720000000000001</v>
      </c>
      <c r="I497">
        <f t="shared" si="46"/>
        <v>1.8597339127011558E-2</v>
      </c>
      <c r="J497">
        <f t="shared" si="47"/>
        <v>1.7320508075688773E-2</v>
      </c>
      <c r="M497">
        <f t="shared" si="50"/>
        <v>-4.0297658091663635E-3</v>
      </c>
      <c r="N497">
        <f t="shared" si="48"/>
        <v>1.7320508075688773E-2</v>
      </c>
    </row>
    <row r="498" spans="1:14" x14ac:dyDescent="0.25">
      <c r="A498">
        <v>2.9937</v>
      </c>
      <c r="B498">
        <v>0.01</v>
      </c>
      <c r="C498">
        <v>3.4824999999999999</v>
      </c>
      <c r="D498">
        <v>0.01</v>
      </c>
      <c r="E498">
        <v>2.06E-2</v>
      </c>
      <c r="F498">
        <v>0.01</v>
      </c>
      <c r="G498">
        <f t="shared" si="45"/>
        <v>4.5924362053271901</v>
      </c>
      <c r="H498">
        <f t="shared" si="49"/>
        <v>4.5720000000000001</v>
      </c>
      <c r="I498">
        <f t="shared" si="46"/>
        <v>2.0436205327190038E-2</v>
      </c>
      <c r="J498">
        <f t="shared" si="47"/>
        <v>1.7320508075688773E-2</v>
      </c>
      <c r="M498">
        <f t="shared" si="50"/>
        <v>-2.1908996089878841E-3</v>
      </c>
      <c r="N498">
        <f t="shared" si="48"/>
        <v>1.7320508075688773E-2</v>
      </c>
    </row>
    <row r="499" spans="1:14" x14ac:dyDescent="0.25">
      <c r="A499">
        <v>2.9925000000000002</v>
      </c>
      <c r="B499">
        <v>0.01</v>
      </c>
      <c r="C499">
        <v>3.4796999999999998</v>
      </c>
      <c r="D499">
        <v>0.01</v>
      </c>
      <c r="E499">
        <v>2.12E-2</v>
      </c>
      <c r="F499">
        <v>0.01</v>
      </c>
      <c r="G499">
        <f t="shared" si="45"/>
        <v>4.5895335035273463</v>
      </c>
      <c r="H499">
        <f t="shared" si="49"/>
        <v>4.5720000000000001</v>
      </c>
      <c r="I499">
        <f t="shared" si="46"/>
        <v>1.7533503527346284E-2</v>
      </c>
      <c r="J499">
        <f t="shared" si="47"/>
        <v>1.7320508075688773E-2</v>
      </c>
      <c r="M499">
        <f t="shared" si="50"/>
        <v>-5.0936014088316384E-3</v>
      </c>
      <c r="N499">
        <f t="shared" si="48"/>
        <v>1.7320508075688773E-2</v>
      </c>
    </row>
    <row r="500" spans="1:14" x14ac:dyDescent="0.25">
      <c r="A500">
        <v>2.9952000000000001</v>
      </c>
      <c r="B500">
        <v>0.01</v>
      </c>
      <c r="C500">
        <v>3.4813999999999998</v>
      </c>
      <c r="D500">
        <v>0.01</v>
      </c>
      <c r="E500">
        <v>1.7299999999999999E-2</v>
      </c>
      <c r="F500">
        <v>0.01</v>
      </c>
      <c r="G500">
        <f t="shared" si="45"/>
        <v>4.5925666342471292</v>
      </c>
      <c r="H500">
        <f t="shared" si="49"/>
        <v>4.5720000000000001</v>
      </c>
      <c r="I500">
        <f t="shared" si="46"/>
        <v>2.0566634247129123E-2</v>
      </c>
      <c r="J500">
        <f t="shared" si="47"/>
        <v>1.7320508075688773E-2</v>
      </c>
      <c r="M500">
        <f t="shared" si="50"/>
        <v>-2.0604706890487989E-3</v>
      </c>
      <c r="N500">
        <f t="shared" si="48"/>
        <v>1.7320508075688773E-2</v>
      </c>
    </row>
    <row r="501" spans="1:14" x14ac:dyDescent="0.25">
      <c r="A501">
        <v>2.9927000000000001</v>
      </c>
      <c r="B501">
        <v>0.01</v>
      </c>
      <c r="C501">
        <v>3.4805000000000001</v>
      </c>
      <c r="D501">
        <v>0.01</v>
      </c>
      <c r="E501">
        <v>1.8499999999999999E-2</v>
      </c>
      <c r="F501">
        <v>0.01</v>
      </c>
      <c r="G501">
        <f t="shared" si="45"/>
        <v>4.5902587933579522</v>
      </c>
      <c r="H501">
        <f t="shared" si="49"/>
        <v>4.5720000000000001</v>
      </c>
      <c r="I501">
        <f t="shared" si="46"/>
        <v>1.8258793357952108E-2</v>
      </c>
      <c r="J501">
        <f t="shared" si="47"/>
        <v>1.7320508075688773E-2</v>
      </c>
      <c r="M501">
        <f t="shared" si="50"/>
        <v>-4.3683115782258142E-3</v>
      </c>
      <c r="N501">
        <f t="shared" si="48"/>
        <v>1.7320508075688773E-2</v>
      </c>
    </row>
    <row r="502" spans="1:14" x14ac:dyDescent="0.25">
      <c r="A502">
        <v>2.9925000000000002</v>
      </c>
      <c r="B502">
        <v>0.01</v>
      </c>
      <c r="C502">
        <v>3.4784000000000002</v>
      </c>
      <c r="D502">
        <v>0.01</v>
      </c>
      <c r="E502">
        <v>1.8599999999999998E-2</v>
      </c>
      <c r="F502">
        <v>0.01</v>
      </c>
      <c r="G502">
        <f t="shared" si="45"/>
        <v>4.5885366697891827</v>
      </c>
      <c r="H502">
        <f t="shared" si="49"/>
        <v>4.5720000000000001</v>
      </c>
      <c r="I502">
        <f t="shared" si="46"/>
        <v>1.6536669789182668E-2</v>
      </c>
      <c r="J502">
        <f t="shared" si="47"/>
        <v>1.7320508075688773E-2</v>
      </c>
      <c r="M502">
        <f t="shared" si="50"/>
        <v>-6.0904351469952545E-3</v>
      </c>
      <c r="N502">
        <f t="shared" si="48"/>
        <v>1.7320508075688773E-2</v>
      </c>
    </row>
    <row r="503" spans="1:14" x14ac:dyDescent="0.25">
      <c r="A503">
        <v>2.9937999999999998</v>
      </c>
      <c r="B503">
        <v>0.01</v>
      </c>
      <c r="C503">
        <v>3.4813999999999998</v>
      </c>
      <c r="D503">
        <v>0.01</v>
      </c>
      <c r="E503">
        <v>1.83E-2</v>
      </c>
      <c r="F503">
        <v>0.01</v>
      </c>
      <c r="G503">
        <f t="shared" si="45"/>
        <v>4.5916575754295961</v>
      </c>
      <c r="H503">
        <f t="shared" si="49"/>
        <v>4.5720000000000001</v>
      </c>
      <c r="I503">
        <f t="shared" si="46"/>
        <v>1.9657575429596008E-2</v>
      </c>
      <c r="J503">
        <f t="shared" si="47"/>
        <v>1.7320508075688773E-2</v>
      </c>
      <c r="M503">
        <f t="shared" si="50"/>
        <v>-2.9695295065819138E-3</v>
      </c>
      <c r="N503">
        <f t="shared" si="48"/>
        <v>1.7320508075688773E-2</v>
      </c>
    </row>
    <row r="504" spans="1:14" x14ac:dyDescent="0.25">
      <c r="A504">
        <v>2.9967000000000001</v>
      </c>
      <c r="B504">
        <v>0.01</v>
      </c>
      <c r="C504">
        <v>3.4809000000000001</v>
      </c>
      <c r="D504">
        <v>0.01</v>
      </c>
      <c r="E504">
        <v>1.47E-2</v>
      </c>
      <c r="F504">
        <v>0.01</v>
      </c>
      <c r="G504">
        <f t="shared" si="45"/>
        <v>4.5931570613250319</v>
      </c>
      <c r="H504">
        <f t="shared" si="49"/>
        <v>4.5720000000000001</v>
      </c>
      <c r="I504">
        <f t="shared" si="46"/>
        <v>2.1157061325031812E-2</v>
      </c>
      <c r="J504">
        <f t="shared" si="47"/>
        <v>1.7320508075688773E-2</v>
      </c>
      <c r="M504">
        <f t="shared" si="50"/>
        <v>-1.4700436111461102E-3</v>
      </c>
      <c r="N504">
        <f t="shared" si="48"/>
        <v>1.7320508075688773E-2</v>
      </c>
    </row>
    <row r="505" spans="1:14" x14ac:dyDescent="0.25">
      <c r="A505">
        <v>2.9952000000000001</v>
      </c>
      <c r="B505">
        <v>0.01</v>
      </c>
      <c r="C505">
        <v>3.4805999999999999</v>
      </c>
      <c r="D505">
        <v>0.01</v>
      </c>
      <c r="E505">
        <v>1.9099999999999999E-2</v>
      </c>
      <c r="F505">
        <v>0.01</v>
      </c>
      <c r="G505">
        <f t="shared" si="45"/>
        <v>4.5919673572446049</v>
      </c>
      <c r="H505">
        <f t="shared" si="49"/>
        <v>4.5720000000000001</v>
      </c>
      <c r="I505">
        <f t="shared" si="46"/>
        <v>1.9967357244604855E-2</v>
      </c>
      <c r="J505">
        <f t="shared" si="47"/>
        <v>1.7320508075688773E-2</v>
      </c>
      <c r="M505">
        <f t="shared" si="50"/>
        <v>-2.6597476915730667E-3</v>
      </c>
      <c r="N505">
        <f t="shared" si="48"/>
        <v>1.7320508075688773E-2</v>
      </c>
    </row>
    <row r="506" spans="1:14" x14ac:dyDescent="0.25">
      <c r="A506">
        <v>2.9941</v>
      </c>
      <c r="B506">
        <v>0.01</v>
      </c>
      <c r="C506">
        <v>3.4830000000000001</v>
      </c>
      <c r="D506">
        <v>0.01</v>
      </c>
      <c r="E506">
        <v>2.2100000000000002E-2</v>
      </c>
      <c r="F506">
        <v>0.01</v>
      </c>
      <c r="G506">
        <f t="shared" si="45"/>
        <v>4.5930830843780743</v>
      </c>
      <c r="H506">
        <f t="shared" si="49"/>
        <v>4.5720000000000001</v>
      </c>
      <c r="I506">
        <f t="shared" si="46"/>
        <v>2.1083084378074268E-2</v>
      </c>
      <c r="J506">
        <f t="shared" si="47"/>
        <v>1.7320508075688773E-2</v>
      </c>
      <c r="M506">
        <f t="shared" si="50"/>
        <v>-1.5440205581036537E-3</v>
      </c>
      <c r="N506">
        <f t="shared" si="48"/>
        <v>1.7320508075688773E-2</v>
      </c>
    </row>
    <row r="507" spans="1:14" x14ac:dyDescent="0.25">
      <c r="A507">
        <v>2.9950000000000001</v>
      </c>
      <c r="B507">
        <v>0.01</v>
      </c>
      <c r="C507">
        <v>3.4813999999999998</v>
      </c>
      <c r="D507">
        <v>0.01</v>
      </c>
      <c r="E507">
        <v>1.7100000000000001E-2</v>
      </c>
      <c r="F507">
        <v>0.01</v>
      </c>
      <c r="G507">
        <f t="shared" si="45"/>
        <v>4.5924354508256293</v>
      </c>
      <c r="H507">
        <f t="shared" si="49"/>
        <v>4.5720000000000001</v>
      </c>
      <c r="I507">
        <f t="shared" si="46"/>
        <v>2.0435450825629253E-2</v>
      </c>
      <c r="J507">
        <f t="shared" si="47"/>
        <v>1.7320508075688773E-2</v>
      </c>
      <c r="M507">
        <f t="shared" si="50"/>
        <v>-2.1916541105486687E-3</v>
      </c>
      <c r="N507">
        <f t="shared" si="48"/>
        <v>1.7320508075688773E-2</v>
      </c>
    </row>
    <row r="508" spans="1:14" x14ac:dyDescent="0.25">
      <c r="A508">
        <v>2.9935999999999998</v>
      </c>
      <c r="B508">
        <v>0.01</v>
      </c>
      <c r="C508">
        <v>3.4777999999999998</v>
      </c>
      <c r="D508">
        <v>0.01</v>
      </c>
      <c r="E508">
        <v>1.52E-2</v>
      </c>
      <c r="F508">
        <v>0.01</v>
      </c>
      <c r="G508">
        <f t="shared" si="45"/>
        <v>4.5887868592908081</v>
      </c>
      <c r="H508">
        <f t="shared" si="49"/>
        <v>4.5720000000000001</v>
      </c>
      <c r="I508">
        <f t="shared" si="46"/>
        <v>1.6786859290808032E-2</v>
      </c>
      <c r="J508">
        <f t="shared" si="47"/>
        <v>1.7320508075688773E-2</v>
      </c>
      <c r="M508">
        <f t="shared" si="50"/>
        <v>-5.8402456453698903E-3</v>
      </c>
      <c r="N508">
        <f t="shared" si="48"/>
        <v>1.7320508075688773E-2</v>
      </c>
    </row>
    <row r="509" spans="1:14" x14ac:dyDescent="0.25">
      <c r="A509">
        <v>2.9944000000000002</v>
      </c>
      <c r="B509">
        <v>0.01</v>
      </c>
      <c r="C509">
        <v>3.4855999999999998</v>
      </c>
      <c r="D509">
        <v>0.01</v>
      </c>
      <c r="E509">
        <v>1.53999999999999E-2</v>
      </c>
      <c r="F509">
        <v>0.01</v>
      </c>
      <c r="G509">
        <f t="shared" si="45"/>
        <v>4.5952231588901098</v>
      </c>
      <c r="H509">
        <f t="shared" si="49"/>
        <v>4.5720000000000001</v>
      </c>
      <c r="I509">
        <f t="shared" si="46"/>
        <v>2.322315889010973E-2</v>
      </c>
      <c r="J509">
        <f t="shared" si="47"/>
        <v>1.7320508075688773E-2</v>
      </c>
      <c r="M509">
        <f t="shared" si="50"/>
        <v>5.9605395393180771E-4</v>
      </c>
      <c r="N509">
        <f t="shared" si="48"/>
        <v>1.7320508075688773E-2</v>
      </c>
    </row>
    <row r="510" spans="1:14" x14ac:dyDescent="0.25">
      <c r="A510">
        <v>2.9912999999999998</v>
      </c>
      <c r="B510">
        <v>0.01</v>
      </c>
      <c r="C510">
        <v>3.4794</v>
      </c>
      <c r="D510">
        <v>0.01</v>
      </c>
      <c r="E510">
        <v>1.29E-2</v>
      </c>
      <c r="F510">
        <v>0.01</v>
      </c>
      <c r="G510">
        <f t="shared" si="45"/>
        <v>4.5884928309849187</v>
      </c>
      <c r="H510">
        <f t="shared" si="49"/>
        <v>4.5720000000000001</v>
      </c>
      <c r="I510">
        <f t="shared" si="46"/>
        <v>1.6492830984918605E-2</v>
      </c>
      <c r="J510">
        <f t="shared" si="47"/>
        <v>1.7320508075688773E-2</v>
      </c>
      <c r="M510">
        <f t="shared" si="50"/>
        <v>-6.134273951259317E-3</v>
      </c>
      <c r="N510">
        <f t="shared" si="48"/>
        <v>1.7320508075688773E-2</v>
      </c>
    </row>
    <row r="511" spans="1:14" x14ac:dyDescent="0.25">
      <c r="A511">
        <v>2.9922</v>
      </c>
      <c r="B511">
        <v>0.01</v>
      </c>
      <c r="C511">
        <v>3.4763000000000002</v>
      </c>
      <c r="D511">
        <v>0.01</v>
      </c>
      <c r="E511">
        <v>8.8999999999999999E-3</v>
      </c>
      <c r="F511">
        <v>0.01</v>
      </c>
      <c r="G511">
        <f t="shared" si="45"/>
        <v>4.5867201506087119</v>
      </c>
      <c r="H511">
        <f t="shared" si="49"/>
        <v>4.5720000000000001</v>
      </c>
      <c r="I511">
        <f t="shared" si="46"/>
        <v>1.4720150608711791E-2</v>
      </c>
      <c r="J511">
        <f t="shared" si="47"/>
        <v>1.7320508075688773E-2</v>
      </c>
      <c r="M511">
        <f t="shared" si="50"/>
        <v>-7.9069543274661314E-3</v>
      </c>
      <c r="N511">
        <f t="shared" si="48"/>
        <v>1.7320508075688773E-2</v>
      </c>
    </row>
    <row r="512" spans="1:14" x14ac:dyDescent="0.25">
      <c r="A512">
        <v>2.9899</v>
      </c>
      <c r="B512">
        <v>0.01</v>
      </c>
      <c r="C512">
        <v>3.4756</v>
      </c>
      <c r="D512">
        <v>0.01</v>
      </c>
      <c r="E512">
        <v>1.3299999999999999E-2</v>
      </c>
      <c r="F512">
        <v>0.01</v>
      </c>
      <c r="G512">
        <f t="shared" si="45"/>
        <v>4.5847000185399258</v>
      </c>
      <c r="H512">
        <f t="shared" si="49"/>
        <v>4.5720000000000001</v>
      </c>
      <c r="I512">
        <f t="shared" si="46"/>
        <v>1.270001853992575E-2</v>
      </c>
      <c r="J512">
        <f t="shared" si="47"/>
        <v>1.7320508075688773E-2</v>
      </c>
      <c r="M512">
        <f t="shared" si="50"/>
        <v>-9.9270863962521716E-3</v>
      </c>
      <c r="N512">
        <f t="shared" si="48"/>
        <v>1.7320508075688773E-2</v>
      </c>
    </row>
    <row r="513" spans="1:14" x14ac:dyDescent="0.25">
      <c r="A513">
        <v>2.9923999999999999</v>
      </c>
      <c r="B513">
        <v>0.01</v>
      </c>
      <c r="C513">
        <v>3.4754</v>
      </c>
      <c r="D513">
        <v>0.01</v>
      </c>
      <c r="E513">
        <v>1.5599999999999999E-2</v>
      </c>
      <c r="F513">
        <v>0.01</v>
      </c>
      <c r="G513">
        <f t="shared" si="45"/>
        <v>4.5861864637190664</v>
      </c>
      <c r="H513">
        <f t="shared" si="49"/>
        <v>4.5720000000000001</v>
      </c>
      <c r="I513">
        <f t="shared" si="46"/>
        <v>1.4186463719066289E-2</v>
      </c>
      <c r="J513">
        <f t="shared" si="47"/>
        <v>1.7320508075688773E-2</v>
      </c>
      <c r="M513">
        <f t="shared" si="50"/>
        <v>-8.440641217111633E-3</v>
      </c>
      <c r="N513">
        <f t="shared" si="48"/>
        <v>1.7320508075688773E-2</v>
      </c>
    </row>
    <row r="514" spans="1:14" x14ac:dyDescent="0.25">
      <c r="A514">
        <v>2.9925000000000002</v>
      </c>
      <c r="B514">
        <v>0.01</v>
      </c>
      <c r="C514">
        <v>3.4767999999999999</v>
      </c>
      <c r="D514">
        <v>0.01</v>
      </c>
      <c r="E514">
        <v>1.52E-2</v>
      </c>
      <c r="F514">
        <v>0.01</v>
      </c>
      <c r="G514">
        <f t="shared" si="45"/>
        <v>4.587311361789169</v>
      </c>
      <c r="H514">
        <f t="shared" si="49"/>
        <v>4.5720000000000001</v>
      </c>
      <c r="I514">
        <f t="shared" si="46"/>
        <v>1.531136178916892E-2</v>
      </c>
      <c r="J514">
        <f t="shared" si="47"/>
        <v>1.7320508075688773E-2</v>
      </c>
      <c r="M514">
        <f t="shared" si="50"/>
        <v>-7.3157431470090017E-3</v>
      </c>
      <c r="N514">
        <f t="shared" si="48"/>
        <v>1.7320508075688773E-2</v>
      </c>
    </row>
    <row r="515" spans="1:14" x14ac:dyDescent="0.25">
      <c r="A515">
        <v>2.9921000000000002</v>
      </c>
      <c r="B515">
        <v>0.01</v>
      </c>
      <c r="C515">
        <v>3.4779</v>
      </c>
      <c r="D515">
        <v>0.01</v>
      </c>
      <c r="E515">
        <v>1.36999999999999E-2</v>
      </c>
      <c r="F515">
        <v>0.01</v>
      </c>
      <c r="G515">
        <f t="shared" ref="G515:G577" si="51">SQRT(A515*A515+C515*C515+E515*E515)</f>
        <v>4.5878795221757951</v>
      </c>
      <c r="H515">
        <f t="shared" si="49"/>
        <v>4.5720000000000001</v>
      </c>
      <c r="I515">
        <f t="shared" ref="I515:I577" si="52">G515-H515</f>
        <v>1.5879522175795024E-2</v>
      </c>
      <c r="J515">
        <f t="shared" ref="J515:J577" si="53">SQRT(B515*B515+D515*D515+F515*F515)</f>
        <v>1.7320508075688773E-2</v>
      </c>
      <c r="M515">
        <f t="shared" si="50"/>
        <v>-6.7475827603828975E-3</v>
      </c>
      <c r="N515">
        <f t="shared" ref="N515:N577" si="54">J515</f>
        <v>1.7320508075688773E-2</v>
      </c>
    </row>
    <row r="516" spans="1:14" x14ac:dyDescent="0.25">
      <c r="A516">
        <v>2.9914999999999998</v>
      </c>
      <c r="B516">
        <v>0.01</v>
      </c>
      <c r="C516">
        <v>3.48</v>
      </c>
      <c r="D516">
        <v>0.01</v>
      </c>
      <c r="E516">
        <v>1.04E-2</v>
      </c>
      <c r="F516">
        <v>0.01</v>
      </c>
      <c r="G516">
        <f t="shared" si="51"/>
        <v>4.5890718462451643</v>
      </c>
      <c r="H516">
        <f t="shared" si="49"/>
        <v>4.5720000000000001</v>
      </c>
      <c r="I516">
        <f t="shared" si="52"/>
        <v>1.7071846245164224E-2</v>
      </c>
      <c r="J516">
        <f t="shared" si="53"/>
        <v>1.7320508075688773E-2</v>
      </c>
      <c r="M516">
        <f t="shared" si="50"/>
        <v>-5.5552586910136981E-3</v>
      </c>
      <c r="N516">
        <f t="shared" si="54"/>
        <v>1.7320508075688773E-2</v>
      </c>
    </row>
    <row r="517" spans="1:14" x14ac:dyDescent="0.25">
      <c r="A517">
        <v>2.9942000000000002</v>
      </c>
      <c r="B517">
        <v>0.01</v>
      </c>
      <c r="C517">
        <v>3.4784999999999999</v>
      </c>
      <c r="D517">
        <v>0.01</v>
      </c>
      <c r="E517">
        <v>1.06E-2</v>
      </c>
      <c r="F517">
        <v>0.01</v>
      </c>
      <c r="G517">
        <f t="shared" si="51"/>
        <v>4.5896958777243615</v>
      </c>
      <c r="H517">
        <f t="shared" si="49"/>
        <v>4.5720000000000001</v>
      </c>
      <c r="I517">
        <f t="shared" si="52"/>
        <v>1.7695877724361431E-2</v>
      </c>
      <c r="J517">
        <f t="shared" si="53"/>
        <v>1.7320508075688773E-2</v>
      </c>
      <c r="M517">
        <f t="shared" si="50"/>
        <v>-4.9312272118164913E-3</v>
      </c>
      <c r="N517">
        <f t="shared" si="54"/>
        <v>1.7320508075688773E-2</v>
      </c>
    </row>
    <row r="518" spans="1:14" x14ac:dyDescent="0.25">
      <c r="A518">
        <v>2.9946999999999999</v>
      </c>
      <c r="B518">
        <v>0.01</v>
      </c>
      <c r="C518">
        <v>3.4794999999999998</v>
      </c>
      <c r="D518">
        <v>0.01</v>
      </c>
      <c r="E518">
        <v>6.8999999999999903E-3</v>
      </c>
      <c r="F518">
        <v>0.01</v>
      </c>
      <c r="G518">
        <f t="shared" si="51"/>
        <v>4.5907729142269709</v>
      </c>
      <c r="H518">
        <f t="shared" si="49"/>
        <v>4.5720000000000001</v>
      </c>
      <c r="I518">
        <f t="shared" si="52"/>
        <v>1.8772914226970805E-2</v>
      </c>
      <c r="J518">
        <f t="shared" si="53"/>
        <v>1.7320508075688773E-2</v>
      </c>
      <c r="M518">
        <f t="shared" si="50"/>
        <v>-3.854190709207117E-3</v>
      </c>
      <c r="N518">
        <f t="shared" si="54"/>
        <v>1.7320508075688773E-2</v>
      </c>
    </row>
    <row r="519" spans="1:14" x14ac:dyDescent="0.25">
      <c r="A519">
        <v>2.9948000000000001</v>
      </c>
      <c r="B519">
        <v>0.01</v>
      </c>
      <c r="C519">
        <v>3.4813000000000001</v>
      </c>
      <c r="D519">
        <v>0.01</v>
      </c>
      <c r="E519">
        <v>1.06E-2</v>
      </c>
      <c r="F519">
        <v>0.01</v>
      </c>
      <c r="G519">
        <f t="shared" si="51"/>
        <v>4.5922096086742386</v>
      </c>
      <c r="H519">
        <f t="shared" si="49"/>
        <v>4.5720000000000001</v>
      </c>
      <c r="I519">
        <f t="shared" si="52"/>
        <v>2.0209608674238488E-2</v>
      </c>
      <c r="J519">
        <f t="shared" si="53"/>
        <v>1.7320508075688773E-2</v>
      </c>
      <c r="M519">
        <f t="shared" si="50"/>
        <v>-2.4174962619394336E-3</v>
      </c>
      <c r="N519">
        <f t="shared" si="54"/>
        <v>1.7320508075688773E-2</v>
      </c>
    </row>
    <row r="520" spans="1:14" x14ac:dyDescent="0.25">
      <c r="A520">
        <v>2.9903</v>
      </c>
      <c r="B520">
        <v>0.01</v>
      </c>
      <c r="C520">
        <v>3.4803000000000002</v>
      </c>
      <c r="D520">
        <v>0.01</v>
      </c>
      <c r="E520">
        <v>1.24E-2</v>
      </c>
      <c r="F520">
        <v>0.01</v>
      </c>
      <c r="G520">
        <f t="shared" si="51"/>
        <v>4.5885221956529749</v>
      </c>
      <c r="H520">
        <f t="shared" si="49"/>
        <v>4.5720000000000001</v>
      </c>
      <c r="I520">
        <f t="shared" si="52"/>
        <v>1.6522195652974858E-2</v>
      </c>
      <c r="J520">
        <f t="shared" si="53"/>
        <v>1.7320508075688773E-2</v>
      </c>
      <c r="M520">
        <f t="shared" si="50"/>
        <v>-6.1049092832030638E-3</v>
      </c>
      <c r="N520">
        <f t="shared" si="54"/>
        <v>1.7320508075688773E-2</v>
      </c>
    </row>
    <row r="521" spans="1:14" x14ac:dyDescent="0.25">
      <c r="A521">
        <v>2.9923000000000002</v>
      </c>
      <c r="B521">
        <v>0.01</v>
      </c>
      <c r="C521">
        <v>3.4786000000000001</v>
      </c>
      <c r="D521">
        <v>0.01</v>
      </c>
      <c r="E521">
        <v>1.6899999999999998E-2</v>
      </c>
      <c r="F521">
        <v>0.01</v>
      </c>
      <c r="G521">
        <f t="shared" si="51"/>
        <v>4.5885512811779714</v>
      </c>
      <c r="H521">
        <f t="shared" si="49"/>
        <v>4.5720000000000001</v>
      </c>
      <c r="I521">
        <f t="shared" si="52"/>
        <v>1.6551281177971333E-2</v>
      </c>
      <c r="J521">
        <f t="shared" si="53"/>
        <v>1.7320508075688773E-2</v>
      </c>
      <c r="M521">
        <f t="shared" si="50"/>
        <v>-6.0758237582065888E-3</v>
      </c>
      <c r="N521">
        <f t="shared" si="54"/>
        <v>1.7320508075688773E-2</v>
      </c>
    </row>
    <row r="522" spans="1:14" x14ac:dyDescent="0.25">
      <c r="A522">
        <v>2.9933000000000001</v>
      </c>
      <c r="B522">
        <v>0.01</v>
      </c>
      <c r="C522">
        <v>3.4815999999999998</v>
      </c>
      <c r="D522">
        <v>0.01</v>
      </c>
      <c r="E522">
        <v>1.7500000000000002E-2</v>
      </c>
      <c r="F522">
        <v>0.01</v>
      </c>
      <c r="G522">
        <f t="shared" si="51"/>
        <v>4.5914801208324967</v>
      </c>
      <c r="H522">
        <f t="shared" si="49"/>
        <v>4.5720000000000001</v>
      </c>
      <c r="I522">
        <f t="shared" si="52"/>
        <v>1.9480120832496617E-2</v>
      </c>
      <c r="J522">
        <f t="shared" si="53"/>
        <v>1.7320508075688773E-2</v>
      </c>
      <c r="M522">
        <f t="shared" si="50"/>
        <v>-3.1469841036813051E-3</v>
      </c>
      <c r="N522">
        <f t="shared" si="54"/>
        <v>1.7320508075688773E-2</v>
      </c>
    </row>
    <row r="523" spans="1:14" x14ac:dyDescent="0.25">
      <c r="A523">
        <v>2.9948999999999999</v>
      </c>
      <c r="B523">
        <v>0.01</v>
      </c>
      <c r="C523">
        <v>3.4792999999999998</v>
      </c>
      <c r="D523">
        <v>0.01</v>
      </c>
      <c r="E523">
        <v>1.9E-2</v>
      </c>
      <c r="F523">
        <v>0.01</v>
      </c>
      <c r="G523">
        <f t="shared" si="51"/>
        <v>4.590785934891759</v>
      </c>
      <c r="H523">
        <f t="shared" si="49"/>
        <v>4.5720000000000001</v>
      </c>
      <c r="I523">
        <f t="shared" si="52"/>
        <v>1.8785934891758949E-2</v>
      </c>
      <c r="J523">
        <f t="shared" si="53"/>
        <v>1.7320508075688773E-2</v>
      </c>
      <c r="M523">
        <f t="shared" si="50"/>
        <v>-3.8411700444189734E-3</v>
      </c>
      <c r="N523">
        <f t="shared" si="54"/>
        <v>1.7320508075688773E-2</v>
      </c>
    </row>
    <row r="524" spans="1:14" x14ac:dyDescent="0.25">
      <c r="A524">
        <v>2.9964</v>
      </c>
      <c r="B524">
        <v>0.01</v>
      </c>
      <c r="C524">
        <v>3.4803999999999999</v>
      </c>
      <c r="D524">
        <v>0.01</v>
      </c>
      <c r="E524">
        <v>1.7399999999999999E-2</v>
      </c>
      <c r="F524">
        <v>0.01</v>
      </c>
      <c r="G524">
        <f t="shared" si="51"/>
        <v>4.5925918477478485</v>
      </c>
      <c r="H524">
        <f t="shared" si="49"/>
        <v>4.5720000000000001</v>
      </c>
      <c r="I524">
        <f t="shared" si="52"/>
        <v>2.0591847747848391E-2</v>
      </c>
      <c r="J524">
        <f t="shared" si="53"/>
        <v>1.7320508075688773E-2</v>
      </c>
      <c r="M524">
        <f t="shared" si="50"/>
        <v>-2.0352571883295312E-3</v>
      </c>
      <c r="N524">
        <f t="shared" si="54"/>
        <v>1.7320508075688773E-2</v>
      </c>
    </row>
    <row r="525" spans="1:14" x14ac:dyDescent="0.25">
      <c r="A525">
        <v>2.9958999999999998</v>
      </c>
      <c r="B525">
        <v>0.01</v>
      </c>
      <c r="C525">
        <v>3.4807999999999999</v>
      </c>
      <c r="D525">
        <v>0.01</v>
      </c>
      <c r="E525">
        <v>1.9099999999999999E-2</v>
      </c>
      <c r="F525">
        <v>0.01</v>
      </c>
      <c r="G525">
        <f t="shared" si="51"/>
        <v>4.5925755584421255</v>
      </c>
      <c r="H525">
        <f t="shared" si="49"/>
        <v>4.5720000000000001</v>
      </c>
      <c r="I525">
        <f t="shared" si="52"/>
        <v>2.0575558442125441E-2</v>
      </c>
      <c r="J525">
        <f t="shared" si="53"/>
        <v>1.7320508075688773E-2</v>
      </c>
      <c r="M525">
        <f t="shared" si="50"/>
        <v>-2.0515464940524808E-3</v>
      </c>
      <c r="N525">
        <f t="shared" si="54"/>
        <v>1.7320508075688773E-2</v>
      </c>
    </row>
    <row r="526" spans="1:14" x14ac:dyDescent="0.25">
      <c r="A526">
        <v>2.9944000000000002</v>
      </c>
      <c r="B526">
        <v>0.01</v>
      </c>
      <c r="C526">
        <v>3.4813999999999998</v>
      </c>
      <c r="D526">
        <v>0.01</v>
      </c>
      <c r="E526">
        <v>2.3199999999999998E-2</v>
      </c>
      <c r="F526">
        <v>0.01</v>
      </c>
      <c r="G526">
        <f t="shared" si="51"/>
        <v>4.5920709445739183</v>
      </c>
      <c r="H526">
        <f t="shared" si="49"/>
        <v>4.5720000000000001</v>
      </c>
      <c r="I526">
        <f t="shared" si="52"/>
        <v>2.0070944573918226E-2</v>
      </c>
      <c r="J526">
        <f t="shared" si="53"/>
        <v>1.7320508075688773E-2</v>
      </c>
      <c r="M526">
        <f t="shared" si="50"/>
        <v>-2.5561603622596962E-3</v>
      </c>
      <c r="N526">
        <f t="shared" si="54"/>
        <v>1.7320508075688773E-2</v>
      </c>
    </row>
    <row r="527" spans="1:14" x14ac:dyDescent="0.25">
      <c r="A527">
        <v>2.9965000000000002</v>
      </c>
      <c r="B527">
        <v>0.01</v>
      </c>
      <c r="C527">
        <v>3.4817999999999998</v>
      </c>
      <c r="D527">
        <v>0.01</v>
      </c>
      <c r="E527">
        <v>2.3E-2</v>
      </c>
      <c r="F527">
        <v>0.01</v>
      </c>
      <c r="G527">
        <f t="shared" si="51"/>
        <v>4.5937427540078906</v>
      </c>
      <c r="H527">
        <f t="shared" si="49"/>
        <v>4.5720000000000001</v>
      </c>
      <c r="I527">
        <f t="shared" si="52"/>
        <v>2.1742754007890497E-2</v>
      </c>
      <c r="J527">
        <f t="shared" si="53"/>
        <v>1.7320508075688773E-2</v>
      </c>
      <c r="M527">
        <f t="shared" si="50"/>
        <v>-8.8435092828742512E-4</v>
      </c>
      <c r="N527">
        <f t="shared" si="54"/>
        <v>1.7320508075688773E-2</v>
      </c>
    </row>
    <row r="528" spans="1:14" x14ac:dyDescent="0.25">
      <c r="A528">
        <v>2.9946000000000002</v>
      </c>
      <c r="B528">
        <v>0.01</v>
      </c>
      <c r="C528">
        <v>3.4815</v>
      </c>
      <c r="D528">
        <v>0.01</v>
      </c>
      <c r="E528">
        <v>1.7899999999999999E-2</v>
      </c>
      <c r="F528">
        <v>0.01</v>
      </c>
      <c r="G528">
        <f t="shared" si="51"/>
        <v>4.5922534577263923</v>
      </c>
      <c r="H528">
        <f t="shared" si="49"/>
        <v>4.5720000000000001</v>
      </c>
      <c r="I528">
        <f t="shared" si="52"/>
        <v>2.0253457726392199E-2</v>
      </c>
      <c r="J528">
        <f t="shared" si="53"/>
        <v>1.7320508075688773E-2</v>
      </c>
      <c r="M528">
        <f t="shared" si="50"/>
        <v>-2.3736472097857231E-3</v>
      </c>
      <c r="N528">
        <f t="shared" si="54"/>
        <v>1.7320508075688773E-2</v>
      </c>
    </row>
    <row r="529" spans="1:14" x14ac:dyDescent="0.25">
      <c r="A529">
        <v>2.9956</v>
      </c>
      <c r="B529">
        <v>0.01</v>
      </c>
      <c r="C529">
        <v>3.4813999999999998</v>
      </c>
      <c r="D529">
        <v>0.01</v>
      </c>
      <c r="E529">
        <v>2.1899999999999999E-2</v>
      </c>
      <c r="F529">
        <v>0.01</v>
      </c>
      <c r="G529">
        <f t="shared" si="51"/>
        <v>4.5928471485561113</v>
      </c>
      <c r="H529">
        <f t="shared" si="49"/>
        <v>4.5720000000000001</v>
      </c>
      <c r="I529">
        <f t="shared" si="52"/>
        <v>2.084714855611125E-2</v>
      </c>
      <c r="J529">
        <f t="shared" si="53"/>
        <v>1.7320508075688773E-2</v>
      </c>
      <c r="M529">
        <f t="shared" si="50"/>
        <v>-1.7799563800666718E-3</v>
      </c>
      <c r="N529">
        <f t="shared" si="54"/>
        <v>1.7320508075688773E-2</v>
      </c>
    </row>
    <row r="530" spans="1:14" x14ac:dyDescent="0.25">
      <c r="A530">
        <v>2.9929999999999999</v>
      </c>
      <c r="B530">
        <v>0.01</v>
      </c>
      <c r="C530">
        <v>3.4828000000000001</v>
      </c>
      <c r="D530">
        <v>0.01</v>
      </c>
      <c r="E530">
        <v>2.24E-2</v>
      </c>
      <c r="F530">
        <v>0.01</v>
      </c>
      <c r="G530">
        <f t="shared" si="51"/>
        <v>4.5922158703614961</v>
      </c>
      <c r="H530">
        <f t="shared" si="49"/>
        <v>4.5720000000000001</v>
      </c>
      <c r="I530">
        <f t="shared" si="52"/>
        <v>2.021587036149608E-2</v>
      </c>
      <c r="J530">
        <f t="shared" si="53"/>
        <v>1.7320508075688773E-2</v>
      </c>
      <c r="M530">
        <f t="shared" si="50"/>
        <v>-2.411234574681842E-3</v>
      </c>
      <c r="N530">
        <f t="shared" si="54"/>
        <v>1.7320508075688773E-2</v>
      </c>
    </row>
    <row r="531" spans="1:14" x14ac:dyDescent="0.25">
      <c r="A531">
        <v>2.9942000000000002</v>
      </c>
      <c r="B531">
        <v>0.01</v>
      </c>
      <c r="C531">
        <v>3.4826000000000001</v>
      </c>
      <c r="D531">
        <v>0.01</v>
      </c>
      <c r="E531">
        <v>2.18E-2</v>
      </c>
      <c r="F531">
        <v>0.01</v>
      </c>
      <c r="G531">
        <f t="shared" si="51"/>
        <v>4.592843524441041</v>
      </c>
      <c r="H531">
        <f t="shared" si="49"/>
        <v>4.5720000000000001</v>
      </c>
      <c r="I531">
        <f t="shared" si="52"/>
        <v>2.0843524441040984E-2</v>
      </c>
      <c r="J531">
        <f t="shared" si="53"/>
        <v>1.7320508075688773E-2</v>
      </c>
      <c r="M531">
        <f t="shared" si="50"/>
        <v>-1.7835804951369383E-3</v>
      </c>
      <c r="N531">
        <f t="shared" si="54"/>
        <v>1.7320508075688773E-2</v>
      </c>
    </row>
    <row r="532" spans="1:14" x14ac:dyDescent="0.25">
      <c r="A532">
        <v>2.9925999999999999</v>
      </c>
      <c r="B532">
        <v>0.01</v>
      </c>
      <c r="C532">
        <v>3.4811999999999999</v>
      </c>
      <c r="D532">
        <v>0.01</v>
      </c>
      <c r="E532">
        <v>2.1600000000000001E-2</v>
      </c>
      <c r="F532">
        <v>0.01</v>
      </c>
      <c r="G532">
        <f t="shared" si="51"/>
        <v>4.5907379319669293</v>
      </c>
      <c r="H532">
        <f t="shared" si="49"/>
        <v>4.5720000000000001</v>
      </c>
      <c r="I532">
        <f t="shared" si="52"/>
        <v>1.8737931966929189E-2</v>
      </c>
      <c r="J532">
        <f t="shared" si="53"/>
        <v>1.7320508075688773E-2</v>
      </c>
      <c r="M532">
        <f t="shared" si="50"/>
        <v>-3.8891729692487331E-3</v>
      </c>
      <c r="N532">
        <f t="shared" si="54"/>
        <v>1.7320508075688773E-2</v>
      </c>
    </row>
    <row r="533" spans="1:14" x14ac:dyDescent="0.25">
      <c r="A533">
        <v>2.9942000000000002</v>
      </c>
      <c r="B533">
        <v>0.01</v>
      </c>
      <c r="C533">
        <v>3.4824999999999999</v>
      </c>
      <c r="D533">
        <v>0.01</v>
      </c>
      <c r="E533">
        <v>2.2100000000000002E-2</v>
      </c>
      <c r="F533">
        <v>0.01</v>
      </c>
      <c r="G533">
        <f t="shared" si="51"/>
        <v>4.5927691320161088</v>
      </c>
      <c r="H533">
        <f t="shared" si="49"/>
        <v>4.5720000000000001</v>
      </c>
      <c r="I533">
        <f t="shared" si="52"/>
        <v>2.0769132016108749E-2</v>
      </c>
      <c r="J533">
        <f t="shared" si="53"/>
        <v>1.7320508075688773E-2</v>
      </c>
      <c r="M533">
        <f t="shared" si="50"/>
        <v>-1.857972920069173E-3</v>
      </c>
      <c r="N533">
        <f t="shared" si="54"/>
        <v>1.7320508075688773E-2</v>
      </c>
    </row>
    <row r="534" spans="1:14" x14ac:dyDescent="0.25">
      <c r="A534">
        <v>2.9942000000000002</v>
      </c>
      <c r="B534">
        <v>0.01</v>
      </c>
      <c r="C534">
        <v>3.4819</v>
      </c>
      <c r="D534">
        <v>0.01</v>
      </c>
      <c r="E534">
        <v>2.2800000000000001E-2</v>
      </c>
      <c r="F534">
        <v>0.01</v>
      </c>
      <c r="G534">
        <f t="shared" si="51"/>
        <v>4.5923176164111297</v>
      </c>
      <c r="H534">
        <f t="shared" si="49"/>
        <v>4.5720000000000001</v>
      </c>
      <c r="I534">
        <f t="shared" si="52"/>
        <v>2.0317616411129613E-2</v>
      </c>
      <c r="J534">
        <f t="shared" si="53"/>
        <v>1.7320508075688773E-2</v>
      </c>
      <c r="M534">
        <f t="shared" si="50"/>
        <v>-2.3094885250483088E-3</v>
      </c>
      <c r="N534">
        <f t="shared" si="54"/>
        <v>1.7320508075688773E-2</v>
      </c>
    </row>
    <row r="535" spans="1:14" x14ac:dyDescent="0.25">
      <c r="A535">
        <v>2.9923999999999999</v>
      </c>
      <c r="B535">
        <v>0.01</v>
      </c>
      <c r="C535">
        <v>3.4813999999999998</v>
      </c>
      <c r="D535">
        <v>0.01</v>
      </c>
      <c r="E535">
        <v>2.46E-2</v>
      </c>
      <c r="F535">
        <v>0.01</v>
      </c>
      <c r="G535">
        <f t="shared" si="51"/>
        <v>4.5907743224863493</v>
      </c>
      <c r="H535">
        <f t="shared" si="49"/>
        <v>4.5720000000000001</v>
      </c>
      <c r="I535">
        <f t="shared" si="52"/>
        <v>1.8774322486349249E-2</v>
      </c>
      <c r="J535">
        <f t="shared" si="53"/>
        <v>1.7320508075688773E-2</v>
      </c>
      <c r="M535">
        <f t="shared" si="50"/>
        <v>-3.8527824498286734E-3</v>
      </c>
      <c r="N535">
        <f t="shared" si="54"/>
        <v>1.7320508075688773E-2</v>
      </c>
    </row>
    <row r="536" spans="1:14" x14ac:dyDescent="0.25">
      <c r="A536">
        <v>2.9929999999999999</v>
      </c>
      <c r="B536">
        <v>0.01</v>
      </c>
      <c r="C536">
        <v>3.4842</v>
      </c>
      <c r="D536">
        <v>0.01</v>
      </c>
      <c r="E536">
        <v>2.1000000000000001E-2</v>
      </c>
      <c r="F536">
        <v>0.01</v>
      </c>
      <c r="G536">
        <f t="shared" si="51"/>
        <v>4.5932711263325174</v>
      </c>
      <c r="H536">
        <f t="shared" si="49"/>
        <v>4.5720000000000001</v>
      </c>
      <c r="I536">
        <f t="shared" si="52"/>
        <v>2.1271126332517376E-2</v>
      </c>
      <c r="J536">
        <f t="shared" si="53"/>
        <v>1.7320508075688773E-2</v>
      </c>
      <c r="M536">
        <f t="shared" si="50"/>
        <v>-1.3559786036605459E-3</v>
      </c>
      <c r="N536">
        <f t="shared" si="54"/>
        <v>1.7320508075688773E-2</v>
      </c>
    </row>
    <row r="537" spans="1:14" x14ac:dyDescent="0.25">
      <c r="A537">
        <v>2.9941</v>
      </c>
      <c r="B537">
        <v>0.01</v>
      </c>
      <c r="C537">
        <v>3.4842</v>
      </c>
      <c r="D537">
        <v>0.01</v>
      </c>
      <c r="E537">
        <v>-0.01</v>
      </c>
      <c r="F537">
        <v>0.01</v>
      </c>
      <c r="G537">
        <f t="shared" si="51"/>
        <v>4.5939508541123946</v>
      </c>
      <c r="H537">
        <f t="shared" si="49"/>
        <v>4.5720000000000001</v>
      </c>
      <c r="I537">
        <f t="shared" si="52"/>
        <v>2.1950854112394502E-2</v>
      </c>
      <c r="J537">
        <f t="shared" si="53"/>
        <v>1.7320508075688773E-2</v>
      </c>
      <c r="M537">
        <f t="shared" si="50"/>
        <v>-6.7625082378341972E-4</v>
      </c>
      <c r="N537">
        <f t="shared" si="54"/>
        <v>1.7320508075688773E-2</v>
      </c>
    </row>
    <row r="538" spans="1:14" x14ac:dyDescent="0.25">
      <c r="A538">
        <v>2.9946999999999999</v>
      </c>
      <c r="B538">
        <v>0.01</v>
      </c>
      <c r="C538">
        <v>3.4824999999999999</v>
      </c>
      <c r="D538">
        <v>0.01</v>
      </c>
      <c r="E538">
        <v>1.8499999999999999E-2</v>
      </c>
      <c r="F538">
        <v>0.01</v>
      </c>
      <c r="G538">
        <f t="shared" si="51"/>
        <v>4.5930792057180989</v>
      </c>
      <c r="H538">
        <f t="shared" si="49"/>
        <v>4.5720000000000001</v>
      </c>
      <c r="I538">
        <f t="shared" si="52"/>
        <v>2.1079205718098848E-2</v>
      </c>
      <c r="J538">
        <f t="shared" si="53"/>
        <v>1.7320508075688773E-2</v>
      </c>
      <c r="M538">
        <f t="shared" si="50"/>
        <v>-1.547899218079074E-3</v>
      </c>
      <c r="N538">
        <f t="shared" si="54"/>
        <v>1.7320508075688773E-2</v>
      </c>
    </row>
    <row r="539" spans="1:14" x14ac:dyDescent="0.25">
      <c r="A539">
        <v>2.9935999999999998</v>
      </c>
      <c r="B539">
        <v>0.01</v>
      </c>
      <c r="C539">
        <v>3.4803999999999999</v>
      </c>
      <c r="D539">
        <v>0.01</v>
      </c>
      <c r="E539">
        <v>1.83E-2</v>
      </c>
      <c r="F539">
        <v>0.01</v>
      </c>
      <c r="G539">
        <f t="shared" si="51"/>
        <v>4.5907689998517682</v>
      </c>
      <c r="H539">
        <f t="shared" si="49"/>
        <v>4.5720000000000001</v>
      </c>
      <c r="I539">
        <f t="shared" si="52"/>
        <v>1.8768999851768164E-2</v>
      </c>
      <c r="J539">
        <f t="shared" si="53"/>
        <v>1.7320508075688773E-2</v>
      </c>
      <c r="M539">
        <f t="shared" si="50"/>
        <v>-3.8581050844097575E-3</v>
      </c>
      <c r="N539">
        <f t="shared" si="54"/>
        <v>1.7320508075688773E-2</v>
      </c>
    </row>
    <row r="540" spans="1:14" x14ac:dyDescent="0.25">
      <c r="A540">
        <v>2.9977999999999998</v>
      </c>
      <c r="B540">
        <v>0.01</v>
      </c>
      <c r="C540">
        <v>3.4838</v>
      </c>
      <c r="D540">
        <v>0.01</v>
      </c>
      <c r="E540">
        <v>1.8599999999999998E-2</v>
      </c>
      <c r="F540">
        <v>0.01</v>
      </c>
      <c r="G540">
        <f t="shared" si="51"/>
        <v>4.5960867311224662</v>
      </c>
      <c r="H540">
        <f t="shared" si="49"/>
        <v>4.5720000000000001</v>
      </c>
      <c r="I540">
        <f t="shared" si="52"/>
        <v>2.4086731122466176E-2</v>
      </c>
      <c r="J540">
        <f t="shared" si="53"/>
        <v>1.7320508075688773E-2</v>
      </c>
      <c r="M540">
        <f t="shared" si="50"/>
        <v>1.4596261862882542E-3</v>
      </c>
      <c r="N540">
        <f t="shared" si="54"/>
        <v>1.7320508075688773E-2</v>
      </c>
    </row>
    <row r="541" spans="1:14" x14ac:dyDescent="0.25">
      <c r="A541">
        <v>2.9944000000000002</v>
      </c>
      <c r="B541">
        <v>0.01</v>
      </c>
      <c r="C541">
        <v>3.4830999999999999</v>
      </c>
      <c r="D541">
        <v>0.01</v>
      </c>
      <c r="E541">
        <v>2.3E-2</v>
      </c>
      <c r="F541">
        <v>0.01</v>
      </c>
      <c r="G541">
        <f t="shared" si="51"/>
        <v>4.593358898453288</v>
      </c>
      <c r="H541">
        <f t="shared" si="49"/>
        <v>4.5720000000000001</v>
      </c>
      <c r="I541">
        <f t="shared" si="52"/>
        <v>2.1358898453287978E-2</v>
      </c>
      <c r="J541">
        <f t="shared" si="53"/>
        <v>1.7320508075688773E-2</v>
      </c>
      <c r="M541">
        <f t="shared" si="50"/>
        <v>-1.2682064828899442E-3</v>
      </c>
      <c r="N541">
        <f t="shared" si="54"/>
        <v>1.7320508075688773E-2</v>
      </c>
    </row>
    <row r="542" spans="1:14" x14ac:dyDescent="0.25">
      <c r="A542">
        <v>2.9954999999999998</v>
      </c>
      <c r="B542">
        <v>0.01</v>
      </c>
      <c r="C542">
        <v>3.4832000000000001</v>
      </c>
      <c r="D542">
        <v>0.01</v>
      </c>
      <c r="E542">
        <v>1.78E-2</v>
      </c>
      <c r="F542">
        <v>0.01</v>
      </c>
      <c r="G542">
        <f t="shared" si="51"/>
        <v>4.5941287890088587</v>
      </c>
      <c r="H542">
        <f t="shared" si="49"/>
        <v>4.5720000000000001</v>
      </c>
      <c r="I542">
        <f t="shared" si="52"/>
        <v>2.2128789008858618E-2</v>
      </c>
      <c r="J542">
        <f t="shared" si="53"/>
        <v>1.7320508075688773E-2</v>
      </c>
      <c r="M542">
        <f t="shared" si="50"/>
        <v>-4.9831592731930385E-4</v>
      </c>
      <c r="N542">
        <f t="shared" si="54"/>
        <v>1.7320508075688773E-2</v>
      </c>
    </row>
    <row r="543" spans="1:14" x14ac:dyDescent="0.25">
      <c r="A543">
        <v>2.9950999999999999</v>
      </c>
      <c r="B543">
        <v>0.01</v>
      </c>
      <c r="C543">
        <v>3.4823</v>
      </c>
      <c r="D543">
        <v>0.01</v>
      </c>
      <c r="E543">
        <v>2.0799999999999999E-2</v>
      </c>
      <c r="F543">
        <v>0.01</v>
      </c>
      <c r="G543">
        <f t="shared" si="51"/>
        <v>4.5931982256375568</v>
      </c>
      <c r="H543">
        <f t="shared" si="49"/>
        <v>4.5720000000000001</v>
      </c>
      <c r="I543">
        <f t="shared" si="52"/>
        <v>2.1198225637556689E-2</v>
      </c>
      <c r="J543">
        <f t="shared" si="53"/>
        <v>1.7320508075688773E-2</v>
      </c>
      <c r="M543">
        <f t="shared" si="50"/>
        <v>-1.4288792986212329E-3</v>
      </c>
      <c r="N543">
        <f t="shared" si="54"/>
        <v>1.7320508075688773E-2</v>
      </c>
    </row>
    <row r="544" spans="1:14" x14ac:dyDescent="0.25">
      <c r="A544">
        <v>2.9956</v>
      </c>
      <c r="B544">
        <v>0.01</v>
      </c>
      <c r="C544">
        <v>3.4830999999999999</v>
      </c>
      <c r="D544">
        <v>0.01</v>
      </c>
      <c r="E544">
        <v>2.2599999999999999E-2</v>
      </c>
      <c r="F544">
        <v>0.01</v>
      </c>
      <c r="G544">
        <f t="shared" si="51"/>
        <v>4.5941392806487702</v>
      </c>
      <c r="H544">
        <f t="shared" si="49"/>
        <v>4.5720000000000001</v>
      </c>
      <c r="I544">
        <f t="shared" si="52"/>
        <v>2.2139280648770132E-2</v>
      </c>
      <c r="J544">
        <f t="shared" si="53"/>
        <v>1.7320508075688773E-2</v>
      </c>
      <c r="M544">
        <f t="shared" si="50"/>
        <v>-4.8782428740778983E-4</v>
      </c>
      <c r="N544">
        <f t="shared" si="54"/>
        <v>1.7320508075688773E-2</v>
      </c>
    </row>
    <row r="545" spans="1:14" x14ac:dyDescent="0.25">
      <c r="A545">
        <v>2.9977</v>
      </c>
      <c r="B545">
        <v>0.01</v>
      </c>
      <c r="C545">
        <v>3.4843000000000002</v>
      </c>
      <c r="D545">
        <v>0.01</v>
      </c>
      <c r="E545">
        <v>5.0000000000000001E-4</v>
      </c>
      <c r="F545">
        <v>0.01</v>
      </c>
      <c r="G545">
        <f t="shared" si="51"/>
        <v>4.5963629132173622</v>
      </c>
      <c r="H545">
        <f t="shared" si="49"/>
        <v>4.5720000000000001</v>
      </c>
      <c r="I545">
        <f t="shared" si="52"/>
        <v>2.436291321736217E-2</v>
      </c>
      <c r="J545">
        <f t="shared" si="53"/>
        <v>1.7320508075688773E-2</v>
      </c>
      <c r="M545">
        <f t="shared" si="50"/>
        <v>1.7358082811842479E-3</v>
      </c>
      <c r="N545">
        <f t="shared" si="54"/>
        <v>1.7320508075688773E-2</v>
      </c>
    </row>
    <row r="546" spans="1:14" x14ac:dyDescent="0.25">
      <c r="A546">
        <v>2.9956999999999998</v>
      </c>
      <c r="B546">
        <v>0.01</v>
      </c>
      <c r="C546">
        <v>3.4794999999999998</v>
      </c>
      <c r="D546">
        <v>0.01</v>
      </c>
      <c r="E546">
        <v>1.7299999999999999E-2</v>
      </c>
      <c r="F546">
        <v>0.01</v>
      </c>
      <c r="G546">
        <f t="shared" si="51"/>
        <v>4.5914527145556008</v>
      </c>
      <c r="H546">
        <f t="shared" si="49"/>
        <v>4.5720000000000001</v>
      </c>
      <c r="I546">
        <f t="shared" si="52"/>
        <v>1.9452714555600714E-2</v>
      </c>
      <c r="J546">
        <f t="shared" si="53"/>
        <v>1.7320508075688773E-2</v>
      </c>
      <c r="M546">
        <f t="shared" si="50"/>
        <v>-3.1743903805772078E-3</v>
      </c>
      <c r="N546">
        <f t="shared" si="54"/>
        <v>1.7320508075688773E-2</v>
      </c>
    </row>
    <row r="547" spans="1:14" x14ac:dyDescent="0.25">
      <c r="A547">
        <v>2.9925999999999999</v>
      </c>
      <c r="B547">
        <v>0.01</v>
      </c>
      <c r="C547">
        <v>3.4792000000000001</v>
      </c>
      <c r="D547">
        <v>0.01</v>
      </c>
      <c r="E547">
        <v>2.1499999999999998E-2</v>
      </c>
      <c r="F547">
        <v>0.01</v>
      </c>
      <c r="G547">
        <f t="shared" si="51"/>
        <v>4.5892210286714237</v>
      </c>
      <c r="H547">
        <f t="shared" si="49"/>
        <v>4.5720000000000001</v>
      </c>
      <c r="I547">
        <f t="shared" si="52"/>
        <v>1.722102867142361E-2</v>
      </c>
      <c r="J547">
        <f t="shared" si="53"/>
        <v>1.7320508075688773E-2</v>
      </c>
      <c r="M547">
        <f t="shared" si="50"/>
        <v>-5.4060762647543115E-3</v>
      </c>
      <c r="N547">
        <f t="shared" si="54"/>
        <v>1.7320508075688773E-2</v>
      </c>
    </row>
    <row r="548" spans="1:14" x14ac:dyDescent="0.25">
      <c r="A548">
        <v>2.9967000000000001</v>
      </c>
      <c r="B548">
        <v>0.01</v>
      </c>
      <c r="C548">
        <v>3.4807999999999999</v>
      </c>
      <c r="D548">
        <v>0.01</v>
      </c>
      <c r="E548">
        <v>2.24E-2</v>
      </c>
      <c r="F548">
        <v>0.01</v>
      </c>
      <c r="G548">
        <f t="shared" si="51"/>
        <v>4.5931123750676948</v>
      </c>
      <c r="H548">
        <f t="shared" si="49"/>
        <v>4.5720000000000001</v>
      </c>
      <c r="I548">
        <f t="shared" si="52"/>
        <v>2.11123750676947E-2</v>
      </c>
      <c r="J548">
        <f t="shared" si="53"/>
        <v>1.7320508075688773E-2</v>
      </c>
      <c r="M548">
        <f t="shared" si="50"/>
        <v>-1.5147298684832222E-3</v>
      </c>
      <c r="N548">
        <f t="shared" si="54"/>
        <v>1.7320508075688773E-2</v>
      </c>
    </row>
    <row r="549" spans="1:14" x14ac:dyDescent="0.25">
      <c r="A549">
        <v>2.9969000000000001</v>
      </c>
      <c r="B549">
        <v>0.01</v>
      </c>
      <c r="C549">
        <v>3.4752999999999998</v>
      </c>
      <c r="D549">
        <v>0.01</v>
      </c>
      <c r="E549">
        <v>3.3999999999999998E-3</v>
      </c>
      <c r="F549">
        <v>0.01</v>
      </c>
      <c r="G549">
        <f t="shared" si="51"/>
        <v>4.5890229090733463</v>
      </c>
      <c r="H549">
        <f t="shared" si="49"/>
        <v>4.5720000000000001</v>
      </c>
      <c r="I549">
        <f t="shared" si="52"/>
        <v>1.7022909073346248E-2</v>
      </c>
      <c r="J549">
        <f t="shared" si="53"/>
        <v>1.7320508075688773E-2</v>
      </c>
      <c r="M549">
        <f t="shared" si="50"/>
        <v>-5.6041958628316735E-3</v>
      </c>
      <c r="N549">
        <f t="shared" si="54"/>
        <v>1.7320508075688773E-2</v>
      </c>
    </row>
    <row r="550" spans="1:14" x14ac:dyDescent="0.25">
      <c r="A550">
        <v>2.9908999999999999</v>
      </c>
      <c r="B550">
        <v>0.01</v>
      </c>
      <c r="C550">
        <v>3.48599999999999</v>
      </c>
      <c r="D550">
        <v>0.01</v>
      </c>
      <c r="E550">
        <v>1.3299999999999999E-2</v>
      </c>
      <c r="F550">
        <v>0.01</v>
      </c>
      <c r="G550">
        <f t="shared" si="51"/>
        <v>4.5932402179724861</v>
      </c>
      <c r="H550">
        <f t="shared" si="49"/>
        <v>4.5720000000000001</v>
      </c>
      <c r="I550">
        <f t="shared" si="52"/>
        <v>2.1240217972485986E-2</v>
      </c>
      <c r="J550">
        <f t="shared" si="53"/>
        <v>1.7320508075688773E-2</v>
      </c>
      <c r="M550">
        <f t="shared" si="50"/>
        <v>-1.3868869636919356E-3</v>
      </c>
      <c r="N550">
        <f t="shared" si="54"/>
        <v>1.7320508075688773E-2</v>
      </c>
    </row>
    <row r="551" spans="1:14" x14ac:dyDescent="0.25">
      <c r="A551">
        <v>2.9944000000000002</v>
      </c>
      <c r="B551">
        <v>0.01</v>
      </c>
      <c r="C551">
        <v>3.4819</v>
      </c>
      <c r="D551">
        <v>0.01</v>
      </c>
      <c r="E551">
        <v>1.1999999999999999E-3</v>
      </c>
      <c r="F551">
        <v>0.01</v>
      </c>
      <c r="G551">
        <f t="shared" si="51"/>
        <v>4.5923915784697629</v>
      </c>
      <c r="H551">
        <f t="shared" si="49"/>
        <v>4.5720000000000001</v>
      </c>
      <c r="I551">
        <f t="shared" si="52"/>
        <v>2.0391578469762806E-2</v>
      </c>
      <c r="J551">
        <f t="shared" si="53"/>
        <v>1.7320508075688773E-2</v>
      </c>
      <c r="M551">
        <f t="shared" si="50"/>
        <v>-2.2355264664151164E-3</v>
      </c>
      <c r="N551">
        <f t="shared" si="54"/>
        <v>1.7320508075688773E-2</v>
      </c>
    </row>
    <row r="552" spans="1:14" x14ac:dyDescent="0.25">
      <c r="A552">
        <v>2.9931000000000001</v>
      </c>
      <c r="B552">
        <v>0.01</v>
      </c>
      <c r="C552">
        <v>3.4794999999999998</v>
      </c>
      <c r="D552">
        <v>0.01</v>
      </c>
      <c r="E552">
        <v>0.02</v>
      </c>
      <c r="F552">
        <v>0.01</v>
      </c>
      <c r="G552">
        <f t="shared" si="51"/>
        <v>4.589767734864151</v>
      </c>
      <c r="H552">
        <f t="shared" si="49"/>
        <v>4.5720000000000001</v>
      </c>
      <c r="I552">
        <f t="shared" si="52"/>
        <v>1.7767734864150952E-2</v>
      </c>
      <c r="J552">
        <f t="shared" si="53"/>
        <v>1.7320508075688773E-2</v>
      </c>
      <c r="M552">
        <f t="shared" si="50"/>
        <v>-4.8593700720269695E-3</v>
      </c>
      <c r="N552">
        <f t="shared" si="54"/>
        <v>1.7320508075688773E-2</v>
      </c>
    </row>
    <row r="553" spans="1:14" x14ac:dyDescent="0.25">
      <c r="A553">
        <v>2.9961000000000002</v>
      </c>
      <c r="B553">
        <v>0.01</v>
      </c>
      <c r="C553">
        <v>3.4826000000000001</v>
      </c>
      <c r="D553">
        <v>0.01</v>
      </c>
      <c r="E553">
        <v>1.30999999999999E-2</v>
      </c>
      <c r="F553">
        <v>0.01</v>
      </c>
      <c r="G553">
        <f t="shared" si="51"/>
        <v>4.5940493662998447</v>
      </c>
      <c r="H553">
        <f t="shared" si="49"/>
        <v>4.5720000000000001</v>
      </c>
      <c r="I553">
        <f t="shared" si="52"/>
        <v>2.2049366299844664E-2</v>
      </c>
      <c r="J553">
        <f t="shared" si="53"/>
        <v>1.7320508075688773E-2</v>
      </c>
      <c r="M553">
        <f t="shared" si="50"/>
        <v>-5.7773863633325817E-4</v>
      </c>
      <c r="N553">
        <f t="shared" si="54"/>
        <v>1.7320508075688773E-2</v>
      </c>
    </row>
    <row r="554" spans="1:14" x14ac:dyDescent="0.25">
      <c r="A554">
        <v>2.9965000000000002</v>
      </c>
      <c r="B554">
        <v>0.01</v>
      </c>
      <c r="C554">
        <v>3.4803999999999999</v>
      </c>
      <c r="D554">
        <v>0.01</v>
      </c>
      <c r="E554">
        <v>1.41E-2</v>
      </c>
      <c r="F554">
        <v>0.01</v>
      </c>
      <c r="G554">
        <f t="shared" si="51"/>
        <v>4.5926457755851366</v>
      </c>
      <c r="H554">
        <f t="shared" si="49"/>
        <v>4.5720000000000001</v>
      </c>
      <c r="I554">
        <f t="shared" si="52"/>
        <v>2.0645775585136583E-2</v>
      </c>
      <c r="J554">
        <f t="shared" si="53"/>
        <v>1.7320508075688773E-2</v>
      </c>
      <c r="M554">
        <f t="shared" si="50"/>
        <v>-1.9813293510413388E-3</v>
      </c>
      <c r="N554">
        <f t="shared" si="54"/>
        <v>1.7320508075688773E-2</v>
      </c>
    </row>
    <row r="555" spans="1:14" x14ac:dyDescent="0.25">
      <c r="A555">
        <v>2.9944000000000002</v>
      </c>
      <c r="B555">
        <v>0.01</v>
      </c>
      <c r="C555">
        <v>3.4821</v>
      </c>
      <c r="D555">
        <v>0.01</v>
      </c>
      <c r="E555">
        <v>1.6500000000000001E-2</v>
      </c>
      <c r="F555">
        <v>0.01</v>
      </c>
      <c r="G555">
        <f t="shared" si="51"/>
        <v>4.5925727016564473</v>
      </c>
      <c r="H555">
        <f t="shared" si="49"/>
        <v>4.5720000000000001</v>
      </c>
      <c r="I555">
        <f t="shared" si="52"/>
        <v>2.0572701656447201E-2</v>
      </c>
      <c r="J555">
        <f t="shared" si="53"/>
        <v>1.7320508075688773E-2</v>
      </c>
      <c r="M555">
        <f t="shared" si="50"/>
        <v>-2.054403279730721E-3</v>
      </c>
      <c r="N555">
        <f t="shared" si="54"/>
        <v>1.7320508075688773E-2</v>
      </c>
    </row>
    <row r="556" spans="1:14" x14ac:dyDescent="0.25">
      <c r="A556">
        <v>2.9935</v>
      </c>
      <c r="B556">
        <v>0.01</v>
      </c>
      <c r="C556">
        <v>3.4841000000000002</v>
      </c>
      <c r="D556">
        <v>0.01</v>
      </c>
      <c r="E556">
        <v>1.9400000000000001E-2</v>
      </c>
      <c r="F556">
        <v>0.01</v>
      </c>
      <c r="G556">
        <f t="shared" si="51"/>
        <v>4.5935140600633853</v>
      </c>
      <c r="H556">
        <f t="shared" si="49"/>
        <v>4.5720000000000001</v>
      </c>
      <c r="I556">
        <f t="shared" si="52"/>
        <v>2.1514060063385188E-2</v>
      </c>
      <c r="J556">
        <f t="shared" si="53"/>
        <v>1.7320508075688773E-2</v>
      </c>
      <c r="M556">
        <f t="shared" si="50"/>
        <v>-1.1130448727927345E-3</v>
      </c>
      <c r="N556">
        <f t="shared" si="54"/>
        <v>1.7320508075688773E-2</v>
      </c>
    </row>
    <row r="557" spans="1:14" x14ac:dyDescent="0.25">
      <c r="A557">
        <v>2.9952999999999999</v>
      </c>
      <c r="B557">
        <v>0.01</v>
      </c>
      <c r="C557">
        <v>3.4853000000000001</v>
      </c>
      <c r="D557">
        <v>0.01</v>
      </c>
      <c r="E557">
        <v>1.9099999999999999E-2</v>
      </c>
      <c r="F557">
        <v>0.01</v>
      </c>
      <c r="G557">
        <f t="shared" si="51"/>
        <v>4.595596042952427</v>
      </c>
      <c r="H557">
        <f t="shared" si="49"/>
        <v>4.5720000000000001</v>
      </c>
      <c r="I557">
        <f t="shared" si="52"/>
        <v>2.3596042952426899E-2</v>
      </c>
      <c r="J557">
        <f t="shared" si="53"/>
        <v>1.7320508075688773E-2</v>
      </c>
      <c r="M557">
        <f t="shared" si="50"/>
        <v>9.6893801624897691E-4</v>
      </c>
      <c r="N557">
        <f t="shared" si="54"/>
        <v>1.7320508075688773E-2</v>
      </c>
    </row>
    <row r="558" spans="1:14" x14ac:dyDescent="0.25">
      <c r="A558">
        <v>2.9958999999999998</v>
      </c>
      <c r="B558">
        <v>0.01</v>
      </c>
      <c r="C558">
        <v>3.4861</v>
      </c>
      <c r="D558">
        <v>0.01</v>
      </c>
      <c r="E558">
        <v>1.41E-2</v>
      </c>
      <c r="F558">
        <v>0.01</v>
      </c>
      <c r="G558">
        <f t="shared" si="51"/>
        <v>4.5965757722461182</v>
      </c>
      <c r="H558">
        <f t="shared" si="49"/>
        <v>4.5720000000000001</v>
      </c>
      <c r="I558">
        <f t="shared" si="52"/>
        <v>2.4575772246118177E-2</v>
      </c>
      <c r="J558">
        <f t="shared" si="53"/>
        <v>1.7320508075688773E-2</v>
      </c>
      <c r="M558">
        <f t="shared" si="50"/>
        <v>1.9486673099402552E-3</v>
      </c>
      <c r="N558">
        <f t="shared" si="54"/>
        <v>1.7320508075688773E-2</v>
      </c>
    </row>
    <row r="559" spans="1:14" x14ac:dyDescent="0.25">
      <c r="A559">
        <v>2.9921000000000002</v>
      </c>
      <c r="B559">
        <v>0.01</v>
      </c>
      <c r="C559">
        <v>3.4866999999999999</v>
      </c>
      <c r="D559">
        <v>0.01</v>
      </c>
      <c r="E559">
        <v>1.84E-2</v>
      </c>
      <c r="F559">
        <v>0.01</v>
      </c>
      <c r="G559">
        <f t="shared" si="51"/>
        <v>4.5945704761163473</v>
      </c>
      <c r="H559">
        <f t="shared" ref="H559:H577" si="55">CONVERT(15,"ft","m")</f>
        <v>4.5720000000000001</v>
      </c>
      <c r="I559">
        <f t="shared" si="52"/>
        <v>2.2570476116347216E-2</v>
      </c>
      <c r="J559">
        <f t="shared" si="53"/>
        <v>1.7320508075688773E-2</v>
      </c>
      <c r="M559">
        <f t="shared" ref="M559:M577" si="56">I559-$L$2</f>
        <v>-5.6628819830706334E-5</v>
      </c>
      <c r="N559">
        <f t="shared" si="54"/>
        <v>1.7320508075688773E-2</v>
      </c>
    </row>
    <row r="560" spans="1:14" x14ac:dyDescent="0.25">
      <c r="A560">
        <v>2.9901</v>
      </c>
      <c r="B560">
        <v>0.01</v>
      </c>
      <c r="C560">
        <v>3.4828999999999999</v>
      </c>
      <c r="D560">
        <v>0.01</v>
      </c>
      <c r="E560">
        <v>1.9699999999999999E-2</v>
      </c>
      <c r="F560">
        <v>0.01</v>
      </c>
      <c r="G560">
        <f t="shared" si="51"/>
        <v>4.5903897993525558</v>
      </c>
      <c r="H560">
        <f t="shared" si="55"/>
        <v>4.5720000000000001</v>
      </c>
      <c r="I560">
        <f t="shared" si="52"/>
        <v>1.8389799352555691E-2</v>
      </c>
      <c r="J560">
        <f t="shared" si="53"/>
        <v>1.7320508075688773E-2</v>
      </c>
      <c r="M560">
        <f t="shared" si="56"/>
        <v>-4.2373055836222306E-3</v>
      </c>
      <c r="N560">
        <f t="shared" si="54"/>
        <v>1.7320508075688773E-2</v>
      </c>
    </row>
    <row r="561" spans="1:14" x14ac:dyDescent="0.25">
      <c r="A561">
        <v>2.9864000000000002</v>
      </c>
      <c r="B561">
        <v>0.01</v>
      </c>
      <c r="C561">
        <v>3.4851999999999999</v>
      </c>
      <c r="D561">
        <v>0.01</v>
      </c>
      <c r="E561">
        <v>2.1600000000000001E-2</v>
      </c>
      <c r="F561">
        <v>0.01</v>
      </c>
      <c r="G561">
        <f t="shared" si="51"/>
        <v>4.5897353474900928</v>
      </c>
      <c r="H561">
        <f t="shared" si="55"/>
        <v>4.5720000000000001</v>
      </c>
      <c r="I561">
        <f t="shared" si="52"/>
        <v>1.7735347490092757E-2</v>
      </c>
      <c r="J561">
        <f t="shared" si="53"/>
        <v>1.7320508075688773E-2</v>
      </c>
      <c r="M561">
        <f t="shared" si="56"/>
        <v>-4.8917574460851654E-3</v>
      </c>
      <c r="N561">
        <f t="shared" si="54"/>
        <v>1.7320508075688773E-2</v>
      </c>
    </row>
    <row r="562" spans="1:14" x14ac:dyDescent="0.25">
      <c r="A562">
        <v>2.9870999999999999</v>
      </c>
      <c r="B562">
        <v>0.01</v>
      </c>
      <c r="C562">
        <v>3.4864999999999999</v>
      </c>
      <c r="D562">
        <v>0.01</v>
      </c>
      <c r="E562">
        <v>2.2599999999999999E-2</v>
      </c>
      <c r="F562">
        <v>0.01</v>
      </c>
      <c r="G562">
        <f t="shared" si="51"/>
        <v>4.59118279095921</v>
      </c>
      <c r="H562">
        <f t="shared" si="55"/>
        <v>4.5720000000000001</v>
      </c>
      <c r="I562">
        <f t="shared" si="52"/>
        <v>1.9182790959209939E-2</v>
      </c>
      <c r="J562">
        <f t="shared" si="53"/>
        <v>1.7320508075688773E-2</v>
      </c>
      <c r="M562">
        <f t="shared" si="56"/>
        <v>-3.4443139769679831E-3</v>
      </c>
      <c r="N562">
        <f t="shared" si="54"/>
        <v>1.7320508075688773E-2</v>
      </c>
    </row>
    <row r="563" spans="1:14" x14ac:dyDescent="0.25">
      <c r="A563">
        <v>2.9891000000000001</v>
      </c>
      <c r="B563">
        <v>0.01</v>
      </c>
      <c r="C563">
        <v>3.4870999999999999</v>
      </c>
      <c r="D563">
        <v>0.01</v>
      </c>
      <c r="E563">
        <v>2.2599999999999999E-2</v>
      </c>
      <c r="F563">
        <v>0.01</v>
      </c>
      <c r="G563">
        <f t="shared" si="51"/>
        <v>4.5929397971234067</v>
      </c>
      <c r="H563">
        <f t="shared" si="55"/>
        <v>4.5720000000000001</v>
      </c>
      <c r="I563">
        <f t="shared" si="52"/>
        <v>2.0939797123406656E-2</v>
      </c>
      <c r="J563">
        <f t="shared" si="53"/>
        <v>1.7320508075688773E-2</v>
      </c>
      <c r="M563">
        <f t="shared" si="56"/>
        <v>-1.687307812771266E-3</v>
      </c>
      <c r="N563">
        <f t="shared" si="54"/>
        <v>1.7320508075688773E-2</v>
      </c>
    </row>
    <row r="564" spans="1:14" x14ac:dyDescent="0.25">
      <c r="A564">
        <v>2.9918999999999998</v>
      </c>
      <c r="B564">
        <v>0.01</v>
      </c>
      <c r="C564">
        <v>3.484</v>
      </c>
      <c r="D564">
        <v>0.01</v>
      </c>
      <c r="E564">
        <v>2.3099999999999999E-2</v>
      </c>
      <c r="F564">
        <v>0.01</v>
      </c>
      <c r="G564">
        <f t="shared" si="51"/>
        <v>4.5924127885023571</v>
      </c>
      <c r="H564">
        <f t="shared" si="55"/>
        <v>4.5720000000000001</v>
      </c>
      <c r="I564">
        <f t="shared" si="52"/>
        <v>2.041278850235706E-2</v>
      </c>
      <c r="J564">
        <f t="shared" si="53"/>
        <v>1.7320508075688773E-2</v>
      </c>
      <c r="M564">
        <f t="shared" si="56"/>
        <v>-2.2143164338208621E-3</v>
      </c>
      <c r="N564">
        <f t="shared" si="54"/>
        <v>1.7320508075688773E-2</v>
      </c>
    </row>
    <row r="565" spans="1:14" x14ac:dyDescent="0.25">
      <c r="A565">
        <v>2.9941</v>
      </c>
      <c r="B565">
        <v>0.01</v>
      </c>
      <c r="C565">
        <v>3.4891000000000001</v>
      </c>
      <c r="D565">
        <v>0.01</v>
      </c>
      <c r="E565">
        <v>1.9199999999999998E-2</v>
      </c>
      <c r="F565">
        <v>0.01</v>
      </c>
      <c r="G565">
        <f t="shared" si="51"/>
        <v>4.5976974954861918</v>
      </c>
      <c r="H565">
        <f t="shared" si="55"/>
        <v>4.5720000000000001</v>
      </c>
      <c r="I565">
        <f t="shared" si="52"/>
        <v>2.5697495486191713E-2</v>
      </c>
      <c r="J565">
        <f t="shared" si="53"/>
        <v>1.7320508075688773E-2</v>
      </c>
      <c r="M565">
        <f t="shared" si="56"/>
        <v>3.0703905500137907E-3</v>
      </c>
      <c r="N565">
        <f t="shared" si="54"/>
        <v>1.7320508075688773E-2</v>
      </c>
    </row>
    <row r="566" spans="1:14" x14ac:dyDescent="0.25">
      <c r="A566">
        <v>2.9952000000000001</v>
      </c>
      <c r="B566">
        <v>0.01</v>
      </c>
      <c r="C566">
        <v>3.4902000000000002</v>
      </c>
      <c r="D566">
        <v>0.01</v>
      </c>
      <c r="E566">
        <v>2.5000000000000001E-2</v>
      </c>
      <c r="F566">
        <v>0.01</v>
      </c>
      <c r="G566">
        <f t="shared" si="51"/>
        <v>4.599276473533636</v>
      </c>
      <c r="H566">
        <f t="shared" si="55"/>
        <v>4.5720000000000001</v>
      </c>
      <c r="I566">
        <f t="shared" si="52"/>
        <v>2.7276473533635937E-2</v>
      </c>
      <c r="J566">
        <f t="shared" si="53"/>
        <v>1.7320508075688773E-2</v>
      </c>
      <c r="M566">
        <f t="shared" si="56"/>
        <v>4.6493685974580146E-3</v>
      </c>
      <c r="N566">
        <f t="shared" si="54"/>
        <v>1.7320508075688773E-2</v>
      </c>
    </row>
    <row r="567" spans="1:14" x14ac:dyDescent="0.25">
      <c r="A567">
        <v>2.9901</v>
      </c>
      <c r="B567">
        <v>0.01</v>
      </c>
      <c r="C567">
        <v>3.4891000000000001</v>
      </c>
      <c r="D567">
        <v>0.01</v>
      </c>
      <c r="E567">
        <v>4.4999999999999997E-3</v>
      </c>
      <c r="F567">
        <v>0.01</v>
      </c>
      <c r="G567">
        <f t="shared" si="51"/>
        <v>4.5950557200103672</v>
      </c>
      <c r="H567">
        <f t="shared" si="55"/>
        <v>4.5720000000000001</v>
      </c>
      <c r="I567">
        <f t="shared" si="52"/>
        <v>2.3055720010367153E-2</v>
      </c>
      <c r="J567">
        <f t="shared" si="53"/>
        <v>1.7320508075688773E-2</v>
      </c>
      <c r="M567">
        <f t="shared" si="56"/>
        <v>4.2861507418923139E-4</v>
      </c>
      <c r="N567">
        <f t="shared" si="54"/>
        <v>1.7320508075688773E-2</v>
      </c>
    </row>
    <row r="568" spans="1:14" x14ac:dyDescent="0.25">
      <c r="A568">
        <v>2.992</v>
      </c>
      <c r="B568">
        <v>0.01</v>
      </c>
      <c r="C568">
        <v>3.4899</v>
      </c>
      <c r="D568">
        <v>0.01</v>
      </c>
      <c r="E568">
        <v>2.3699999999999999E-2</v>
      </c>
      <c r="F568">
        <v>0.01</v>
      </c>
      <c r="G568">
        <f t="shared" si="51"/>
        <v>4.5969585271133351</v>
      </c>
      <c r="H568">
        <f t="shared" si="55"/>
        <v>4.5720000000000001</v>
      </c>
      <c r="I568">
        <f t="shared" si="52"/>
        <v>2.4958527113335016E-2</v>
      </c>
      <c r="J568">
        <f t="shared" si="53"/>
        <v>1.7320508075688773E-2</v>
      </c>
      <c r="M568">
        <f t="shared" si="56"/>
        <v>2.3314221771570942E-3</v>
      </c>
      <c r="N568">
        <f t="shared" si="54"/>
        <v>1.7320508075688773E-2</v>
      </c>
    </row>
    <row r="569" spans="1:14" x14ac:dyDescent="0.25">
      <c r="A569">
        <v>2.9918999999999998</v>
      </c>
      <c r="B569">
        <v>0.01</v>
      </c>
      <c r="C569">
        <v>3.4874000000000001</v>
      </c>
      <c r="D569">
        <v>0.01</v>
      </c>
      <c r="E569">
        <v>2.06E-2</v>
      </c>
      <c r="F569">
        <v>0.01</v>
      </c>
      <c r="G569">
        <f t="shared" si="51"/>
        <v>4.5949808193288462</v>
      </c>
      <c r="H569">
        <f t="shared" si="55"/>
        <v>4.5720000000000001</v>
      </c>
      <c r="I569">
        <f t="shared" si="52"/>
        <v>2.2980819328846103E-2</v>
      </c>
      <c r="J569">
        <f t="shared" si="53"/>
        <v>1.7320508075688773E-2</v>
      </c>
      <c r="M569">
        <f t="shared" si="56"/>
        <v>3.5371439266818072E-4</v>
      </c>
      <c r="N569">
        <f t="shared" si="54"/>
        <v>1.7320508075688773E-2</v>
      </c>
    </row>
    <row r="570" spans="1:14" x14ac:dyDescent="0.25">
      <c r="A570">
        <v>2.9941</v>
      </c>
      <c r="B570">
        <v>0.01</v>
      </c>
      <c r="C570">
        <v>3.4870000000000001</v>
      </c>
      <c r="D570">
        <v>0.01</v>
      </c>
      <c r="E570">
        <v>0.02</v>
      </c>
      <c r="F570">
        <v>0.01</v>
      </c>
      <c r="G570">
        <f t="shared" si="51"/>
        <v>4.5961074628428777</v>
      </c>
      <c r="H570">
        <f t="shared" si="55"/>
        <v>4.5720000000000001</v>
      </c>
      <c r="I570">
        <f t="shared" si="52"/>
        <v>2.410746284287768E-2</v>
      </c>
      <c r="J570">
        <f t="shared" si="53"/>
        <v>1.7320508075688773E-2</v>
      </c>
      <c r="M570">
        <f t="shared" si="56"/>
        <v>1.4803579066997585E-3</v>
      </c>
      <c r="N570">
        <f t="shared" si="54"/>
        <v>1.7320508075688773E-2</v>
      </c>
    </row>
    <row r="571" spans="1:14" x14ac:dyDescent="0.25">
      <c r="A571">
        <v>2.996</v>
      </c>
      <c r="B571">
        <v>0.01</v>
      </c>
      <c r="C571">
        <v>3.4887000000000001</v>
      </c>
      <c r="D571">
        <v>0.01</v>
      </c>
      <c r="E571">
        <v>2.0299999999999999E-2</v>
      </c>
      <c r="F571">
        <v>0.01</v>
      </c>
      <c r="G571">
        <f t="shared" si="51"/>
        <v>4.598636295685929</v>
      </c>
      <c r="H571">
        <f t="shared" si="55"/>
        <v>4.5720000000000001</v>
      </c>
      <c r="I571">
        <f t="shared" si="52"/>
        <v>2.6636295685928957E-2</v>
      </c>
      <c r="J571">
        <f t="shared" si="53"/>
        <v>1.7320508075688773E-2</v>
      </c>
      <c r="M571">
        <f t="shared" si="56"/>
        <v>4.0091907497510348E-3</v>
      </c>
      <c r="N571">
        <f t="shared" si="54"/>
        <v>1.7320508075688773E-2</v>
      </c>
    </row>
    <row r="572" spans="1:14" x14ac:dyDescent="0.25">
      <c r="A572">
        <v>2.9923000000000002</v>
      </c>
      <c r="B572">
        <v>0.01</v>
      </c>
      <c r="C572">
        <v>3.4870000000000001</v>
      </c>
      <c r="D572">
        <v>0.01</v>
      </c>
      <c r="E572">
        <v>1.9800000000000002E-2</v>
      </c>
      <c r="F572">
        <v>0.01</v>
      </c>
      <c r="G572">
        <f t="shared" si="51"/>
        <v>4.5949342030109639</v>
      </c>
      <c r="H572">
        <f t="shared" si="55"/>
        <v>4.5720000000000001</v>
      </c>
      <c r="I572">
        <f t="shared" si="52"/>
        <v>2.2934203010963827E-2</v>
      </c>
      <c r="J572">
        <f t="shared" si="53"/>
        <v>1.7320508075688773E-2</v>
      </c>
      <c r="M572">
        <f t="shared" si="56"/>
        <v>3.0709807478590534E-4</v>
      </c>
      <c r="N572">
        <f t="shared" si="54"/>
        <v>1.7320508075688773E-2</v>
      </c>
    </row>
    <row r="573" spans="1:14" x14ac:dyDescent="0.25">
      <c r="A573">
        <v>2.9931000000000001</v>
      </c>
      <c r="B573">
        <v>0.01</v>
      </c>
      <c r="C573">
        <v>3.4927999999999999</v>
      </c>
      <c r="D573">
        <v>0.01</v>
      </c>
      <c r="E573">
        <v>2.2100000000000002E-2</v>
      </c>
      <c r="F573">
        <v>0.01</v>
      </c>
      <c r="G573">
        <f t="shared" si="51"/>
        <v>4.5998682437652496</v>
      </c>
      <c r="H573">
        <f t="shared" si="55"/>
        <v>4.5720000000000001</v>
      </c>
      <c r="I573">
        <f t="shared" si="52"/>
        <v>2.7868243765249545E-2</v>
      </c>
      <c r="J573">
        <f t="shared" si="53"/>
        <v>1.7320508075688773E-2</v>
      </c>
      <c r="M573">
        <f t="shared" si="56"/>
        <v>5.2411388290716232E-3</v>
      </c>
      <c r="N573">
        <f t="shared" si="54"/>
        <v>1.7320508075688773E-2</v>
      </c>
    </row>
    <row r="574" spans="1:14" x14ac:dyDescent="0.25">
      <c r="A574">
        <v>2.9922</v>
      </c>
      <c r="B574">
        <v>0.01</v>
      </c>
      <c r="C574">
        <v>3.4868999999999999</v>
      </c>
      <c r="D574">
        <v>0.01</v>
      </c>
      <c r="E574">
        <v>2.3699999999999999E-2</v>
      </c>
      <c r="F574">
        <v>0.01</v>
      </c>
      <c r="G574">
        <f t="shared" si="51"/>
        <v>4.5948116544641957</v>
      </c>
      <c r="H574">
        <f t="shared" si="55"/>
        <v>4.5720000000000001</v>
      </c>
      <c r="I574">
        <f t="shared" si="52"/>
        <v>2.2811654464195641E-2</v>
      </c>
      <c r="J574">
        <f t="shared" si="53"/>
        <v>1.7320508075688773E-2</v>
      </c>
      <c r="M574">
        <f t="shared" si="56"/>
        <v>1.8454952801771896E-4</v>
      </c>
      <c r="N574">
        <f t="shared" si="54"/>
        <v>1.7320508075688773E-2</v>
      </c>
    </row>
    <row r="575" spans="1:14" x14ac:dyDescent="0.25">
      <c r="A575">
        <v>2.9937</v>
      </c>
      <c r="B575">
        <v>0.01</v>
      </c>
      <c r="C575">
        <v>3.4866999999999999</v>
      </c>
      <c r="D575">
        <v>0.01</v>
      </c>
      <c r="E575">
        <v>2.01E-2</v>
      </c>
      <c r="F575">
        <v>0.01</v>
      </c>
      <c r="G575">
        <f t="shared" si="51"/>
        <v>4.5956197177312221</v>
      </c>
      <c r="H575">
        <f t="shared" si="55"/>
        <v>4.5720000000000001</v>
      </c>
      <c r="I575">
        <f t="shared" si="52"/>
        <v>2.3619717731222067E-2</v>
      </c>
      <c r="J575">
        <f t="shared" si="53"/>
        <v>1.7320508075688773E-2</v>
      </c>
      <c r="M575">
        <f t="shared" si="56"/>
        <v>9.9261279504414546E-4</v>
      </c>
      <c r="N575">
        <f t="shared" si="54"/>
        <v>1.7320508075688773E-2</v>
      </c>
    </row>
    <row r="576" spans="1:14" x14ac:dyDescent="0.25">
      <c r="A576">
        <v>2.9927000000000001</v>
      </c>
      <c r="B576">
        <v>0.01</v>
      </c>
      <c r="C576">
        <v>3.4853000000000001</v>
      </c>
      <c r="D576">
        <v>0.01</v>
      </c>
      <c r="E576">
        <v>1.7100000000000001E-2</v>
      </c>
      <c r="F576">
        <v>0.01</v>
      </c>
      <c r="G576">
        <f t="shared" si="51"/>
        <v>4.5938939680841573</v>
      </c>
      <c r="H576">
        <f t="shared" si="55"/>
        <v>4.5720000000000001</v>
      </c>
      <c r="I576">
        <f t="shared" si="52"/>
        <v>2.1893968084157223E-2</v>
      </c>
      <c r="J576">
        <f t="shared" si="53"/>
        <v>1.7320508075688773E-2</v>
      </c>
      <c r="M576">
        <f t="shared" si="56"/>
        <v>-7.3313685202069934E-4</v>
      </c>
      <c r="N576">
        <f t="shared" si="54"/>
        <v>1.7320508075688773E-2</v>
      </c>
    </row>
    <row r="577" spans="1:14" x14ac:dyDescent="0.25">
      <c r="A577">
        <v>2.9941</v>
      </c>
      <c r="B577">
        <v>0.01</v>
      </c>
      <c r="C577">
        <v>3.4849999999999999</v>
      </c>
      <c r="D577">
        <v>0.01</v>
      </c>
      <c r="E577">
        <v>1.9300000000000001E-2</v>
      </c>
      <c r="F577">
        <v>0.01</v>
      </c>
      <c r="G577">
        <f t="shared" si="51"/>
        <v>4.594587282879715</v>
      </c>
      <c r="H577">
        <f t="shared" si="55"/>
        <v>4.5720000000000001</v>
      </c>
      <c r="I577">
        <f t="shared" si="52"/>
        <v>2.2587282879714898E-2</v>
      </c>
      <c r="J577">
        <f t="shared" si="53"/>
        <v>1.7320508075688773E-2</v>
      </c>
      <c r="M577">
        <f t="shared" si="56"/>
        <v>-3.9822056463023614E-5</v>
      </c>
      <c r="N577">
        <f t="shared" si="54"/>
        <v>1.7320508075688773E-2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relPosNed_3_20_18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Keith Heiner</dc:creator>
  <cp:lastModifiedBy>Keith Heiner</cp:lastModifiedBy>
  <dcterms:created xsi:type="dcterms:W3CDTF">2018-03-20T15:14:31Z</dcterms:created>
  <dcterms:modified xsi:type="dcterms:W3CDTF">2018-03-20T15:30:17Z</dcterms:modified>
</cp:coreProperties>
</file>