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Strategy</t>
        </is>
      </c>
      <c r="B1" t="inlineStr">
        <is>
          <t>Trial 1</t>
        </is>
      </c>
      <c r="C1" t="inlineStr">
        <is>
          <t>Trial 2</t>
        </is>
      </c>
      <c r="D1" t="inlineStr">
        <is>
          <t>Trial 3</t>
        </is>
      </c>
      <c r="E1" t="inlineStr">
        <is>
          <t>Trial 4</t>
        </is>
      </c>
      <c r="F1" t="inlineStr">
        <is>
          <t>Trial 5</t>
        </is>
      </c>
      <c r="G1" t="inlineStr">
        <is>
          <t>Trial 6</t>
        </is>
      </c>
      <c r="H1" t="inlineStr">
        <is>
          <t>Trial 7</t>
        </is>
      </c>
      <c r="I1" t="inlineStr">
        <is>
          <t>Trial 8</t>
        </is>
      </c>
      <c r="J1" t="inlineStr">
        <is>
          <t>Trial 9</t>
        </is>
      </c>
      <c r="K1" t="inlineStr">
        <is>
          <t>Trial 10</t>
        </is>
      </c>
      <c r="L1" t="inlineStr">
        <is>
          <t>Mean</t>
        </is>
      </c>
      <c r="M1" t="inlineStr">
        <is>
          <t>Stdev</t>
        </is>
      </c>
    </row>
    <row r="2">
      <c r="A2" t="inlineStr">
        <is>
          <t>SlidingLin with Window Size:20</t>
        </is>
      </c>
      <c r="B2" t="n">
        <v>5.330964787670124</v>
      </c>
      <c r="C2" t="n">
        <v>5.331099016525929</v>
      </c>
      <c r="D2" t="n">
        <v>5.322524783440369</v>
      </c>
      <c r="E2" t="n">
        <v>5.329583983066581</v>
      </c>
      <c r="F2" t="n">
        <v>5.38060471198952</v>
      </c>
      <c r="G2" t="n">
        <v>5.351765877128443</v>
      </c>
      <c r="H2" t="n">
        <v>5.349368763326745</v>
      </c>
      <c r="I2" t="n">
        <v>5.460849708839369</v>
      </c>
      <c r="J2" t="n">
        <v>5.316689639316682</v>
      </c>
      <c r="K2" t="n">
        <v>5.318066427076109</v>
      </c>
      <c r="L2">
        <f>AVERAGE(B2:K2)</f>
        <v/>
      </c>
      <c r="M2">
        <f>STDEV(B2:K2)</f>
        <v/>
      </c>
    </row>
    <row r="3">
      <c r="A3" t="inlineStr">
        <is>
          <t>SlidingLin with Window Size:15</t>
        </is>
      </c>
      <c r="B3" t="n">
        <v>10.22919284370409</v>
      </c>
      <c r="C3" t="n">
        <v>10.07145652048808</v>
      </c>
      <c r="D3" t="n">
        <v>9.628498205853013</v>
      </c>
      <c r="E3" t="n">
        <v>10.50235973358529</v>
      </c>
      <c r="F3" t="n">
        <v>10.09611331077071</v>
      </c>
      <c r="G3" t="n">
        <v>10.3867605073861</v>
      </c>
      <c r="H3" t="n">
        <v>10.25549869933305</v>
      </c>
      <c r="I3" t="n">
        <v>10.02758663983188</v>
      </c>
      <c r="J3" t="n">
        <v>10.32392953132618</v>
      </c>
      <c r="K3" t="n">
        <v>10.22765603761048</v>
      </c>
      <c r="L3">
        <f>AVERAGE(B3:K3)</f>
        <v/>
      </c>
      <c r="M3">
        <f>STDEV(B3:K3)</f>
        <v/>
      </c>
    </row>
    <row r="4">
      <c r="A4" t="inlineStr">
        <is>
          <t>SlidingLin with Window Size:10</t>
        </is>
      </c>
      <c r="B4" t="n">
        <v>19.95337769715914</v>
      </c>
      <c r="C4" t="n">
        <v>18.39492913724946</v>
      </c>
      <c r="D4" t="n">
        <v>19.37355717998333</v>
      </c>
      <c r="E4" t="n">
        <v>19.4171238192524</v>
      </c>
      <c r="F4" t="n">
        <v>19.23928022403456</v>
      </c>
      <c r="G4" t="n">
        <v>18.85513595057972</v>
      </c>
      <c r="H4" t="n">
        <v>19.53144437067657</v>
      </c>
      <c r="I4" t="n">
        <v>20.38536099798447</v>
      </c>
      <c r="J4" t="n">
        <v>19.34134293968345</v>
      </c>
      <c r="K4" t="n">
        <v>19.34044544291983</v>
      </c>
      <c r="L4">
        <f>AVERAGE(B4:K4)</f>
        <v/>
      </c>
      <c r="M4">
        <f>STDEV(B4:K4)</f>
        <v/>
      </c>
    </row>
    <row r="5">
      <c r="A5" t="inlineStr">
        <is>
          <t>SlidingLin with Window Size:5</t>
        </is>
      </c>
      <c r="B5" t="n">
        <v>41.54527971151985</v>
      </c>
      <c r="C5" t="n">
        <v>39.60624734535059</v>
      </c>
      <c r="D5" t="n">
        <v>38.42002513170271</v>
      </c>
      <c r="E5" t="n">
        <v>38.15324760998917</v>
      </c>
      <c r="F5" t="n">
        <v>39.72363536315048</v>
      </c>
      <c r="G5" t="n">
        <v>39.83536352982279</v>
      </c>
      <c r="H5" t="n">
        <v>37.28478831244041</v>
      </c>
      <c r="I5" t="n">
        <v>38.69431909392546</v>
      </c>
      <c r="J5" t="n">
        <v>38.93926734151101</v>
      </c>
      <c r="K5" t="n">
        <v>38.23682954409571</v>
      </c>
      <c r="L5">
        <f>AVERAGE(B5:K5)</f>
        <v/>
      </c>
      <c r="M5">
        <f>STDEV(B5:K5)</f>
        <v/>
      </c>
    </row>
    <row r="6">
      <c r="A6" t="inlineStr">
        <is>
          <t>SlidingLin with Window Size:4</t>
        </is>
      </c>
      <c r="B6" t="n">
        <v>53.24641058932927</v>
      </c>
      <c r="C6" t="n">
        <v>51.1856500657156</v>
      </c>
      <c r="D6" t="n">
        <v>46.72617096248779</v>
      </c>
      <c r="E6" t="n">
        <v>47.49665160108908</v>
      </c>
      <c r="F6" t="n">
        <v>50.14070948747755</v>
      </c>
      <c r="G6" t="n">
        <v>50.05282694495617</v>
      </c>
      <c r="H6" t="n">
        <v>49.62001575181781</v>
      </c>
      <c r="I6" t="n">
        <v>46.65997409261239</v>
      </c>
      <c r="J6" t="n">
        <v>49.11037527734323</v>
      </c>
      <c r="K6" t="n">
        <v>48.25689513246071</v>
      </c>
      <c r="L6">
        <f>AVERAGE(B6:K6)</f>
        <v/>
      </c>
      <c r="M6">
        <f>STDEV(B6:K6)</f>
        <v/>
      </c>
    </row>
    <row r="7">
      <c r="A7" t="inlineStr">
        <is>
          <t>SlidingLin with Window Size:3</t>
        </is>
      </c>
      <c r="B7" t="n">
        <v>66.75594582331573</v>
      </c>
      <c r="C7" t="n">
        <v>69.90836446395593</v>
      </c>
      <c r="D7" t="n">
        <v>63.15040111190376</v>
      </c>
      <c r="E7" t="n">
        <v>65.11019261025956</v>
      </c>
      <c r="F7" t="n">
        <v>62.69991140238319</v>
      </c>
      <c r="G7" t="n">
        <v>65.26561488350299</v>
      </c>
      <c r="H7" t="n">
        <v>58.42355350248204</v>
      </c>
      <c r="I7" t="n">
        <v>62.80642567894925</v>
      </c>
      <c r="J7" t="n">
        <v>65.09064055828335</v>
      </c>
      <c r="K7" t="n">
        <v>61.21525918058642</v>
      </c>
      <c r="L7">
        <f>AVERAGE(B7:K7)</f>
        <v/>
      </c>
      <c r="M7">
        <f>STDEV(B7:K7)</f>
        <v/>
      </c>
    </row>
    <row r="8">
      <c r="A8" t="inlineStr">
        <is>
          <t>SlidingLin with Window Size:2</t>
        </is>
      </c>
      <c r="B8" t="n">
        <v>165.8126100085031</v>
      </c>
      <c r="C8" t="n">
        <v>159.184079198038</v>
      </c>
      <c r="D8" t="n">
        <v>152.4093413623017</v>
      </c>
      <c r="E8" t="n">
        <v>135.3287086512241</v>
      </c>
      <c r="F8" t="n">
        <v>144.8660149869119</v>
      </c>
      <c r="G8" t="n">
        <v>129.1162631105137</v>
      </c>
      <c r="H8" t="n">
        <v>149.8151627627906</v>
      </c>
      <c r="I8" t="n">
        <v>144.5026016853066</v>
      </c>
      <c r="J8" t="n">
        <v>161.3042167213504</v>
      </c>
      <c r="K8" t="n">
        <v>144.7830935169799</v>
      </c>
      <c r="L8">
        <f>AVERAGE(B8:K8)</f>
        <v/>
      </c>
      <c r="M8">
        <f>STDEV(B8:K8)</f>
        <v/>
      </c>
    </row>
    <row r="9">
      <c r="A9" t="inlineStr">
        <is>
          <t>SlidingLin with Window Size:1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2021-01-13T20:26:51Z</dcterms:created>
  <dcterms:modified xsi:type="dcterms:W3CDTF">2021-01-13T20:26:51Z</dcterms:modified>
</cp:coreProperties>
</file>