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  <sheet state="visible" name="Controllo estrazione" sheetId="2" r:id="rId5"/>
  </sheets>
  <definedNames>
    <definedName hidden="1" localSheetId="0" name="_xlnm._FilterDatabase">Lista!$A$1:$I$46</definedName>
  </definedNames>
  <calcPr/>
</workbook>
</file>

<file path=xl/sharedStrings.xml><?xml version="1.0" encoding="utf-8"?>
<sst xmlns="http://schemas.openxmlformats.org/spreadsheetml/2006/main" count="226" uniqueCount="86">
  <si>
    <t>P.IVA</t>
  </si>
  <si>
    <t>Uff Servizio</t>
  </si>
  <si>
    <t>Ragione sociale</t>
  </si>
  <si>
    <t>Riferimento commerciale</t>
  </si>
  <si>
    <t>Tipo servizio MD</t>
  </si>
  <si>
    <t>codice bpoint</t>
  </si>
  <si>
    <t>tip az</t>
  </si>
  <si>
    <t>tip chiu</t>
  </si>
  <si>
    <t>3 V SERVICE DI VIVA SIMONE &amp; C. SAS</t>
  </si>
  <si>
    <t>LEGALINVOICE START</t>
  </si>
  <si>
    <t>SN</t>
  </si>
  <si>
    <t>P</t>
  </si>
  <si>
    <t>T</t>
  </si>
  <si>
    <t>ACCONCIATORE MIRCO DI VINCENZI MIRCO</t>
  </si>
  <si>
    <t>VIN122</t>
  </si>
  <si>
    <t>AFRODITE DI GOLINELLI CHIARA</t>
  </si>
  <si>
    <t>2A7151</t>
  </si>
  <si>
    <t>AMARANTO SNC DI CIMINO RICCARDO E PELLA</t>
  </si>
  <si>
    <t>PROCEDURA PROPRIA</t>
  </si>
  <si>
    <t>2A7165</t>
  </si>
  <si>
    <t>ARKIGEO DI GASPARINI DOTT.GEOL.GIORGIO</t>
  </si>
  <si>
    <t>PN</t>
  </si>
  <si>
    <t>2A6648</t>
  </si>
  <si>
    <t>AURICCHIO ANNA</t>
  </si>
  <si>
    <t>LEGALINVOCE START</t>
  </si>
  <si>
    <t>2A7461</t>
  </si>
  <si>
    <t>BONOMI STEFANO &amp; VINCENZI KATIUSCIA SNC</t>
  </si>
  <si>
    <t>AAHRXL</t>
  </si>
  <si>
    <t>BULGARELLI GIULIANO</t>
  </si>
  <si>
    <t>AAHEJN</t>
  </si>
  <si>
    <t>CEPPELLI ALBERTO</t>
  </si>
  <si>
    <t>6E7131</t>
  </si>
  <si>
    <t>CHIAROSCURO DI MALAGUTI ENRICO &amp; C. SNC</t>
  </si>
  <si>
    <t>EBM DI CAMPANA ANDREA</t>
  </si>
  <si>
    <t>7A6695</t>
  </si>
  <si>
    <t>ELETTROMAX S.N.C.DI PINCELLI M.</t>
  </si>
  <si>
    <t>FIORINI FABRIZIO</t>
  </si>
  <si>
    <t>2A6639</t>
  </si>
  <si>
    <t>FISIOGYM DI CAVALIERE BARBARA &amp; C. SAS</t>
  </si>
  <si>
    <t>2A6581</t>
  </si>
  <si>
    <t>GAM-FERRO SNC DI ADINOLFI MAURIZIO &amp; C.</t>
  </si>
  <si>
    <t>2A7043</t>
  </si>
  <si>
    <t>GARUTI GIUSEPPE</t>
  </si>
  <si>
    <t>GATTI WILLIAM</t>
  </si>
  <si>
    <t>IDROCEM DI OZCAN MESUT</t>
  </si>
  <si>
    <t>2A7111</t>
  </si>
  <si>
    <t>IMPER-GI2 SNC DI CAMPO GIOVANNI &amp; CERIO ROSANNA</t>
  </si>
  <si>
    <t>2A3333</t>
  </si>
  <si>
    <t>IMPRESA EDILE ATTADEMO EMILIANO &amp; C.SNC</t>
  </si>
  <si>
    <t>2A6598</t>
  </si>
  <si>
    <t>KARISMA ACCONCIATURE SNC DI KATIA MALAV</t>
  </si>
  <si>
    <t>LA MATITA DI BELLOPEDE FRANCESCA</t>
  </si>
  <si>
    <t>MAINI MAURIZIO</t>
  </si>
  <si>
    <t>MARI MASSIMILIANO</t>
  </si>
  <si>
    <t>2A6592</t>
  </si>
  <si>
    <t>MASULLO MICHELE</t>
  </si>
  <si>
    <t>2A7329</t>
  </si>
  <si>
    <t>ORTOLANI GIANCARLO E BIEMMI MAURO S.N.C.</t>
  </si>
  <si>
    <t>LEGALINVOICE PRO</t>
  </si>
  <si>
    <t>2A6439</t>
  </si>
  <si>
    <t>PASTICCERIA GELATERIA K2 DI MAFFEI GERA</t>
  </si>
  <si>
    <t>2A2447</t>
  </si>
  <si>
    <t>PIZZERIA ORCHIDEA DI COPPOLA ANTONIO</t>
  </si>
  <si>
    <t>COPP32</t>
  </si>
  <si>
    <t>SENSO UNICO DI STIMOLO SANDRO</t>
  </si>
  <si>
    <t>7A8398</t>
  </si>
  <si>
    <t>SOCIETA'ITALIANA DI CRESCENZO GAETANO E C. S.N.C.</t>
  </si>
  <si>
    <t>STUDIO E.P.IMMOBILIARE DI POLETTI EMAN</t>
  </si>
  <si>
    <t>2A7397</t>
  </si>
  <si>
    <t>TAPPEZZERIA BALESTRAZZI DI TACCINI MASS</t>
  </si>
  <si>
    <t>2A2137</t>
  </si>
  <si>
    <t>TECNO MACCHINE S.R.L.</t>
  </si>
  <si>
    <t>O</t>
  </si>
  <si>
    <t>AAFSXP</t>
  </si>
  <si>
    <t>TERMOIDRAULICA D.C.N. DI DE CORSO NICOL</t>
  </si>
  <si>
    <t>2A3979</t>
  </si>
  <si>
    <t>TIPOGRAFIA RIVA DI RIVA FABRIZIO</t>
  </si>
  <si>
    <t>RIVAFA</t>
  </si>
  <si>
    <t>VANDINI RUGGERO</t>
  </si>
  <si>
    <t>ZACCARIELLO GIOVANNI</t>
  </si>
  <si>
    <t>2A6659</t>
  </si>
  <si>
    <t>NR.FATTURE</t>
  </si>
  <si>
    <t>RAG.SOCIALE</t>
  </si>
  <si>
    <t>LIQ.IVA</t>
  </si>
  <si>
    <t>TIPO</t>
  </si>
  <si>
    <t>GEST.FATT.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</si>
</sst>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Arial"/>
    </font>
    <font>
      <sz val="11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right style="thin">
        <color rgb="FFD3D3D3"/>
      </right>
      <top style="thin">
        <color rgb="FFD3D3D3"/>
      </top>
      <bottom style="thin">
        <color rgb="FFD3D3D3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 vertical="top"/>
    </xf>
    <xf borderId="2" fillId="3" fontId="1" numFmtId="0" xfId="0" applyAlignment="1" applyBorder="1" applyFill="1" applyFont="1">
      <alignment horizontal="left" vertical="top"/>
    </xf>
    <xf borderId="3" fillId="3" fontId="2" numFmtId="0" xfId="0" applyAlignment="1" applyBorder="1" applyFont="1">
      <alignment horizontal="left"/>
    </xf>
    <xf borderId="4" fillId="3" fontId="0" numFmtId="0" xfId="0" applyAlignment="1" applyBorder="1" applyFont="1">
      <alignment horizontal="left" vertical="top"/>
    </xf>
    <xf borderId="2" fillId="3" fontId="0" numFmtId="0" xfId="0" applyAlignment="1" applyBorder="1" applyFont="1">
      <alignment horizontal="left" vertical="top"/>
    </xf>
    <xf borderId="5" fillId="0" fontId="2" numFmtId="0" xfId="0" applyAlignment="1" applyBorder="1" applyFont="1">
      <alignment horizontal="left"/>
    </xf>
    <xf borderId="6" fillId="0" fontId="0" numFmtId="0" xfId="0" applyAlignment="1" applyBorder="1" applyFont="1">
      <alignment horizontal="left" vertical="top"/>
    </xf>
    <xf borderId="0" fillId="0" fontId="3" numFmtId="0" xfId="0" applyFont="1"/>
    <xf borderId="0" fillId="0" fontId="2" numFmtId="0" xfId="0" applyAlignment="1" applyFont="1">
      <alignment horizontal="left"/>
    </xf>
    <xf borderId="7" fillId="0" fontId="0" numFmtId="0" xfId="0" applyAlignment="1" applyBorder="1" applyFont="1">
      <alignment horizontal="left" vertical="top"/>
    </xf>
    <xf borderId="8" fillId="0" fontId="0" numFmtId="0" xfId="0" applyAlignment="1" applyBorder="1" applyFont="1">
      <alignment horizontal="left" vertical="top"/>
    </xf>
    <xf borderId="0" fillId="0" fontId="3" numFmtId="0" xfId="0" applyAlignment="1" applyFont="1">
      <alignment horizontal="left"/>
    </xf>
    <xf borderId="1" fillId="0" fontId="4" numFmtId="0" xfId="0" applyBorder="1" applyFont="1"/>
    <xf borderId="9" fillId="0" fontId="4" numFmtId="0" xfId="0" applyBorder="1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5" fillId="0" fontId="2" numFmtId="0" xfId="0" applyBorder="1" applyFont="1"/>
    <xf borderId="6" fillId="0" fontId="2" numFmtId="0" xfId="0" applyBorder="1" applyFont="1"/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52.14"/>
    <col customWidth="1" min="4" max="4" width="26.14"/>
    <col customWidth="1" min="5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ht="15.75" customHeight="1">
      <c r="A2" s="4">
        <v>3.674660364E9</v>
      </c>
      <c r="B2" s="5">
        <v>2.0</v>
      </c>
      <c r="C2" s="6" t="s">
        <v>8</v>
      </c>
      <c r="D2" s="6" t="s">
        <v>9</v>
      </c>
      <c r="E2" s="6" t="s">
        <v>10</v>
      </c>
      <c r="F2" s="6">
        <v>11047.0</v>
      </c>
      <c r="G2" s="6" t="s">
        <v>11</v>
      </c>
      <c r="H2" s="6" t="s">
        <v>12</v>
      </c>
    </row>
    <row r="3" ht="15.75" customHeight="1">
      <c r="A3" s="4">
        <v>3.82295036E9</v>
      </c>
      <c r="B3" s="5">
        <v>2.0</v>
      </c>
      <c r="C3" s="5" t="s">
        <v>13</v>
      </c>
      <c r="D3" s="5" t="s">
        <v>9</v>
      </c>
      <c r="E3" s="5" t="s">
        <v>10</v>
      </c>
      <c r="F3" s="5" t="s">
        <v>14</v>
      </c>
      <c r="G3" s="5" t="s">
        <v>11</v>
      </c>
      <c r="H3" s="5" t="s">
        <v>12</v>
      </c>
    </row>
    <row r="4" ht="15.75" customHeight="1">
      <c r="A4" s="7">
        <v>3.199990361E9</v>
      </c>
      <c r="B4" s="8">
        <v>2.0</v>
      </c>
      <c r="C4" s="8" t="s">
        <v>15</v>
      </c>
      <c r="D4" s="8" t="s">
        <v>9</v>
      </c>
      <c r="E4" s="8" t="s">
        <v>10</v>
      </c>
      <c r="F4" s="8" t="s">
        <v>16</v>
      </c>
      <c r="G4" s="8" t="s">
        <v>11</v>
      </c>
      <c r="H4" s="8" t="s">
        <v>12</v>
      </c>
    </row>
    <row r="5" ht="15.75" customHeight="1">
      <c r="A5" s="7">
        <v>3.24172036E9</v>
      </c>
      <c r="B5" s="8">
        <v>2.0</v>
      </c>
      <c r="C5" s="8" t="s">
        <v>17</v>
      </c>
      <c r="D5" s="8" t="s">
        <v>18</v>
      </c>
      <c r="E5" s="8" t="s">
        <v>10</v>
      </c>
      <c r="F5" s="8" t="s">
        <v>19</v>
      </c>
      <c r="G5" s="8" t="s">
        <v>11</v>
      </c>
      <c r="H5" s="8" t="s">
        <v>12</v>
      </c>
    </row>
    <row r="6" ht="15.75" customHeight="1">
      <c r="A6" s="7">
        <v>2.350330367E9</v>
      </c>
      <c r="B6" s="8">
        <v>2.0</v>
      </c>
      <c r="C6" s="8" t="s">
        <v>20</v>
      </c>
      <c r="D6" s="8" t="s">
        <v>18</v>
      </c>
      <c r="E6" s="8" t="s">
        <v>21</v>
      </c>
      <c r="F6" s="8" t="s">
        <v>22</v>
      </c>
      <c r="G6" s="8" t="s">
        <v>11</v>
      </c>
      <c r="H6" s="8" t="s">
        <v>12</v>
      </c>
    </row>
    <row r="7" ht="15.75" customHeight="1">
      <c r="A7" s="7">
        <v>3.412040366E9</v>
      </c>
      <c r="B7" s="8">
        <v>2.0</v>
      </c>
      <c r="C7" s="8" t="s">
        <v>23</v>
      </c>
      <c r="D7" s="8" t="s">
        <v>24</v>
      </c>
      <c r="E7" s="8" t="s">
        <v>10</v>
      </c>
      <c r="F7" s="8" t="s">
        <v>25</v>
      </c>
      <c r="G7" s="8" t="s">
        <v>11</v>
      </c>
      <c r="H7" s="8" t="s">
        <v>12</v>
      </c>
    </row>
    <row r="8" ht="15.75" customHeight="1">
      <c r="A8" s="7">
        <v>2.596600367E9</v>
      </c>
      <c r="B8" s="8">
        <v>2.0</v>
      </c>
      <c r="C8" s="8" t="s">
        <v>26</v>
      </c>
      <c r="D8" s="8" t="s">
        <v>24</v>
      </c>
      <c r="E8" s="8" t="s">
        <v>10</v>
      </c>
      <c r="F8" s="8" t="s">
        <v>27</v>
      </c>
      <c r="G8" s="8" t="s">
        <v>11</v>
      </c>
      <c r="H8" s="8" t="s">
        <v>12</v>
      </c>
    </row>
    <row r="9" ht="15.75" customHeight="1">
      <c r="A9" s="7">
        <v>2.500120361E9</v>
      </c>
      <c r="B9" s="8">
        <v>2.0</v>
      </c>
      <c r="C9" s="8" t="s">
        <v>28</v>
      </c>
      <c r="D9" s="8" t="s">
        <v>24</v>
      </c>
      <c r="E9" s="8" t="s">
        <v>10</v>
      </c>
      <c r="F9" s="8" t="s">
        <v>29</v>
      </c>
      <c r="G9" s="8" t="s">
        <v>11</v>
      </c>
      <c r="H9" s="8" t="s">
        <v>12</v>
      </c>
      <c r="I9" s="9">
        <v>3.0</v>
      </c>
    </row>
    <row r="10" ht="15.75" customHeight="1">
      <c r="A10" s="7">
        <v>2.865930362E9</v>
      </c>
      <c r="B10" s="8">
        <v>2.0</v>
      </c>
      <c r="C10" s="8" t="s">
        <v>30</v>
      </c>
      <c r="D10" s="8" t="s">
        <v>24</v>
      </c>
      <c r="E10" s="8" t="s">
        <v>10</v>
      </c>
      <c r="F10" s="8" t="s">
        <v>31</v>
      </c>
      <c r="G10" s="8" t="s">
        <v>11</v>
      </c>
      <c r="H10" s="8" t="s">
        <v>12</v>
      </c>
      <c r="I10" s="9">
        <v>49.0</v>
      </c>
    </row>
    <row r="11" ht="15.75" customHeight="1">
      <c r="A11" s="7">
        <v>1.917300368E9</v>
      </c>
      <c r="B11" s="8">
        <v>2.0</v>
      </c>
      <c r="C11" s="8" t="s">
        <v>32</v>
      </c>
      <c r="D11" s="8" t="s">
        <v>24</v>
      </c>
      <c r="E11" s="8" t="s">
        <v>10</v>
      </c>
      <c r="F11" s="8">
        <v>6205.0</v>
      </c>
      <c r="G11" s="8" t="s">
        <v>11</v>
      </c>
      <c r="H11" s="8" t="s">
        <v>12</v>
      </c>
      <c r="I11" s="9">
        <v>5.0</v>
      </c>
    </row>
    <row r="12" ht="15.75" customHeight="1">
      <c r="A12" s="7">
        <v>2.966210367E9</v>
      </c>
      <c r="B12" s="8">
        <v>2.0</v>
      </c>
      <c r="C12" s="8" t="s">
        <v>33</v>
      </c>
      <c r="D12" s="8" t="s">
        <v>24</v>
      </c>
      <c r="E12" s="8" t="s">
        <v>10</v>
      </c>
      <c r="F12" s="8" t="s">
        <v>34</v>
      </c>
      <c r="G12" s="8" t="s">
        <v>11</v>
      </c>
      <c r="H12" s="8" t="s">
        <v>12</v>
      </c>
    </row>
    <row r="13" ht="15.75" customHeight="1">
      <c r="A13" s="7">
        <v>2.173860368E9</v>
      </c>
      <c r="B13" s="8">
        <v>2.0</v>
      </c>
      <c r="C13" s="8" t="s">
        <v>35</v>
      </c>
      <c r="D13" s="8" t="s">
        <v>24</v>
      </c>
      <c r="E13" s="8" t="s">
        <v>10</v>
      </c>
      <c r="F13" s="8">
        <v>612435.0</v>
      </c>
      <c r="G13" s="8" t="s">
        <v>11</v>
      </c>
      <c r="H13" s="8" t="s">
        <v>12</v>
      </c>
    </row>
    <row r="14" ht="15.75" customHeight="1">
      <c r="A14" s="7">
        <v>2.280450368E9</v>
      </c>
      <c r="B14" s="8">
        <v>2.0</v>
      </c>
      <c r="C14" s="8" t="s">
        <v>36</v>
      </c>
      <c r="D14" s="8" t="s">
        <v>9</v>
      </c>
      <c r="E14" s="8" t="s">
        <v>21</v>
      </c>
      <c r="F14" s="8" t="s">
        <v>37</v>
      </c>
      <c r="G14" s="8" t="s">
        <v>11</v>
      </c>
      <c r="H14" s="8" t="s">
        <v>12</v>
      </c>
    </row>
    <row r="15" ht="15.75" customHeight="1">
      <c r="A15" s="7">
        <v>2.549230361E9</v>
      </c>
      <c r="B15" s="8">
        <v>2.0</v>
      </c>
      <c r="C15" s="8" t="s">
        <v>38</v>
      </c>
      <c r="D15" s="8" t="s">
        <v>9</v>
      </c>
      <c r="E15" s="8" t="s">
        <v>10</v>
      </c>
      <c r="F15" s="8" t="s">
        <v>39</v>
      </c>
      <c r="G15" s="8" t="s">
        <v>11</v>
      </c>
      <c r="H15" s="8" t="s">
        <v>12</v>
      </c>
    </row>
    <row r="16" ht="15.75" customHeight="1">
      <c r="A16" s="7">
        <v>3.180210365E9</v>
      </c>
      <c r="B16" s="8">
        <v>2.0</v>
      </c>
      <c r="C16" s="8" t="s">
        <v>40</v>
      </c>
      <c r="D16" s="8" t="s">
        <v>9</v>
      </c>
      <c r="E16" s="8" t="s">
        <v>10</v>
      </c>
      <c r="F16" s="8" t="s">
        <v>41</v>
      </c>
      <c r="G16" s="8" t="s">
        <v>11</v>
      </c>
      <c r="H16" s="8" t="s">
        <v>12</v>
      </c>
    </row>
    <row r="17" ht="15.75" customHeight="1">
      <c r="A17" s="7">
        <v>1.038890362E9</v>
      </c>
      <c r="B17" s="8">
        <v>2.0</v>
      </c>
      <c r="C17" s="8" t="s">
        <v>42</v>
      </c>
      <c r="D17" s="8" t="s">
        <v>9</v>
      </c>
      <c r="E17" s="8" t="s">
        <v>10</v>
      </c>
      <c r="F17" s="8">
        <v>608813.0</v>
      </c>
      <c r="G17" s="8" t="s">
        <v>11</v>
      </c>
      <c r="H17" s="8" t="s">
        <v>12</v>
      </c>
    </row>
    <row r="18" ht="15.75" customHeight="1">
      <c r="A18" s="7">
        <v>1.739060364E9</v>
      </c>
      <c r="B18" s="8">
        <v>2.0</v>
      </c>
      <c r="C18" s="8" t="s">
        <v>43</v>
      </c>
      <c r="D18" s="8" t="s">
        <v>9</v>
      </c>
      <c r="E18" s="8" t="s">
        <v>10</v>
      </c>
      <c r="F18" s="8">
        <v>205017.0</v>
      </c>
      <c r="G18" s="8" t="s">
        <v>11</v>
      </c>
      <c r="H18" s="8" t="s">
        <v>12</v>
      </c>
    </row>
    <row r="19" ht="15.75" customHeight="1">
      <c r="A19" s="7">
        <v>3.216670368E9</v>
      </c>
      <c r="B19" s="8">
        <v>2.0</v>
      </c>
      <c r="C19" s="8" t="s">
        <v>44</v>
      </c>
      <c r="D19" s="8" t="s">
        <v>9</v>
      </c>
      <c r="E19" s="8" t="s">
        <v>10</v>
      </c>
      <c r="F19" s="8" t="s">
        <v>45</v>
      </c>
      <c r="G19" s="8" t="s">
        <v>11</v>
      </c>
      <c r="H19" s="8" t="s">
        <v>12</v>
      </c>
    </row>
    <row r="20" ht="15.75" customHeight="1">
      <c r="A20" s="7">
        <v>2.403320365E9</v>
      </c>
      <c r="B20" s="8">
        <v>2.0</v>
      </c>
      <c r="C20" s="8" t="s">
        <v>46</v>
      </c>
      <c r="D20" s="8" t="s">
        <v>9</v>
      </c>
      <c r="E20" s="8" t="s">
        <v>10</v>
      </c>
      <c r="F20" s="8" t="s">
        <v>47</v>
      </c>
      <c r="G20" s="8" t="s">
        <v>11</v>
      </c>
      <c r="H20" s="8" t="s">
        <v>12</v>
      </c>
    </row>
    <row r="21" ht="15.75" customHeight="1">
      <c r="A21" s="7">
        <v>2.823240367E9</v>
      </c>
      <c r="B21" s="8">
        <v>2.0</v>
      </c>
      <c r="C21" s="8" t="s">
        <v>48</v>
      </c>
      <c r="D21" s="8" t="s">
        <v>9</v>
      </c>
      <c r="E21" s="8" t="s">
        <v>10</v>
      </c>
      <c r="F21" s="8" t="s">
        <v>49</v>
      </c>
      <c r="G21" s="8" t="s">
        <v>11</v>
      </c>
      <c r="H21" s="8" t="s">
        <v>12</v>
      </c>
    </row>
    <row r="22" ht="15.75" customHeight="1">
      <c r="A22" s="7">
        <v>2.009240363E9</v>
      </c>
      <c r="B22" s="8">
        <v>2.0</v>
      </c>
      <c r="C22" s="8" t="s">
        <v>50</v>
      </c>
      <c r="D22" s="8" t="s">
        <v>9</v>
      </c>
      <c r="E22" s="8" t="s">
        <v>10</v>
      </c>
      <c r="F22" s="8">
        <v>808466.0</v>
      </c>
      <c r="G22" s="8" t="s">
        <v>11</v>
      </c>
      <c r="H22" s="8" t="s">
        <v>12</v>
      </c>
    </row>
    <row r="23" ht="15.75" customHeight="1">
      <c r="A23" s="7">
        <v>8.25561202E8</v>
      </c>
      <c r="B23" s="8">
        <v>2.0</v>
      </c>
      <c r="C23" s="8" t="s">
        <v>51</v>
      </c>
      <c r="D23" s="8" t="s">
        <v>9</v>
      </c>
      <c r="E23" s="8" t="s">
        <v>10</v>
      </c>
      <c r="F23" s="8">
        <v>115638.0</v>
      </c>
      <c r="G23" s="8" t="s">
        <v>11</v>
      </c>
      <c r="H23" s="8" t="s">
        <v>12</v>
      </c>
    </row>
    <row r="24" ht="15.75" customHeight="1">
      <c r="A24" s="7">
        <v>1.806170369E9</v>
      </c>
      <c r="B24" s="8">
        <v>2.0</v>
      </c>
      <c r="C24" s="8" t="s">
        <v>52</v>
      </c>
      <c r="D24" s="8" t="s">
        <v>9</v>
      </c>
      <c r="E24" s="8" t="s">
        <v>10</v>
      </c>
      <c r="F24" s="8">
        <v>84472.0</v>
      </c>
      <c r="G24" s="8" t="s">
        <v>11</v>
      </c>
      <c r="H24" s="8" t="s">
        <v>12</v>
      </c>
    </row>
    <row r="25" ht="15.75" customHeight="1">
      <c r="A25" s="7">
        <v>2.81968036E9</v>
      </c>
      <c r="B25" s="8">
        <v>2.0</v>
      </c>
      <c r="C25" s="8" t="s">
        <v>53</v>
      </c>
      <c r="D25" s="8" t="s">
        <v>9</v>
      </c>
      <c r="E25" s="8" t="s">
        <v>10</v>
      </c>
      <c r="F25" s="8" t="s">
        <v>54</v>
      </c>
      <c r="G25" s="8" t="s">
        <v>11</v>
      </c>
      <c r="H25" s="8" t="s">
        <v>12</v>
      </c>
    </row>
    <row r="26" ht="15.75" customHeight="1">
      <c r="A26" s="7">
        <v>3.329270361E9</v>
      </c>
      <c r="B26" s="8">
        <v>2.0</v>
      </c>
      <c r="C26" s="8" t="s">
        <v>55</v>
      </c>
      <c r="D26" s="8" t="s">
        <v>9</v>
      </c>
      <c r="E26" s="8" t="s">
        <v>10</v>
      </c>
      <c r="F26" s="8" t="s">
        <v>56</v>
      </c>
      <c r="G26" s="8" t="s">
        <v>11</v>
      </c>
      <c r="H26" s="8" t="s">
        <v>12</v>
      </c>
    </row>
    <row r="27" ht="15.75" customHeight="1">
      <c r="A27" s="7">
        <v>2.594730364E9</v>
      </c>
      <c r="B27" s="8">
        <v>2.0</v>
      </c>
      <c r="C27" s="8" t="s">
        <v>57</v>
      </c>
      <c r="D27" s="8" t="s">
        <v>58</v>
      </c>
      <c r="E27" s="8" t="s">
        <v>10</v>
      </c>
      <c r="F27" s="8" t="s">
        <v>59</v>
      </c>
      <c r="G27" s="8" t="s">
        <v>11</v>
      </c>
      <c r="H27" s="8" t="s">
        <v>12</v>
      </c>
    </row>
    <row r="28" ht="15.75" customHeight="1">
      <c r="A28" s="7">
        <v>2.361080365E9</v>
      </c>
      <c r="B28" s="8">
        <v>2.0</v>
      </c>
      <c r="C28" s="8" t="s">
        <v>60</v>
      </c>
      <c r="D28" s="8" t="s">
        <v>9</v>
      </c>
      <c r="E28" s="8" t="s">
        <v>10</v>
      </c>
      <c r="F28" s="8" t="s">
        <v>61</v>
      </c>
      <c r="G28" s="8" t="s">
        <v>11</v>
      </c>
      <c r="H28" s="8" t="s">
        <v>12</v>
      </c>
    </row>
    <row r="29" ht="15.75" customHeight="1">
      <c r="A29" s="7">
        <v>3.645010368E9</v>
      </c>
      <c r="B29" s="8">
        <v>2.0</v>
      </c>
      <c r="C29" s="8" t="s">
        <v>62</v>
      </c>
      <c r="D29" s="8" t="s">
        <v>9</v>
      </c>
      <c r="E29" s="8" t="s">
        <v>10</v>
      </c>
      <c r="F29" s="8" t="s">
        <v>63</v>
      </c>
      <c r="G29" s="8" t="s">
        <v>11</v>
      </c>
      <c r="H29" s="8" t="s">
        <v>12</v>
      </c>
    </row>
    <row r="30" ht="15.75" customHeight="1">
      <c r="A30" s="7">
        <v>3.420760369E9</v>
      </c>
      <c r="B30" s="8">
        <v>2.0</v>
      </c>
      <c r="C30" s="8" t="s">
        <v>64</v>
      </c>
      <c r="D30" s="8" t="s">
        <v>9</v>
      </c>
      <c r="E30" s="8" t="s">
        <v>10</v>
      </c>
      <c r="F30" s="8" t="s">
        <v>65</v>
      </c>
      <c r="G30" s="8" t="s">
        <v>11</v>
      </c>
      <c r="H30" s="8" t="s">
        <v>12</v>
      </c>
    </row>
    <row r="31" ht="15.75" customHeight="1">
      <c r="A31" s="7">
        <v>2.145010365E9</v>
      </c>
      <c r="B31" s="8">
        <v>2.0</v>
      </c>
      <c r="C31" s="8" t="s">
        <v>66</v>
      </c>
      <c r="D31" s="8" t="s">
        <v>9</v>
      </c>
      <c r="E31" s="8" t="s">
        <v>10</v>
      </c>
      <c r="F31" s="8">
        <v>173603.0</v>
      </c>
      <c r="G31" s="8" t="s">
        <v>11</v>
      </c>
      <c r="H31" s="8" t="s">
        <v>12</v>
      </c>
    </row>
    <row r="32" ht="15.75" customHeight="1">
      <c r="A32" s="7">
        <v>3.04661036E9</v>
      </c>
      <c r="B32" s="8">
        <v>2.0</v>
      </c>
      <c r="C32" s="8" t="s">
        <v>67</v>
      </c>
      <c r="D32" s="8" t="s">
        <v>9</v>
      </c>
      <c r="E32" s="8" t="s">
        <v>10</v>
      </c>
      <c r="F32" s="8" t="s">
        <v>68</v>
      </c>
      <c r="G32" s="8" t="s">
        <v>11</v>
      </c>
      <c r="H32" s="8" t="s">
        <v>12</v>
      </c>
    </row>
    <row r="33" ht="15.75" customHeight="1">
      <c r="A33" s="7">
        <v>2.333270367E9</v>
      </c>
      <c r="B33" s="8">
        <v>2.0</v>
      </c>
      <c r="C33" s="8" t="s">
        <v>69</v>
      </c>
      <c r="D33" s="8" t="s">
        <v>9</v>
      </c>
      <c r="E33" s="8" t="s">
        <v>10</v>
      </c>
      <c r="F33" s="8" t="s">
        <v>70</v>
      </c>
      <c r="G33" s="8" t="s">
        <v>11</v>
      </c>
      <c r="H33" s="8" t="s">
        <v>12</v>
      </c>
    </row>
    <row r="34" ht="15.75" customHeight="1">
      <c r="A34" s="7">
        <v>1.992890366E9</v>
      </c>
      <c r="B34" s="8">
        <v>2.0</v>
      </c>
      <c r="C34" s="8" t="s">
        <v>71</v>
      </c>
      <c r="D34" s="8" t="s">
        <v>18</v>
      </c>
      <c r="E34" s="8" t="s">
        <v>72</v>
      </c>
      <c r="F34" s="8" t="s">
        <v>73</v>
      </c>
      <c r="G34" s="8" t="s">
        <v>11</v>
      </c>
      <c r="H34" s="8" t="s">
        <v>12</v>
      </c>
    </row>
    <row r="35" ht="15.75" customHeight="1">
      <c r="A35" s="7">
        <v>2.455950366E9</v>
      </c>
      <c r="B35" s="8">
        <v>2.0</v>
      </c>
      <c r="C35" s="8" t="s">
        <v>74</v>
      </c>
      <c r="D35" s="8" t="s">
        <v>9</v>
      </c>
      <c r="E35" s="8" t="s">
        <v>10</v>
      </c>
      <c r="F35" s="8" t="s">
        <v>75</v>
      </c>
      <c r="G35" s="8" t="s">
        <v>11</v>
      </c>
      <c r="H35" s="8" t="s">
        <v>12</v>
      </c>
    </row>
    <row r="36" ht="15.75" customHeight="1">
      <c r="A36" s="7">
        <v>3.834740361E9</v>
      </c>
      <c r="B36" s="8">
        <v>2.0</v>
      </c>
      <c r="C36" s="8" t="s">
        <v>76</v>
      </c>
      <c r="D36" s="8" t="s">
        <v>18</v>
      </c>
      <c r="E36" s="8" t="s">
        <v>10</v>
      </c>
      <c r="F36" s="8" t="s">
        <v>77</v>
      </c>
      <c r="G36" s="8" t="s">
        <v>11</v>
      </c>
      <c r="H36" s="8" t="s">
        <v>12</v>
      </c>
    </row>
    <row r="37" ht="15.75" customHeight="1">
      <c r="A37" s="7">
        <v>1.589910361E9</v>
      </c>
      <c r="B37" s="8">
        <v>2.0</v>
      </c>
      <c r="C37" s="8" t="s">
        <v>78</v>
      </c>
      <c r="D37" s="8" t="s">
        <v>9</v>
      </c>
      <c r="E37" s="8" t="s">
        <v>10</v>
      </c>
      <c r="F37" s="8">
        <v>13033.0</v>
      </c>
      <c r="G37" s="8" t="s">
        <v>11</v>
      </c>
      <c r="H37" s="8" t="s">
        <v>12</v>
      </c>
    </row>
    <row r="38" ht="15.75" customHeight="1">
      <c r="A38" s="10">
        <v>2.764240616E9</v>
      </c>
      <c r="B38" s="11">
        <v>2.0</v>
      </c>
      <c r="C38" s="12" t="s">
        <v>79</v>
      </c>
      <c r="D38" s="12" t="s">
        <v>9</v>
      </c>
      <c r="E38" s="12" t="s">
        <v>10</v>
      </c>
      <c r="F38" s="12" t="s">
        <v>80</v>
      </c>
      <c r="G38" s="12" t="s">
        <v>11</v>
      </c>
      <c r="H38" s="12" t="s">
        <v>12</v>
      </c>
    </row>
    <row r="39" ht="15.75" customHeight="1">
      <c r="A39" s="10"/>
      <c r="B39" s="10"/>
      <c r="C39" s="10"/>
      <c r="D39" s="10"/>
      <c r="E39" s="10"/>
      <c r="F39" s="10"/>
      <c r="G39" s="10"/>
      <c r="H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4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48.14"/>
    <col customWidth="1" min="4" max="6" width="14.43"/>
  </cols>
  <sheetData>
    <row r="1" ht="15.75" customHeight="1">
      <c r="A1" s="14" t="s">
        <v>0</v>
      </c>
      <c r="B1" s="14" t="s">
        <v>81</v>
      </c>
      <c r="C1" s="15" t="s">
        <v>82</v>
      </c>
      <c r="D1" s="15" t="s">
        <v>83</v>
      </c>
      <c r="E1" s="15" t="s">
        <v>84</v>
      </c>
      <c r="F1" s="15" t="s">
        <v>85</v>
      </c>
    </row>
    <row r="2" ht="15.75" customHeight="1">
      <c r="A2" s="16"/>
      <c r="B2" s="17"/>
      <c r="C2" s="18" t="str">
        <f>IFERROR(VLOOKUP(A2,Lista!A:H,3,FALSE),"")</f>
        <v/>
      </c>
      <c r="D2" s="19" t="str">
        <f>IFERROR(VLOOKUP(A2,Lista!A:H,8,FALSE),"")</f>
        <v/>
      </c>
      <c r="E2" s="19" t="str">
        <f>IFERROR(VLOOKUP(A2,Lista!A:H,7,FALSE),"")</f>
        <v/>
      </c>
      <c r="F2" s="19" t="str">
        <f>IFERROR(VLOOKUP(A2,Lista!A:H,4,FALSE),"")</f>
        <v/>
      </c>
    </row>
    <row r="3" ht="15.75" customHeight="1">
      <c r="A3" s="16"/>
      <c r="B3" s="17"/>
      <c r="C3" s="18" t="str">
        <f>IFERROR(VLOOKUP(A3,Lista!A:H,3,FALSE),"")</f>
        <v/>
      </c>
      <c r="D3" s="19" t="str">
        <f>IFERROR(VLOOKUP(A3,Lista!A:H,8,FALSE),"")</f>
        <v/>
      </c>
      <c r="E3" s="19" t="str">
        <f>IFERROR(VLOOKUP(A3,Lista!A:H,7,FALSE),"")</f>
        <v/>
      </c>
      <c r="F3" s="19" t="str">
        <f>IFERROR(VLOOKUP(A3,Lista!A:H,4,FALSE),"")</f>
        <v/>
      </c>
    </row>
    <row r="4" ht="15.75" customHeight="1">
      <c r="A4" s="16"/>
      <c r="B4" s="17"/>
      <c r="C4" s="18" t="str">
        <f>IFERROR(VLOOKUP(A4,Lista!A:H,3,FALSE),"")</f>
        <v/>
      </c>
      <c r="D4" s="19" t="str">
        <f>IFERROR(VLOOKUP(A4,Lista!A:H,8,FALSE),"")</f>
        <v/>
      </c>
      <c r="E4" s="19" t="str">
        <f>IFERROR(VLOOKUP(A4,Lista!A:H,7,FALSE),"")</f>
        <v/>
      </c>
      <c r="F4" s="19" t="str">
        <f>IFERROR(VLOOKUP(A4,Lista!A:H,4,FALSE),"")</f>
        <v/>
      </c>
    </row>
    <row r="5" ht="15.75" customHeight="1">
      <c r="A5" s="16"/>
      <c r="B5" s="17"/>
      <c r="C5" s="18" t="str">
        <f>IFERROR(VLOOKUP(A5,Lista!A:H,3,FALSE),"")</f>
        <v/>
      </c>
      <c r="D5" s="19" t="str">
        <f>IFERROR(VLOOKUP(A5,Lista!A:H,8,FALSE),"")</f>
        <v/>
      </c>
      <c r="E5" s="19" t="str">
        <f>IFERROR(VLOOKUP(A5,Lista!A:H,7,FALSE),"")</f>
        <v/>
      </c>
      <c r="F5" s="19" t="str">
        <f>IFERROR(VLOOKUP(A5,Lista!A:H,4,FALSE),"")</f>
        <v/>
      </c>
    </row>
    <row r="6" ht="15.75" customHeight="1">
      <c r="A6" s="16"/>
      <c r="B6" s="17"/>
      <c r="C6" s="18" t="str">
        <f>IFERROR(VLOOKUP(A6,Lista!A:H,3,FALSE),"")</f>
        <v/>
      </c>
      <c r="D6" s="19" t="str">
        <f>IFERROR(VLOOKUP(A6,Lista!A:H,8,FALSE),"")</f>
        <v/>
      </c>
      <c r="E6" s="19" t="str">
        <f>IFERROR(VLOOKUP(A6,Lista!A:H,7,FALSE),"")</f>
        <v/>
      </c>
      <c r="F6" s="19" t="str">
        <f>IFERROR(VLOOKUP(A6,Lista!A:H,4,FALSE),"")</f>
        <v/>
      </c>
    </row>
    <row r="7" ht="15.75" customHeight="1">
      <c r="A7" s="16"/>
      <c r="B7" s="17"/>
      <c r="C7" s="18" t="str">
        <f>IFERROR(VLOOKUP(A7,Lista!A:H,3,FALSE),"")</f>
        <v/>
      </c>
      <c r="D7" s="19" t="str">
        <f>IFERROR(VLOOKUP(A7,Lista!A:H,8,FALSE),"")</f>
        <v/>
      </c>
      <c r="E7" s="19" t="str">
        <f>IFERROR(VLOOKUP(A7,Lista!A:H,7,FALSE),"")</f>
        <v/>
      </c>
      <c r="F7" s="19" t="str">
        <f>IFERROR(VLOOKUP(A7,Lista!A:H,4,FALSE),"")</f>
        <v/>
      </c>
    </row>
    <row r="8" ht="15.75" customHeight="1">
      <c r="A8" s="16"/>
      <c r="B8" s="17"/>
      <c r="C8" s="18" t="str">
        <f>IFERROR(VLOOKUP(A8,Lista!A:H,3,FALSE),"")</f>
        <v/>
      </c>
      <c r="D8" s="19" t="str">
        <f>IFERROR(VLOOKUP(A8,Lista!A:H,8,FALSE),"")</f>
        <v/>
      </c>
      <c r="E8" s="19" t="str">
        <f>IFERROR(VLOOKUP(A8,Lista!A:H,7,FALSE),"")</f>
        <v/>
      </c>
      <c r="F8" s="19" t="str">
        <f>IFERROR(VLOOKUP(A8,Lista!A:H,4,FALSE),"")</f>
        <v/>
      </c>
    </row>
    <row r="9" ht="15.75" customHeight="1">
      <c r="A9" s="16"/>
      <c r="B9" s="17"/>
      <c r="C9" s="18" t="str">
        <f>IFERROR(VLOOKUP(A9,Lista!A:H,3,FALSE),"")</f>
        <v/>
      </c>
      <c r="D9" s="19" t="str">
        <f>IFERROR(VLOOKUP(A9,Lista!A:H,8,FALSE),"")</f>
        <v/>
      </c>
      <c r="E9" s="19" t="str">
        <f>IFERROR(VLOOKUP(A9,Lista!A:H,7,FALSE),"")</f>
        <v/>
      </c>
      <c r="F9" s="19" t="str">
        <f>IFERROR(VLOOKUP(A9,Lista!A:H,4,FALSE),"")</f>
        <v/>
      </c>
    </row>
    <row r="10" ht="15.75" customHeight="1">
      <c r="A10" s="16"/>
      <c r="B10" s="17"/>
      <c r="C10" s="18" t="str">
        <f>IFERROR(VLOOKUP(A10,Lista!A:H,3,FALSE),"")</f>
        <v/>
      </c>
      <c r="D10" s="19" t="str">
        <f>IFERROR(VLOOKUP(A10,Lista!A:H,8,FALSE),"")</f>
        <v/>
      </c>
      <c r="E10" s="19" t="str">
        <f>IFERROR(VLOOKUP(A10,Lista!A:H,7,FALSE),"")</f>
        <v/>
      </c>
      <c r="F10" s="19" t="str">
        <f>IFERROR(VLOOKUP(A10,Lista!A:H,4,FALSE),"")</f>
        <v/>
      </c>
    </row>
    <row r="11" ht="15.75" customHeight="1">
      <c r="A11" s="16"/>
      <c r="B11" s="17"/>
      <c r="C11" s="18" t="str">
        <f>IFERROR(VLOOKUP(A11,Lista!A:H,3,FALSE),"")</f>
        <v/>
      </c>
      <c r="D11" s="19" t="str">
        <f>IFERROR(VLOOKUP(A11,Lista!A:H,8,FALSE),"")</f>
        <v/>
      </c>
      <c r="E11" s="19" t="str">
        <f>IFERROR(VLOOKUP(A11,Lista!A:H,7,FALSE),"")</f>
        <v/>
      </c>
      <c r="F11" s="19" t="str">
        <f>IFERROR(VLOOKUP(A11,Lista!A:H,4,FALSE),"")</f>
        <v/>
      </c>
    </row>
    <row r="12" ht="15.75" customHeight="1">
      <c r="A12" s="16"/>
      <c r="B12" s="17"/>
      <c r="C12" s="18" t="str">
        <f>IFERROR(VLOOKUP(A12,Lista!A:H,3,FALSE),"")</f>
        <v/>
      </c>
      <c r="D12" s="19" t="str">
        <f>IFERROR(VLOOKUP(A12,Lista!A:H,8,FALSE),"")</f>
        <v/>
      </c>
      <c r="E12" s="19" t="str">
        <f>IFERROR(VLOOKUP(A12,Lista!A:H,7,FALSE),"")</f>
        <v/>
      </c>
      <c r="F12" s="19" t="str">
        <f>IFERROR(VLOOKUP(A12,Lista!A:H,4,FALSE),"")</f>
        <v/>
      </c>
    </row>
    <row r="13" ht="15.75" customHeight="1">
      <c r="A13" s="16"/>
      <c r="B13" s="17"/>
      <c r="C13" s="18" t="str">
        <f>IFERROR(VLOOKUP(A13,Lista!A:H,3,FALSE),"")</f>
        <v/>
      </c>
      <c r="D13" s="19" t="str">
        <f>IFERROR(VLOOKUP(A13,Lista!A:H,8,FALSE),"")</f>
        <v/>
      </c>
      <c r="E13" s="19" t="str">
        <f>IFERROR(VLOOKUP(A13,Lista!A:H,7,FALSE),"")</f>
        <v/>
      </c>
      <c r="F13" s="19" t="str">
        <f>IFERROR(VLOOKUP(A13,Lista!A:H,4,FALSE),"")</f>
        <v/>
      </c>
    </row>
    <row r="14" ht="15.75" customHeight="1">
      <c r="A14" s="16"/>
      <c r="B14" s="17"/>
      <c r="C14" s="18" t="str">
        <f>IFERROR(VLOOKUP(A14,Lista!A:H,3,FALSE),"")</f>
        <v/>
      </c>
      <c r="D14" s="19" t="str">
        <f>IFERROR(VLOOKUP(A14,Lista!A:H,8,FALSE),"")</f>
        <v/>
      </c>
      <c r="E14" s="19" t="str">
        <f>IFERROR(VLOOKUP(A14,Lista!A:H,7,FALSE),"")</f>
        <v/>
      </c>
      <c r="F14" s="19" t="str">
        <f>IFERROR(VLOOKUP(A14,Lista!A:H,4,FALSE),"")</f>
        <v/>
      </c>
    </row>
    <row r="15" ht="15.75" customHeight="1">
      <c r="A15" s="16"/>
      <c r="B15" s="17"/>
      <c r="C15" s="18" t="str">
        <f>IFERROR(VLOOKUP(A15,Lista!A:H,3,FALSE),"")</f>
        <v/>
      </c>
      <c r="D15" s="19" t="str">
        <f>IFERROR(VLOOKUP(A15,Lista!A:H,8,FALSE),"")</f>
        <v/>
      </c>
      <c r="E15" s="19" t="str">
        <f>IFERROR(VLOOKUP(A15,Lista!A:H,7,FALSE),"")</f>
        <v/>
      </c>
      <c r="F15" s="19" t="str">
        <f>IFERROR(VLOOKUP(A15,Lista!A:H,4,FALSE),"")</f>
        <v/>
      </c>
    </row>
    <row r="16" ht="15.75" customHeight="1">
      <c r="A16" s="16"/>
      <c r="B16" s="17"/>
      <c r="C16" s="18" t="str">
        <f>IFERROR(VLOOKUP(A16,Lista!A:H,3,FALSE),"")</f>
        <v/>
      </c>
      <c r="D16" s="19" t="str">
        <f>IFERROR(VLOOKUP(A16,Lista!A:H,8,FALSE),"")</f>
        <v/>
      </c>
      <c r="E16" s="19" t="str">
        <f>IFERROR(VLOOKUP(A16,Lista!A:H,7,FALSE),"")</f>
        <v/>
      </c>
      <c r="F16" s="19" t="str">
        <f>IFERROR(VLOOKUP(A16,Lista!A:H,4,FALSE),"")</f>
        <v/>
      </c>
    </row>
    <row r="17" ht="15.75" customHeight="1">
      <c r="A17" s="16"/>
      <c r="B17" s="17"/>
      <c r="C17" s="18" t="str">
        <f>IFERROR(VLOOKUP(A17,Lista!A:H,3,FALSE),"")</f>
        <v/>
      </c>
      <c r="D17" s="19" t="str">
        <f>IFERROR(VLOOKUP(A17,Lista!A:H,8,FALSE),"")</f>
        <v/>
      </c>
      <c r="E17" s="19" t="str">
        <f>IFERROR(VLOOKUP(A17,Lista!A:H,7,FALSE),"")</f>
        <v/>
      </c>
      <c r="F17" s="19" t="str">
        <f>IFERROR(VLOOKUP(A17,Lista!A:H,4,FALSE),"")</f>
        <v/>
      </c>
    </row>
    <row r="18" ht="15.75" customHeight="1">
      <c r="A18" s="16"/>
      <c r="B18" s="17"/>
      <c r="C18" s="18" t="str">
        <f>IFERROR(VLOOKUP(A18,Lista!A:H,3,FALSE),"")</f>
        <v/>
      </c>
      <c r="D18" s="19" t="str">
        <f>IFERROR(VLOOKUP(A18,Lista!A:H,8,FALSE),"")</f>
        <v/>
      </c>
      <c r="E18" s="19" t="str">
        <f>IFERROR(VLOOKUP(A18,Lista!A:H,7,FALSE),"")</f>
        <v/>
      </c>
      <c r="F18" s="19" t="str">
        <f>IFERROR(VLOOKUP(A18,Lista!A:H,4,FALSE),"")</f>
        <v/>
      </c>
    </row>
    <row r="19" ht="15.75" customHeight="1">
      <c r="A19" s="16"/>
      <c r="B19" s="17"/>
      <c r="C19" s="18" t="str">
        <f>IFERROR(VLOOKUP(A19,Lista!A:H,3,FALSE),"")</f>
        <v/>
      </c>
      <c r="D19" s="19" t="str">
        <f>IFERROR(VLOOKUP(A19,Lista!A:H,8,FALSE),"")</f>
        <v/>
      </c>
      <c r="E19" s="19" t="str">
        <f>IFERROR(VLOOKUP(A19,Lista!A:H,7,FALSE),"")</f>
        <v/>
      </c>
      <c r="F19" s="19" t="str">
        <f>IFERROR(VLOOKUP(A19,Lista!A:H,4,FALSE),"")</f>
        <v/>
      </c>
    </row>
    <row r="20" ht="15.75" customHeight="1">
      <c r="A20" s="16"/>
      <c r="B20" s="17"/>
      <c r="C20" s="18" t="str">
        <f>IFERROR(VLOOKUP(A20,Lista!A:H,3,FALSE),"")</f>
        <v/>
      </c>
      <c r="D20" s="19" t="str">
        <f>IFERROR(VLOOKUP(A20,Lista!A:H,8,FALSE),"")</f>
        <v/>
      </c>
      <c r="E20" s="19" t="str">
        <f>IFERROR(VLOOKUP(A20,Lista!A:H,7,FALSE),"")</f>
        <v/>
      </c>
      <c r="F20" s="19" t="str">
        <f>IFERROR(VLOOKUP(A20,Lista!A:H,4,FALSE),"")</f>
        <v/>
      </c>
    </row>
    <row r="21" ht="15.75" customHeight="1">
      <c r="A21" s="16"/>
      <c r="B21" s="17"/>
      <c r="C21" s="18" t="str">
        <f>IFERROR(VLOOKUP(A21,Lista!A:H,3,FALSE),"")</f>
        <v/>
      </c>
      <c r="D21" s="19" t="str">
        <f>IFERROR(VLOOKUP(A21,Lista!A:H,8,FALSE),"")</f>
        <v/>
      </c>
      <c r="E21" s="19" t="str">
        <f>IFERROR(VLOOKUP(A21,Lista!A:H,7,FALSE),"")</f>
        <v/>
      </c>
      <c r="F21" s="19" t="str">
        <f>IFERROR(VLOOKUP(A21,Lista!A:H,4,FALSE),"")</f>
        <v/>
      </c>
    </row>
    <row r="22" ht="15.75" customHeight="1">
      <c r="A22" s="16"/>
      <c r="B22" s="17"/>
      <c r="C22" s="18" t="str">
        <f>IFERROR(VLOOKUP(A22,Lista!A:H,3,FALSE),"")</f>
        <v/>
      </c>
      <c r="D22" s="19" t="str">
        <f>IFERROR(VLOOKUP(A22,Lista!A:H,8,FALSE),"")</f>
        <v/>
      </c>
      <c r="E22" s="19" t="str">
        <f>IFERROR(VLOOKUP(A22,Lista!A:H,7,FALSE),"")</f>
        <v/>
      </c>
      <c r="F22" s="19" t="str">
        <f>IFERROR(VLOOKUP(A22,Lista!A:H,4,FALSE),"")</f>
        <v/>
      </c>
    </row>
    <row r="23" ht="15.75" customHeight="1">
      <c r="A23" s="16"/>
      <c r="B23" s="17"/>
      <c r="C23" s="18" t="str">
        <f>IFERROR(VLOOKUP(A23,Lista!A:H,3,FALSE),"")</f>
        <v/>
      </c>
      <c r="D23" s="19" t="str">
        <f>IFERROR(VLOOKUP(A23,Lista!A:H,8,FALSE),"")</f>
        <v/>
      </c>
      <c r="E23" s="19" t="str">
        <f>IFERROR(VLOOKUP(A23,Lista!A:H,7,FALSE),"")</f>
        <v/>
      </c>
      <c r="F23" s="19" t="str">
        <f>IFERROR(VLOOKUP(A23,Lista!A:H,4,FALSE),"")</f>
        <v/>
      </c>
    </row>
    <row r="24" ht="15.75" customHeight="1">
      <c r="A24" s="16"/>
      <c r="B24" s="17"/>
      <c r="C24" s="18" t="str">
        <f>IFERROR(VLOOKUP(A24,Lista!A:H,3,FALSE),"")</f>
        <v/>
      </c>
      <c r="D24" s="19" t="str">
        <f>IFERROR(VLOOKUP(A24,Lista!A:H,8,FALSE),"")</f>
        <v/>
      </c>
      <c r="E24" s="19" t="str">
        <f>IFERROR(VLOOKUP(A24,Lista!A:H,7,FALSE),"")</f>
        <v/>
      </c>
      <c r="F24" s="19" t="str">
        <f>IFERROR(VLOOKUP(A24,Lista!A:H,4,FALSE),"")</f>
        <v/>
      </c>
    </row>
    <row r="25" ht="15.75" customHeight="1">
      <c r="A25" s="16"/>
      <c r="B25" s="17"/>
      <c r="C25" s="18" t="str">
        <f>IFERROR(VLOOKUP(A25,Lista!A:H,3,FALSE),"")</f>
        <v/>
      </c>
      <c r="D25" s="19" t="str">
        <f>IFERROR(VLOOKUP(A25,Lista!A:H,8,FALSE),"")</f>
        <v/>
      </c>
      <c r="E25" s="19" t="str">
        <f>IFERROR(VLOOKUP(A25,Lista!A:H,7,FALSE),"")</f>
        <v/>
      </c>
      <c r="F25" s="19" t="str">
        <f>IFERROR(VLOOKUP(A25,Lista!A:H,4,FALSE),"")</f>
        <v/>
      </c>
    </row>
    <row r="26" ht="15.75" customHeight="1">
      <c r="A26" s="16"/>
      <c r="B26" s="17"/>
      <c r="C26" s="18" t="str">
        <f>IFERROR(VLOOKUP(A26,Lista!A:H,3,FALSE),"")</f>
        <v/>
      </c>
      <c r="D26" s="19" t="str">
        <f>IFERROR(VLOOKUP(A26,Lista!A:H,8,FALSE),"")</f>
        <v/>
      </c>
      <c r="E26" s="19" t="str">
        <f>IFERROR(VLOOKUP(A26,Lista!A:H,7,FALSE),"")</f>
        <v/>
      </c>
      <c r="F26" s="19" t="str">
        <f>IFERROR(VLOOKUP(A26,Lista!A:H,4,FALSE),"")</f>
        <v/>
      </c>
    </row>
    <row r="27" ht="15.75" customHeight="1">
      <c r="A27" s="16"/>
      <c r="B27" s="17"/>
      <c r="C27" s="18" t="str">
        <f>IFERROR(VLOOKUP(A27,Lista!A:H,3,FALSE),"")</f>
        <v/>
      </c>
      <c r="D27" s="19" t="str">
        <f>IFERROR(VLOOKUP(A27,Lista!A:H,8,FALSE),"")</f>
        <v/>
      </c>
      <c r="E27" s="19" t="str">
        <f>IFERROR(VLOOKUP(A27,Lista!A:H,7,FALSE),"")</f>
        <v/>
      </c>
      <c r="F27" s="19" t="str">
        <f>IFERROR(VLOOKUP(A27,Lista!A:H,4,FALSE),"")</f>
        <v/>
      </c>
    </row>
    <row r="28" ht="15.75" customHeight="1">
      <c r="A28" s="16"/>
      <c r="B28" s="17"/>
      <c r="C28" s="18" t="str">
        <f>IFERROR(VLOOKUP(A28,Lista!A:H,3,FALSE),"")</f>
        <v/>
      </c>
      <c r="D28" s="19" t="str">
        <f>IFERROR(VLOOKUP(A28,Lista!A:H,8,FALSE),"")</f>
        <v/>
      </c>
      <c r="E28" s="19" t="str">
        <f>IFERROR(VLOOKUP(A28,Lista!A:H,7,FALSE),"")</f>
        <v/>
      </c>
      <c r="F28" s="19" t="str">
        <f>IFERROR(VLOOKUP(A28,Lista!A:H,4,FALSE),"")</f>
        <v/>
      </c>
    </row>
    <row r="29" ht="15.75" customHeight="1">
      <c r="A29" s="16"/>
      <c r="B29" s="17"/>
      <c r="C29" s="18" t="str">
        <f>IFERROR(VLOOKUP(A29,Lista!A:H,3,FALSE),"")</f>
        <v/>
      </c>
      <c r="D29" s="19" t="str">
        <f>IFERROR(VLOOKUP(A29,Lista!A:H,8,FALSE),"")</f>
        <v/>
      </c>
      <c r="E29" s="19" t="str">
        <f>IFERROR(VLOOKUP(A29,Lista!A:H,7,FALSE),"")</f>
        <v/>
      </c>
      <c r="F29" s="19" t="str">
        <f>IFERROR(VLOOKUP(A29,Lista!A:H,4,FALSE),"")</f>
        <v/>
      </c>
    </row>
    <row r="30" ht="15.75" customHeight="1">
      <c r="A30" s="16"/>
      <c r="B30" s="17"/>
      <c r="C30" s="18" t="str">
        <f>IFERROR(VLOOKUP(A30,Lista!A:H,3,FALSE),"")</f>
        <v/>
      </c>
      <c r="D30" s="19" t="str">
        <f>IFERROR(VLOOKUP(A30,Lista!A:H,8,FALSE),"")</f>
        <v/>
      </c>
      <c r="E30" s="19" t="str">
        <f>IFERROR(VLOOKUP(A30,Lista!A:H,7,FALSE),"")</f>
        <v/>
      </c>
      <c r="F30" s="19" t="str">
        <f>IFERROR(VLOOKUP(A30,Lista!A:H,4,FALSE),"")</f>
        <v/>
      </c>
    </row>
    <row r="31" ht="15.75" customHeight="1">
      <c r="A31" s="16"/>
      <c r="B31" s="17"/>
      <c r="C31" s="18" t="str">
        <f>IFERROR(VLOOKUP(A31,Lista!A:H,3,FALSE),"")</f>
        <v/>
      </c>
      <c r="D31" s="19" t="str">
        <f>IFERROR(VLOOKUP(A31,Lista!A:H,8,FALSE),"")</f>
        <v/>
      </c>
      <c r="E31" s="19" t="str">
        <f>IFERROR(VLOOKUP(A31,Lista!A:H,7,FALSE),"")</f>
        <v/>
      </c>
      <c r="F31" s="19" t="str">
        <f>IFERROR(VLOOKUP(A31,Lista!A:H,4,FALSE),"")</f>
        <v/>
      </c>
    </row>
    <row r="32" ht="15.75" customHeight="1">
      <c r="A32" s="16"/>
      <c r="B32" s="17"/>
      <c r="C32" s="18" t="str">
        <f>IFERROR(VLOOKUP(A32,Lista!A:H,3,FALSE),"")</f>
        <v/>
      </c>
      <c r="D32" s="19" t="str">
        <f>IFERROR(VLOOKUP(A32,Lista!A:H,8,FALSE),"")</f>
        <v/>
      </c>
      <c r="E32" s="19" t="str">
        <f>IFERROR(VLOOKUP(A32,Lista!A:H,7,FALSE),"")</f>
        <v/>
      </c>
      <c r="F32" s="19" t="str">
        <f>IFERROR(VLOOKUP(A32,Lista!A:H,4,FALSE),"")</f>
        <v/>
      </c>
    </row>
    <row r="33" ht="15.75" customHeight="1">
      <c r="A33" s="16"/>
      <c r="B33" s="17"/>
      <c r="C33" s="18" t="str">
        <f>IFERROR(VLOOKUP(A33,Lista!A:H,3,FALSE),"")</f>
        <v/>
      </c>
      <c r="D33" s="19" t="str">
        <f>IFERROR(VLOOKUP(A33,Lista!A:H,8,FALSE),"")</f>
        <v/>
      </c>
      <c r="E33" s="19" t="str">
        <f>IFERROR(VLOOKUP(A33,Lista!A:H,7,FALSE),"")</f>
        <v/>
      </c>
      <c r="F33" s="19" t="str">
        <f>IFERROR(VLOOKUP(A33,Lista!A:H,4,FALSE),"")</f>
        <v/>
      </c>
    </row>
    <row r="34" ht="15.75" customHeight="1">
      <c r="A34" s="16"/>
      <c r="B34" s="17"/>
      <c r="C34" s="18" t="str">
        <f>IFERROR(VLOOKUP(A34,Lista!A:H,3,FALSE),"")</f>
        <v/>
      </c>
      <c r="D34" s="19" t="str">
        <f>IFERROR(VLOOKUP(A34,Lista!A:H,8,FALSE),"")</f>
        <v/>
      </c>
      <c r="E34" s="19" t="str">
        <f>IFERROR(VLOOKUP(A34,Lista!A:H,7,FALSE),"")</f>
        <v/>
      </c>
      <c r="F34" s="19" t="str">
        <f>IFERROR(VLOOKUP(A34,Lista!A:H,4,FALSE),"")</f>
        <v/>
      </c>
    </row>
    <row r="35" ht="15.75" customHeight="1">
      <c r="A35" s="16"/>
      <c r="B35" s="17"/>
      <c r="C35" s="18" t="str">
        <f>IFERROR(VLOOKUP(A35,Lista!A:H,3,FALSE),"")</f>
        <v/>
      </c>
      <c r="D35" s="19" t="str">
        <f>IFERROR(VLOOKUP(A35,Lista!A:H,8,FALSE),"")</f>
        <v/>
      </c>
      <c r="E35" s="19" t="str">
        <f>IFERROR(VLOOKUP(A35,Lista!A:H,7,FALSE),"")</f>
        <v/>
      </c>
      <c r="F35" s="19" t="str">
        <f>IFERROR(VLOOKUP(A35,Lista!A:H,4,FALSE),"")</f>
        <v/>
      </c>
    </row>
    <row r="36" ht="15.75" customHeight="1">
      <c r="A36" s="16"/>
      <c r="B36" s="17"/>
      <c r="C36" s="18" t="str">
        <f>IFERROR(VLOOKUP(A36,Lista!A:H,3,FALSE),"")</f>
        <v/>
      </c>
      <c r="D36" s="19" t="str">
        <f>IFERROR(VLOOKUP(A36,Lista!A:H,8,FALSE),"")</f>
        <v/>
      </c>
      <c r="E36" s="19" t="str">
        <f>IFERROR(VLOOKUP(A36,Lista!A:H,7,FALSE),"")</f>
        <v/>
      </c>
      <c r="F36" s="19" t="str">
        <f>IFERROR(VLOOKUP(A36,Lista!A:H,4,FALSE),"")</f>
        <v/>
      </c>
    </row>
    <row r="37" ht="15.75" customHeight="1">
      <c r="A37" s="16"/>
      <c r="B37" s="17"/>
      <c r="C37" s="18" t="str">
        <f>IFERROR(VLOOKUP(A37,Lista!A:H,3,FALSE),"")</f>
        <v/>
      </c>
      <c r="D37" s="19" t="str">
        <f>IFERROR(VLOOKUP(A37,Lista!A:H,8,FALSE),"")</f>
        <v/>
      </c>
      <c r="E37" s="19" t="str">
        <f>IFERROR(VLOOKUP(A37,Lista!A:H,7,FALSE),"")</f>
        <v/>
      </c>
      <c r="F37" s="19" t="str">
        <f>IFERROR(VLOOKUP(A37,Lista!A:H,4,FALSE),"")</f>
        <v/>
      </c>
    </row>
    <row r="38" ht="15.75" customHeight="1">
      <c r="A38" s="16"/>
      <c r="B38" s="17"/>
      <c r="C38" s="18" t="str">
        <f>IFERROR(VLOOKUP(A38,Lista!A:H,3,FALSE),"")</f>
        <v/>
      </c>
      <c r="D38" s="19" t="str">
        <f>IFERROR(VLOOKUP(A38,Lista!A:H,8,FALSE),"")</f>
        <v/>
      </c>
      <c r="E38" s="19" t="str">
        <f>IFERROR(VLOOKUP(A38,Lista!A:H,7,FALSE),"")</f>
        <v/>
      </c>
      <c r="F38" s="19" t="str">
        <f>IFERROR(VLOOKUP(A38,Lista!A:H,4,FALSE),"")</f>
        <v/>
      </c>
    </row>
    <row r="39" ht="15.75" customHeight="1">
      <c r="A39" s="16"/>
      <c r="B39" s="17"/>
      <c r="C39" s="18" t="str">
        <f>IFERROR(VLOOKUP(A39,Lista!A:H,3,FALSE),"")</f>
        <v/>
      </c>
      <c r="D39" s="19" t="str">
        <f>IFERROR(VLOOKUP(A39,Lista!A:H,8,FALSE),"")</f>
        <v/>
      </c>
      <c r="E39" s="19" t="str">
        <f>IFERROR(VLOOKUP(A39,Lista!A:H,7,FALSE),"")</f>
        <v/>
      </c>
      <c r="F39" s="19" t="str">
        <f>IFERROR(VLOOKUP(A39,Lista!A:H,4,FALSE),"")</f>
        <v/>
      </c>
    </row>
    <row r="40" ht="15.75" customHeight="1">
      <c r="A40" s="16"/>
      <c r="B40" s="17"/>
      <c r="C40" s="18" t="str">
        <f>IFERROR(VLOOKUP(A40,Lista!A:H,3,FALSE),"")</f>
        <v/>
      </c>
      <c r="D40" s="19" t="str">
        <f>IFERROR(VLOOKUP(A40,Lista!A:H,8,FALSE),"")</f>
        <v/>
      </c>
      <c r="E40" s="19" t="str">
        <f>IFERROR(VLOOKUP(A40,Lista!A:H,7,FALSE),"")</f>
        <v/>
      </c>
      <c r="F40" s="19" t="str">
        <f>IFERROR(VLOOKUP(A40,Lista!A:H,4,FALSE),"")</f>
        <v/>
      </c>
    </row>
    <row r="41" ht="15.75" customHeight="1">
      <c r="A41" s="16"/>
      <c r="B41" s="17"/>
      <c r="C41" s="18" t="str">
        <f>IFERROR(VLOOKUP(A41,Lista!A:H,3,FALSE),"")</f>
        <v/>
      </c>
      <c r="D41" s="19" t="str">
        <f>IFERROR(VLOOKUP(A41,Lista!A:H,8,FALSE),"")</f>
        <v/>
      </c>
      <c r="E41" s="19" t="str">
        <f>IFERROR(VLOOKUP(A41,Lista!A:H,7,FALSE),"")</f>
        <v/>
      </c>
      <c r="F41" s="19" t="str">
        <f>IFERROR(VLOOKUP(A41,Lista!A:H,4,FALSE),"")</f>
        <v/>
      </c>
    </row>
    <row r="42" ht="15.75" customHeight="1">
      <c r="A42" s="16"/>
      <c r="B42" s="17"/>
      <c r="C42" s="18" t="str">
        <f>IFERROR(VLOOKUP(A42,Lista!A:H,3,FALSE),"")</f>
        <v/>
      </c>
      <c r="D42" s="19" t="str">
        <f>IFERROR(VLOOKUP(A42,Lista!A:H,8,FALSE),"")</f>
        <v/>
      </c>
      <c r="E42" s="19" t="str">
        <f>IFERROR(VLOOKUP(A42,Lista!A:H,7,FALSE),"")</f>
        <v/>
      </c>
      <c r="F42" s="19" t="str">
        <f>IFERROR(VLOOKUP(A42,Lista!A:H,4,FALSE),"")</f>
        <v/>
      </c>
    </row>
    <row r="43" ht="15.75" customHeight="1">
      <c r="A43" s="16"/>
      <c r="B43" s="17"/>
      <c r="C43" s="18" t="str">
        <f>IFERROR(VLOOKUP(A43,Lista!A:H,3,FALSE),"")</f>
        <v/>
      </c>
      <c r="D43" s="19" t="str">
        <f>IFERROR(VLOOKUP(A43,Lista!A:H,8,FALSE),"")</f>
        <v/>
      </c>
      <c r="E43" s="19" t="str">
        <f>IFERROR(VLOOKUP(A43,Lista!A:H,7,FALSE),"")</f>
        <v/>
      </c>
      <c r="F43" s="19" t="str">
        <f>IFERROR(VLOOKUP(A43,Lista!A:H,4,FALSE),"")</f>
        <v/>
      </c>
    </row>
    <row r="44" ht="15.75" customHeight="1">
      <c r="A44" s="16"/>
      <c r="B44" s="17"/>
      <c r="C44" s="18" t="str">
        <f>IFERROR(VLOOKUP(A44,Lista!A:H,3,FALSE),"")</f>
        <v/>
      </c>
      <c r="D44" s="19" t="str">
        <f>IFERROR(VLOOKUP(A44,Lista!A:H,8,FALSE),"")</f>
        <v/>
      </c>
      <c r="E44" s="19" t="str">
        <f>IFERROR(VLOOKUP(A44,Lista!A:H,7,FALSE),"")</f>
        <v/>
      </c>
      <c r="F44" s="19" t="str">
        <f>IFERROR(VLOOKUP(A44,Lista!A:H,4,FALSE),"")</f>
        <v/>
      </c>
    </row>
    <row r="45" ht="15.75" customHeight="1">
      <c r="A45" s="16"/>
      <c r="B45" s="17"/>
      <c r="C45" s="18" t="str">
        <f>IFERROR(VLOOKUP(A45,Lista!A:H,3,FALSE),"")</f>
        <v/>
      </c>
      <c r="D45" s="19" t="str">
        <f>IFERROR(VLOOKUP(A45,Lista!A:H,8,FALSE),"")</f>
        <v/>
      </c>
      <c r="E45" s="19" t="str">
        <f>IFERROR(VLOOKUP(A45,Lista!A:H,7,FALSE),"")</f>
        <v/>
      </c>
      <c r="F45" s="19" t="str">
        <f>IFERROR(VLOOKUP(A45,Lista!A:H,4,FALSE),"")</f>
        <v/>
      </c>
    </row>
    <row r="46" ht="15.75" customHeight="1">
      <c r="A46" s="16"/>
      <c r="B46" s="17"/>
      <c r="C46" s="18" t="str">
        <f>IFERROR(VLOOKUP(A46,Lista!A:H,3,FALSE),"")</f>
        <v/>
      </c>
      <c r="D46" s="19" t="str">
        <f>IFERROR(VLOOKUP(A46,Lista!A:H,8,FALSE),"")</f>
        <v/>
      </c>
      <c r="E46" s="19" t="str">
        <f>IFERROR(VLOOKUP(A46,Lista!A:H,7,FALSE),"")</f>
        <v/>
      </c>
      <c r="F46" s="19" t="str">
        <f>IFERROR(VLOOKUP(A46,Lista!A:H,4,FALSE),"")</f>
        <v/>
      </c>
    </row>
    <row r="47" ht="15.75" customHeight="1">
      <c r="A47" s="16"/>
      <c r="B47" s="17"/>
      <c r="C47" s="18" t="str">
        <f>IFERROR(VLOOKUP(A47,Lista!A:H,3,FALSE),"")</f>
        <v/>
      </c>
      <c r="D47" s="19" t="str">
        <f>IFERROR(VLOOKUP(A47,Lista!A:H,8,FALSE),"")</f>
        <v/>
      </c>
      <c r="E47" s="19" t="str">
        <f>IFERROR(VLOOKUP(A47,Lista!A:H,7,FALSE),"")</f>
        <v/>
      </c>
      <c r="F47" s="19" t="str">
        <f>IFERROR(VLOOKUP(A47,Lista!A:H,4,FALSE),"")</f>
        <v/>
      </c>
    </row>
    <row r="48" ht="15.75" customHeight="1">
      <c r="A48" s="16"/>
      <c r="B48" s="17"/>
      <c r="C48" s="18" t="str">
        <f>IFERROR(VLOOKUP(A48,Lista!A:H,3,FALSE),"")</f>
        <v/>
      </c>
      <c r="D48" s="19" t="str">
        <f>IFERROR(VLOOKUP(A48,Lista!A:H,8,FALSE),"")</f>
        <v/>
      </c>
      <c r="E48" s="19" t="str">
        <f>IFERROR(VLOOKUP(A48,Lista!A:H,7,FALSE),"")</f>
        <v/>
      </c>
      <c r="F48" s="19" t="str">
        <f>IFERROR(VLOOKUP(A48,Lista!A:H,4,FALSE),"")</f>
        <v/>
      </c>
    </row>
    <row r="49" ht="15.75" customHeight="1">
      <c r="A49" s="16"/>
      <c r="B49" s="17"/>
      <c r="C49" s="18" t="str">
        <f>IFERROR(VLOOKUP(A49,Lista!A:H,3,FALSE),"")</f>
        <v/>
      </c>
      <c r="D49" s="19" t="str">
        <f>IFERROR(VLOOKUP(A49,Lista!A:H,8,FALSE),"")</f>
        <v/>
      </c>
      <c r="E49" s="19" t="str">
        <f>IFERROR(VLOOKUP(A49,Lista!A:H,7,FALSE),"")</f>
        <v/>
      </c>
      <c r="F49" s="19" t="str">
        <f>IFERROR(VLOOKUP(A49,Lista!A:H,4,FALSE),"")</f>
        <v/>
      </c>
    </row>
    <row r="50" ht="15.75" customHeight="1">
      <c r="A50" s="16"/>
      <c r="B50" s="17"/>
      <c r="C50" s="18" t="str">
        <f>IFERROR(VLOOKUP(A50,Lista!A:H,3,FALSE),"")</f>
        <v/>
      </c>
      <c r="D50" s="19" t="str">
        <f>IFERROR(VLOOKUP(A50,Lista!A:H,8,FALSE),"")</f>
        <v/>
      </c>
      <c r="E50" s="19" t="str">
        <f>IFERROR(VLOOKUP(A50,Lista!A:H,7,FALSE),"")</f>
        <v/>
      </c>
      <c r="F50" s="19" t="str">
        <f>IFERROR(VLOOKUP(A50,Lista!A:H,4,FALSE),"")</f>
        <v/>
      </c>
    </row>
    <row r="51" ht="15.75" customHeight="1">
      <c r="A51" s="20"/>
      <c r="B51" s="21"/>
      <c r="C51" s="18" t="str">
        <f>IFERROR(VLOOKUP(A51,Lista!A:H,3,FALSE),"")</f>
        <v/>
      </c>
      <c r="D51" s="19" t="str">
        <f>IFERROR(VLOOKUP(A51,Lista!A:H,8,FALSE),"")</f>
        <v/>
      </c>
      <c r="E51" s="19" t="str">
        <f>IFERROR(VLOOKUP(A51,Lista!A:H,7,FALSE),"")</f>
        <v/>
      </c>
      <c r="F51" s="19" t="str">
        <f>IFERROR(VLOOKUP(A51,Lista!A:H,4,FALSE),"")</f>
        <v/>
      </c>
    </row>
    <row r="52" ht="15.75" customHeight="1">
      <c r="A52" s="20"/>
      <c r="B52" s="21"/>
      <c r="C52" s="18" t="str">
        <f>IFERROR(VLOOKUP(A52,Lista!A:H,3,FALSE),"")</f>
        <v/>
      </c>
      <c r="D52" s="19" t="str">
        <f>IFERROR(VLOOKUP(A52,Lista!A:H,8,FALSE),"")</f>
        <v/>
      </c>
      <c r="E52" s="19" t="str">
        <f>IFERROR(VLOOKUP(A52,Lista!A:H,7,FALSE),"")</f>
        <v/>
      </c>
      <c r="F52" s="19" t="str">
        <f>IFERROR(VLOOKUP(A52,Lista!A:H,4,FALSE),"")</f>
        <v/>
      </c>
    </row>
    <row r="53" ht="15.75" customHeight="1">
      <c r="A53" s="20"/>
      <c r="B53" s="21"/>
      <c r="C53" s="18" t="str">
        <f>IFERROR(VLOOKUP(A53,Lista!A:H,3,FALSE),"")</f>
        <v/>
      </c>
      <c r="D53" s="19" t="str">
        <f>IFERROR(VLOOKUP(A53,Lista!A:H,8,FALSE),"")</f>
        <v/>
      </c>
      <c r="E53" s="19" t="str">
        <f>IFERROR(VLOOKUP(A53,Lista!A:H,7,FALSE),"")</f>
        <v/>
      </c>
      <c r="F53" s="19" t="str">
        <f>IFERROR(VLOOKUP(A53,Lista!A:H,4,FALSE),"")</f>
        <v/>
      </c>
    </row>
    <row r="54" ht="15.75" customHeight="1">
      <c r="A54" s="22"/>
      <c r="B54" s="22"/>
      <c r="C54" s="18" t="str">
        <f>IFERROR(VLOOKUP(A54,Lista!A:H,3,FALSE),"")</f>
        <v/>
      </c>
      <c r="D54" s="19" t="str">
        <f>IFERROR(VLOOKUP(A54,Lista!A:H,8,FALSE),"")</f>
        <v/>
      </c>
      <c r="E54" s="19" t="str">
        <f>IFERROR(VLOOKUP(A54,Lista!A:H,7,FALSE),"")</f>
        <v/>
      </c>
      <c r="F54" s="19" t="str">
        <f>IFERROR(VLOOKUP(A54,Lista!A:H,4,FALSE),"")</f>
        <v/>
      </c>
    </row>
    <row r="55" ht="15.75" customHeight="1">
      <c r="A55" s="22"/>
      <c r="B55" s="22"/>
      <c r="C55" s="18" t="str">
        <f>IFERROR(VLOOKUP(A55,Lista!A:H,3,FALSE),"")</f>
        <v/>
      </c>
      <c r="D55" s="19" t="str">
        <f>IFERROR(VLOOKUP(A55,Lista!A:H,8,FALSE),"")</f>
        <v/>
      </c>
      <c r="E55" s="19" t="str">
        <f>IFERROR(VLOOKUP(A55,Lista!A:H,7,FALSE),"")</f>
        <v/>
      </c>
      <c r="F55" s="19" t="str">
        <f>IFERROR(VLOOKUP(A55,Lista!A:H,4,FALSE),"")</f>
        <v/>
      </c>
    </row>
    <row r="56" ht="15.75" customHeight="1">
      <c r="A56" s="22"/>
      <c r="B56" s="22"/>
      <c r="C56" s="18" t="str">
        <f>IFERROR(VLOOKUP(A56,Lista!A:H,3,FALSE),"")</f>
        <v/>
      </c>
      <c r="D56" s="19" t="str">
        <f>IFERROR(VLOOKUP(A56,Lista!A:H,8,FALSE),"")</f>
        <v/>
      </c>
      <c r="E56" s="19" t="str">
        <f>IFERROR(VLOOKUP(A56,Lista!A:H,7,FALSE),"")</f>
        <v/>
      </c>
      <c r="F56" s="19" t="str">
        <f>IFERROR(VLOOKUP(A56,Lista!A:H,4,FALSE),"")</f>
        <v/>
      </c>
    </row>
    <row r="57" ht="15.75" customHeight="1">
      <c r="A57" s="22"/>
      <c r="B57" s="22"/>
      <c r="C57" s="18" t="str">
        <f>IFERROR(VLOOKUP(A57,Lista!A:H,3,FALSE),"")</f>
        <v/>
      </c>
      <c r="D57" s="19" t="str">
        <f>IFERROR(VLOOKUP(A57,Lista!A:H,8,FALSE),"")</f>
        <v/>
      </c>
      <c r="E57" s="19" t="str">
        <f>IFERROR(VLOOKUP(A57,Lista!A:H,7,FALSE),"")</f>
        <v/>
      </c>
      <c r="F57" s="19" t="str">
        <f>IFERROR(VLOOKUP(A57,Lista!A:H,4,FALSE),"")</f>
        <v/>
      </c>
    </row>
    <row r="58" ht="15.75" customHeight="1">
      <c r="A58" s="22"/>
      <c r="B58" s="22"/>
      <c r="C58" s="18" t="str">
        <f>IFERROR(VLOOKUP(A58,Lista!A:H,3,FALSE),"")</f>
        <v/>
      </c>
      <c r="D58" s="19" t="str">
        <f>IFERROR(VLOOKUP(A58,Lista!A:H,8,FALSE),"")</f>
        <v/>
      </c>
      <c r="E58" s="19" t="str">
        <f>IFERROR(VLOOKUP(A58,Lista!A:H,7,FALSE),"")</f>
        <v/>
      </c>
      <c r="F58" s="19" t="str">
        <f>IFERROR(VLOOKUP(A58,Lista!A:H,4,FALSE),"")</f>
        <v/>
      </c>
    </row>
    <row r="59" ht="15.75" customHeight="1">
      <c r="A59" s="22"/>
      <c r="B59" s="22"/>
      <c r="C59" s="18" t="str">
        <f>IFERROR(VLOOKUP(A59,Lista!A:H,3,FALSE),"")</f>
        <v/>
      </c>
      <c r="D59" s="19" t="str">
        <f>IFERROR(VLOOKUP(A59,Lista!A:H,8,FALSE),"")</f>
        <v/>
      </c>
      <c r="E59" s="19" t="str">
        <f>IFERROR(VLOOKUP(A59,Lista!A:H,7,FALSE),"")</f>
        <v/>
      </c>
      <c r="F59" s="19" t="str">
        <f>IFERROR(VLOOKUP(A59,Lista!A:H,4,FALSE),"")</f>
        <v/>
      </c>
    </row>
    <row r="60" ht="15.75" customHeight="1">
      <c r="A60" s="22"/>
      <c r="B60" s="22"/>
      <c r="C60" s="18" t="str">
        <f>IFERROR(VLOOKUP(A60,Lista!A:H,3,FALSE),"")</f>
        <v/>
      </c>
      <c r="D60" s="19" t="str">
        <f>IFERROR(VLOOKUP(A60,Lista!A:H,8,FALSE),"")</f>
        <v/>
      </c>
      <c r="E60" s="19" t="str">
        <f>IFERROR(VLOOKUP(A60,Lista!A:H,7,FALSE),"")</f>
        <v/>
      </c>
      <c r="F60" s="19" t="str">
        <f>IFERROR(VLOOKUP(A60,Lista!A:H,4,FALSE),"")</f>
        <v/>
      </c>
    </row>
    <row r="61" ht="15.75" customHeight="1">
      <c r="A61" s="22"/>
      <c r="B61" s="22"/>
      <c r="C61" s="18" t="str">
        <f>IFERROR(VLOOKUP(A61,Lista!A:H,3,FALSE),"")</f>
        <v/>
      </c>
      <c r="D61" s="19" t="str">
        <f>IFERROR(VLOOKUP(A61,Lista!A:H,8,FALSE),"")</f>
        <v/>
      </c>
      <c r="E61" s="19" t="str">
        <f>IFERROR(VLOOKUP(A61,Lista!A:H,7,FALSE),"")</f>
        <v/>
      </c>
      <c r="F61" s="19" t="str">
        <f>IFERROR(VLOOKUP(A61,Lista!A:H,4,FALSE),"")</f>
        <v/>
      </c>
    </row>
    <row r="62" ht="15.75" customHeight="1">
      <c r="A62" s="22"/>
      <c r="B62" s="22"/>
      <c r="C62" s="18" t="str">
        <f>IFERROR(VLOOKUP(A62,Lista!A:H,3,FALSE),"")</f>
        <v/>
      </c>
      <c r="D62" s="19" t="str">
        <f>IFERROR(VLOOKUP(A62,Lista!A:H,8,FALSE),"")</f>
        <v/>
      </c>
      <c r="E62" s="19" t="str">
        <f>IFERROR(VLOOKUP(A62,Lista!A:H,7,FALSE),"")</f>
        <v/>
      </c>
      <c r="F62" s="19" t="str">
        <f>IFERROR(VLOOKUP(A62,Lista!A:H,4,FALSE),"")</f>
        <v/>
      </c>
    </row>
    <row r="63" ht="15.75" customHeight="1">
      <c r="A63" s="22"/>
      <c r="B63" s="22"/>
      <c r="C63" s="18" t="str">
        <f>IFERROR(VLOOKUP(A63,Lista!A:H,3,FALSE),"")</f>
        <v/>
      </c>
      <c r="D63" s="19" t="str">
        <f>IFERROR(VLOOKUP(A63,Lista!A:H,8,FALSE),"")</f>
        <v/>
      </c>
      <c r="E63" s="19" t="str">
        <f>IFERROR(VLOOKUP(A63,Lista!A:H,7,FALSE),"")</f>
        <v/>
      </c>
      <c r="F63" s="19" t="str">
        <f>IFERROR(VLOOKUP(A63,Lista!A:H,4,FALSE),"")</f>
        <v/>
      </c>
    </row>
    <row r="64" ht="15.75" customHeight="1">
      <c r="A64" s="22"/>
      <c r="B64" s="22"/>
      <c r="C64" s="18" t="str">
        <f>IFERROR(VLOOKUP(A64,Lista!A:H,3,FALSE),"")</f>
        <v/>
      </c>
      <c r="D64" s="19" t="str">
        <f>IFERROR(VLOOKUP(A64,Lista!A:H,8,FALSE),"")</f>
        <v/>
      </c>
      <c r="E64" s="19" t="str">
        <f>IFERROR(VLOOKUP(A64,Lista!A:H,7,FALSE),"")</f>
        <v/>
      </c>
      <c r="F64" s="19" t="str">
        <f>IFERROR(VLOOKUP(A64,Lista!A:H,4,FALSE),"")</f>
        <v/>
      </c>
    </row>
    <row r="65" ht="15.75" customHeight="1">
      <c r="A65" s="22"/>
      <c r="B65" s="22"/>
      <c r="C65" s="18" t="str">
        <f>IFERROR(VLOOKUP(A65,Lista!A:H,3,FALSE),"")</f>
        <v/>
      </c>
      <c r="D65" s="19" t="str">
        <f>IFERROR(VLOOKUP(A65,Lista!A:H,8,FALSE),"")</f>
        <v/>
      </c>
      <c r="E65" s="19" t="str">
        <f>IFERROR(VLOOKUP(A65,Lista!A:H,7,FALSE),"")</f>
        <v/>
      </c>
      <c r="F65" s="19" t="str">
        <f>IFERROR(VLOOKUP(A65,Lista!A:H,4,FALSE),"")</f>
        <v/>
      </c>
    </row>
    <row r="66" ht="15.75" customHeight="1">
      <c r="A66" s="22"/>
      <c r="B66" s="22"/>
      <c r="C66" s="18" t="str">
        <f>IFERROR(VLOOKUP(A66,Lista!A:H,3,FALSE),"")</f>
        <v/>
      </c>
      <c r="D66" s="19" t="str">
        <f>IFERROR(VLOOKUP(A66,Lista!A:H,8,FALSE),"")</f>
        <v/>
      </c>
      <c r="E66" s="19" t="str">
        <f>IFERROR(VLOOKUP(A66,Lista!A:H,7,FALSE),"")</f>
        <v/>
      </c>
      <c r="F66" s="19" t="str">
        <f>IFERROR(VLOOKUP(A66,Lista!A:H,4,FALSE),"")</f>
        <v/>
      </c>
    </row>
    <row r="67" ht="15.75" customHeight="1">
      <c r="A67" s="22"/>
      <c r="B67" s="22"/>
      <c r="C67" s="18" t="str">
        <f>IFERROR(VLOOKUP(A67,Lista!A:H,3,FALSE),"")</f>
        <v/>
      </c>
      <c r="D67" s="19" t="str">
        <f>IFERROR(VLOOKUP(A67,Lista!A:H,8,FALSE),"")</f>
        <v/>
      </c>
      <c r="E67" s="19" t="str">
        <f>IFERROR(VLOOKUP(A67,Lista!A:H,7,FALSE),"")</f>
        <v/>
      </c>
      <c r="F67" s="19" t="str">
        <f>IFERROR(VLOOKUP(A67,Lista!A:H,4,FALSE),"")</f>
        <v/>
      </c>
    </row>
    <row r="68" ht="15.75" customHeight="1">
      <c r="A68" s="22"/>
      <c r="B68" s="22"/>
      <c r="C68" s="18" t="str">
        <f>IFERROR(VLOOKUP(A68,Lista!A:H,3,FALSE),"")</f>
        <v/>
      </c>
      <c r="D68" s="19" t="str">
        <f>IFERROR(VLOOKUP(A68,Lista!A:H,8,FALSE),"")</f>
        <v/>
      </c>
      <c r="E68" s="19" t="str">
        <f>IFERROR(VLOOKUP(A68,Lista!A:H,7,FALSE),"")</f>
        <v/>
      </c>
      <c r="F68" s="19" t="str">
        <f>IFERROR(VLOOKUP(A68,Lista!A:H,4,FALSE),"")</f>
        <v/>
      </c>
    </row>
    <row r="69" ht="15.75" customHeight="1">
      <c r="A69" s="22"/>
      <c r="B69" s="22"/>
      <c r="C69" s="18" t="str">
        <f>IFERROR(VLOOKUP(A69,Lista!A:H,3,FALSE),"")</f>
        <v/>
      </c>
      <c r="D69" s="19" t="str">
        <f>IFERROR(VLOOKUP(A69,Lista!A:H,8,FALSE),"")</f>
        <v/>
      </c>
      <c r="E69" s="19" t="str">
        <f>IFERROR(VLOOKUP(A69,Lista!A:H,7,FALSE),"")</f>
        <v/>
      </c>
      <c r="F69" s="19" t="str">
        <f>IFERROR(VLOOKUP(A69,Lista!A:H,4,FALSE),"")</f>
        <v/>
      </c>
    </row>
    <row r="70" ht="15.75" customHeight="1">
      <c r="A70" s="22"/>
      <c r="B70" s="22"/>
      <c r="C70" s="18" t="str">
        <f>IFERROR(VLOOKUP(A70,Lista!A:H,3,FALSE),"")</f>
        <v/>
      </c>
      <c r="D70" s="19" t="str">
        <f>IFERROR(VLOOKUP(A70,Lista!A:H,8,FALSE),"")</f>
        <v/>
      </c>
      <c r="E70" s="19" t="str">
        <f>IFERROR(VLOOKUP(A70,Lista!A:H,7,FALSE),"")</f>
        <v/>
      </c>
      <c r="F70" s="19" t="str">
        <f>IFERROR(VLOOKUP(A70,Lista!A:H,4,FALSE),"")</f>
        <v/>
      </c>
    </row>
    <row r="71" ht="15.75" customHeight="1">
      <c r="A71" s="22"/>
      <c r="B71" s="22"/>
      <c r="C71" s="18" t="str">
        <f>IFERROR(VLOOKUP(A71,Lista!A:H,3,FALSE),"")</f>
        <v/>
      </c>
      <c r="D71" s="19" t="str">
        <f>IFERROR(VLOOKUP(A71,Lista!A:H,8,FALSE),"")</f>
        <v/>
      </c>
      <c r="E71" s="19" t="str">
        <f>IFERROR(VLOOKUP(A71,Lista!A:H,7,FALSE),"")</f>
        <v/>
      </c>
      <c r="F71" s="19" t="str">
        <f>IFERROR(VLOOKUP(A71,Lista!A:H,4,FALSE),"")</f>
        <v/>
      </c>
    </row>
    <row r="72" ht="15.75" customHeight="1">
      <c r="A72" s="22"/>
      <c r="B72" s="22"/>
      <c r="C72" s="18" t="str">
        <f>IFERROR(VLOOKUP(A72,Lista!A:H,3,FALSE),"")</f>
        <v/>
      </c>
      <c r="D72" s="19" t="str">
        <f>IFERROR(VLOOKUP(A72,Lista!A:H,8,FALSE),"")</f>
        <v/>
      </c>
      <c r="E72" s="19" t="str">
        <f>IFERROR(VLOOKUP(A72,Lista!A:H,7,FALSE),"")</f>
        <v/>
      </c>
      <c r="F72" s="19" t="str">
        <f>IFERROR(VLOOKUP(A72,Lista!A:H,4,FALSE),"")</f>
        <v/>
      </c>
    </row>
    <row r="73" ht="15.75" customHeight="1">
      <c r="A73" s="22"/>
      <c r="B73" s="22"/>
      <c r="C73" s="18" t="str">
        <f>IFERROR(VLOOKUP(A73,Lista!A:H,3,FALSE),"")</f>
        <v/>
      </c>
      <c r="D73" s="19" t="str">
        <f>IFERROR(VLOOKUP(A73,Lista!A:H,8,FALSE),"")</f>
        <v/>
      </c>
      <c r="E73" s="19" t="str">
        <f>IFERROR(VLOOKUP(A73,Lista!A:H,7,FALSE),"")</f>
        <v/>
      </c>
      <c r="F73" s="19" t="str">
        <f>IFERROR(VLOOKUP(A73,Lista!A:H,4,FALSE),"")</f>
        <v/>
      </c>
    </row>
    <row r="74" ht="15.75" customHeight="1">
      <c r="A74" s="22"/>
      <c r="B74" s="22"/>
      <c r="C74" s="18" t="str">
        <f>IFERROR(VLOOKUP(A74,Lista!A:H,3,FALSE),"")</f>
        <v/>
      </c>
      <c r="D74" s="19" t="str">
        <f>IFERROR(VLOOKUP(A74,Lista!A:H,8,FALSE),"")</f>
        <v/>
      </c>
      <c r="E74" s="19" t="str">
        <f>IFERROR(VLOOKUP(A74,Lista!A:H,7,FALSE),"")</f>
        <v/>
      </c>
      <c r="F74" s="19" t="str">
        <f>IFERROR(VLOOKUP(A74,Lista!A:H,4,FALSE),"")</f>
        <v/>
      </c>
    </row>
    <row r="75" ht="15.75" customHeight="1">
      <c r="A75" s="22"/>
      <c r="B75" s="22"/>
      <c r="C75" s="18" t="str">
        <f>IFERROR(VLOOKUP(A75,Lista!A:H,3,FALSE),"")</f>
        <v/>
      </c>
      <c r="D75" s="19" t="str">
        <f>IFERROR(VLOOKUP(A75,Lista!A:H,8,FALSE),"")</f>
        <v/>
      </c>
      <c r="E75" s="19" t="str">
        <f>IFERROR(VLOOKUP(A75,Lista!A:H,7,FALSE),"")</f>
        <v/>
      </c>
      <c r="F75" s="19" t="str">
        <f>IFERROR(VLOOKUP(A75,Lista!A:H,4,FALSE),"")</f>
        <v/>
      </c>
    </row>
    <row r="76" ht="15.75" customHeight="1">
      <c r="A76" s="22"/>
      <c r="B76" s="22"/>
      <c r="C76" s="18" t="str">
        <f>IFERROR(VLOOKUP(A76,Lista!A:H,3,FALSE),"")</f>
        <v/>
      </c>
      <c r="D76" s="19" t="str">
        <f>IFERROR(VLOOKUP(A76,Lista!A:H,8,FALSE),"")</f>
        <v/>
      </c>
      <c r="E76" s="19" t="str">
        <f>IFERROR(VLOOKUP(A76,Lista!A:H,7,FALSE),"")</f>
        <v/>
      </c>
      <c r="F76" s="19" t="str">
        <f>IFERROR(VLOOKUP(A76,Lista!A:H,4,FALSE),"")</f>
        <v/>
      </c>
    </row>
    <row r="77" ht="15.75" customHeight="1">
      <c r="A77" s="22"/>
      <c r="B77" s="22"/>
      <c r="C77" s="18" t="str">
        <f>IFERROR(VLOOKUP(A77,Lista!A:H,3,FALSE),"")</f>
        <v/>
      </c>
      <c r="D77" s="19" t="str">
        <f>IFERROR(VLOOKUP(A77,Lista!A:H,8,FALSE),"")</f>
        <v/>
      </c>
      <c r="E77" s="19" t="str">
        <f>IFERROR(VLOOKUP(A77,Lista!A:H,7,FALSE),"")</f>
        <v/>
      </c>
      <c r="F77" s="19" t="str">
        <f>IFERROR(VLOOKUP(A77,Lista!A:H,4,FALSE),"")</f>
        <v/>
      </c>
    </row>
    <row r="78" ht="15.75" customHeight="1">
      <c r="A78" s="22"/>
      <c r="B78" s="22"/>
      <c r="C78" s="18" t="str">
        <f>IFERROR(VLOOKUP(A78,Lista!A:H,3,FALSE),"")</f>
        <v/>
      </c>
      <c r="D78" s="19" t="str">
        <f>IFERROR(VLOOKUP(A78,Lista!A:H,8,FALSE),"")</f>
        <v/>
      </c>
      <c r="E78" s="19" t="str">
        <f>IFERROR(VLOOKUP(A78,Lista!A:H,7,FALSE),"")</f>
        <v/>
      </c>
      <c r="F78" s="19" t="str">
        <f>IFERROR(VLOOKUP(A78,Lista!A:H,4,FALSE),"")</f>
        <v/>
      </c>
    </row>
    <row r="79" ht="15.75" customHeight="1">
      <c r="A79" s="22"/>
      <c r="B79" s="22"/>
      <c r="C79" s="18" t="str">
        <f>IFERROR(VLOOKUP(A79,Lista!A:H,3,FALSE),"")</f>
        <v/>
      </c>
      <c r="D79" s="19" t="str">
        <f>IFERROR(VLOOKUP(A79,Lista!A:H,8,FALSE),"")</f>
        <v/>
      </c>
      <c r="E79" s="19" t="str">
        <f>IFERROR(VLOOKUP(A79,Lista!A:H,7,FALSE),"")</f>
        <v/>
      </c>
      <c r="F79" s="19" t="str">
        <f>IFERROR(VLOOKUP(A79,Lista!A:H,4,FALSE),"")</f>
        <v/>
      </c>
    </row>
    <row r="80" ht="15.75" customHeight="1">
      <c r="A80" s="22"/>
      <c r="B80" s="22"/>
      <c r="C80" s="18" t="str">
        <f>IFERROR(VLOOKUP(A80,Lista!A:H,3,FALSE),"")</f>
        <v/>
      </c>
      <c r="D80" s="19" t="str">
        <f>IFERROR(VLOOKUP(A80,Lista!A:H,8,FALSE),"")</f>
        <v/>
      </c>
      <c r="E80" s="19" t="str">
        <f>IFERROR(VLOOKUP(A80,Lista!A:H,7,FALSE),"")</f>
        <v/>
      </c>
      <c r="F80" s="19" t="str">
        <f>IFERROR(VLOOKUP(A80,Lista!A:H,4,FALSE),"")</f>
        <v/>
      </c>
    </row>
    <row r="81" ht="15.75" customHeight="1">
      <c r="A81" s="22"/>
      <c r="B81" s="22"/>
      <c r="C81" s="18" t="str">
        <f>IFERROR(VLOOKUP(A81,Lista!A:H,3,FALSE),"")</f>
        <v/>
      </c>
      <c r="D81" s="19" t="str">
        <f>IFERROR(VLOOKUP(A81,Lista!A:H,8,FALSE),"")</f>
        <v/>
      </c>
      <c r="E81" s="19" t="str">
        <f>IFERROR(VLOOKUP(A81,Lista!A:H,7,FALSE),"")</f>
        <v/>
      </c>
      <c r="F81" s="19" t="str">
        <f>IFERROR(VLOOKUP(A81,Lista!A:H,4,FALSE),"")</f>
        <v/>
      </c>
    </row>
    <row r="82" ht="15.75" customHeight="1">
      <c r="A82" s="22"/>
      <c r="B82" s="22"/>
      <c r="C82" s="18" t="str">
        <f>IFERROR(VLOOKUP(A82,Lista!A:H,3,FALSE),"")</f>
        <v/>
      </c>
      <c r="D82" s="19" t="str">
        <f>IFERROR(VLOOKUP(A82,Lista!A:H,8,FALSE),"")</f>
        <v/>
      </c>
      <c r="E82" s="19" t="str">
        <f>IFERROR(VLOOKUP(A82,Lista!A:H,7,FALSE),"")</f>
        <v/>
      </c>
      <c r="F82" s="19" t="str">
        <f>IFERROR(VLOOKUP(A82,Lista!A:H,4,FALSE),"")</f>
        <v/>
      </c>
    </row>
    <row r="83" ht="15.75" customHeight="1">
      <c r="A83" s="22"/>
      <c r="B83" s="22"/>
      <c r="C83" s="18" t="str">
        <f>IFERROR(VLOOKUP(A83,Lista!A:H,3,FALSE),"")</f>
        <v/>
      </c>
      <c r="D83" s="19" t="str">
        <f>IFERROR(VLOOKUP(A83,Lista!A:H,8,FALSE),"")</f>
        <v/>
      </c>
      <c r="E83" s="19" t="str">
        <f>IFERROR(VLOOKUP(A83,Lista!A:H,7,FALSE),"")</f>
        <v/>
      </c>
      <c r="F83" s="19" t="str">
        <f>IFERROR(VLOOKUP(A83,Lista!A:H,4,FALSE),"")</f>
        <v/>
      </c>
    </row>
    <row r="84" ht="15.75" customHeight="1">
      <c r="A84" s="22"/>
      <c r="B84" s="22"/>
      <c r="C84" s="18" t="str">
        <f>IFERROR(VLOOKUP(A84,Lista!A:H,3,FALSE),"")</f>
        <v/>
      </c>
      <c r="D84" s="19" t="str">
        <f>IFERROR(VLOOKUP(A84,Lista!A:H,8,FALSE),"")</f>
        <v/>
      </c>
      <c r="E84" s="19" t="str">
        <f>IFERROR(VLOOKUP(A84,Lista!A:H,7,FALSE),"")</f>
        <v/>
      </c>
      <c r="F84" s="19" t="str">
        <f>IFERROR(VLOOKUP(A84,Lista!A:H,4,FALSE),"")</f>
        <v/>
      </c>
    </row>
    <row r="85" ht="15.75" customHeight="1">
      <c r="A85" s="22"/>
      <c r="B85" s="22"/>
      <c r="C85" s="18" t="str">
        <f>IFERROR(VLOOKUP(A85,Lista!A:H,3,FALSE),"")</f>
        <v/>
      </c>
      <c r="D85" s="19" t="str">
        <f>IFERROR(VLOOKUP(A85,Lista!A:H,8,FALSE),"")</f>
        <v/>
      </c>
      <c r="E85" s="19" t="str">
        <f>IFERROR(VLOOKUP(A85,Lista!A:H,7,FALSE),"")</f>
        <v/>
      </c>
      <c r="F85" s="19" t="str">
        <f>IFERROR(VLOOKUP(A85,Lista!A:H,4,FALSE),"")</f>
        <v/>
      </c>
    </row>
    <row r="86" ht="15.75" customHeight="1">
      <c r="A86" s="22"/>
      <c r="B86" s="22"/>
      <c r="C86" s="18" t="str">
        <f>IFERROR(VLOOKUP(A86,Lista!A:H,3,FALSE),"")</f>
        <v/>
      </c>
      <c r="D86" s="19" t="str">
        <f>IFERROR(VLOOKUP(A86,Lista!A:H,8,FALSE),"")</f>
        <v/>
      </c>
      <c r="E86" s="19" t="str">
        <f>IFERROR(VLOOKUP(A86,Lista!A:H,7,FALSE),"")</f>
        <v/>
      </c>
      <c r="F86" s="19" t="str">
        <f>IFERROR(VLOOKUP(A86,Lista!A:H,4,FALSE),"")</f>
        <v/>
      </c>
    </row>
    <row r="87" ht="15.75" customHeight="1">
      <c r="A87" s="22"/>
      <c r="B87" s="22"/>
      <c r="C87" s="18" t="str">
        <f>IFERROR(VLOOKUP(A87,Lista!A:H,3,FALSE),"")</f>
        <v/>
      </c>
      <c r="D87" s="19" t="str">
        <f>IFERROR(VLOOKUP(A87,Lista!A:H,8,FALSE),"")</f>
        <v/>
      </c>
      <c r="E87" s="19" t="str">
        <f>IFERROR(VLOOKUP(A87,Lista!A:H,7,FALSE),"")</f>
        <v/>
      </c>
      <c r="F87" s="19" t="str">
        <f>IFERROR(VLOOKUP(A87,Lista!A:H,4,FALSE),"")</f>
        <v/>
      </c>
    </row>
    <row r="88" ht="15.75" customHeight="1">
      <c r="A88" s="22"/>
      <c r="B88" s="22"/>
      <c r="C88" s="18" t="str">
        <f>IFERROR(VLOOKUP(A88,Lista!A:H,3,FALSE),"")</f>
        <v/>
      </c>
      <c r="D88" s="19" t="str">
        <f>IFERROR(VLOOKUP(A88,Lista!A:H,8,FALSE),"")</f>
        <v/>
      </c>
      <c r="E88" s="19" t="str">
        <f>IFERROR(VLOOKUP(A88,Lista!A:H,7,FALSE),"")</f>
        <v/>
      </c>
      <c r="F88" s="19" t="str">
        <f>IFERROR(VLOOKUP(A88,Lista!A:H,4,FALSE),"")</f>
        <v/>
      </c>
    </row>
    <row r="89" ht="15.75" customHeight="1">
      <c r="A89" s="22"/>
      <c r="B89" s="22"/>
      <c r="C89" s="18" t="str">
        <f>IFERROR(VLOOKUP(A89,Lista!A:H,3,FALSE),"")</f>
        <v/>
      </c>
      <c r="D89" s="19" t="str">
        <f>IFERROR(VLOOKUP(A89,Lista!A:H,8,FALSE),"")</f>
        <v/>
      </c>
      <c r="E89" s="19" t="str">
        <f>IFERROR(VLOOKUP(A89,Lista!A:H,7,FALSE),"")</f>
        <v/>
      </c>
      <c r="F89" s="19" t="str">
        <f>IFERROR(VLOOKUP(A89,Lista!A:H,4,FALSE),"")</f>
        <v/>
      </c>
    </row>
    <row r="90" ht="15.75" customHeight="1">
      <c r="A90" s="22"/>
      <c r="B90" s="22"/>
      <c r="C90" s="18" t="str">
        <f>IFERROR(VLOOKUP(A90,Lista!A:H,3,FALSE),"")</f>
        <v/>
      </c>
      <c r="D90" s="19" t="str">
        <f>IFERROR(VLOOKUP(A90,Lista!A:H,8,FALSE),"")</f>
        <v/>
      </c>
      <c r="E90" s="19" t="str">
        <f>IFERROR(VLOOKUP(A90,Lista!A:H,7,FALSE),"")</f>
        <v/>
      </c>
      <c r="F90" s="19" t="str">
        <f>IFERROR(VLOOKUP(A90,Lista!A:H,4,FALSE),"")</f>
        <v/>
      </c>
    </row>
    <row r="91" ht="15.75" customHeight="1">
      <c r="A91" s="22"/>
      <c r="B91" s="22"/>
      <c r="C91" s="18" t="str">
        <f>IFERROR(VLOOKUP(A91,Lista!A:H,3,FALSE),"")</f>
        <v/>
      </c>
      <c r="D91" s="19" t="str">
        <f>IFERROR(VLOOKUP(A91,Lista!A:H,8,FALSE),"")</f>
        <v/>
      </c>
      <c r="E91" s="19" t="str">
        <f>IFERROR(VLOOKUP(A91,Lista!A:H,7,FALSE),"")</f>
        <v/>
      </c>
      <c r="F91" s="19" t="str">
        <f>IFERROR(VLOOKUP(A91,Lista!A:H,4,FALSE),"")</f>
        <v/>
      </c>
    </row>
    <row r="92" ht="15.75" customHeight="1">
      <c r="A92" s="22"/>
      <c r="B92" s="22"/>
      <c r="C92" s="18" t="str">
        <f>IFERROR(VLOOKUP(A92,Lista!A:H,3,FALSE),"")</f>
        <v/>
      </c>
      <c r="D92" s="19" t="str">
        <f>IFERROR(VLOOKUP(A92,Lista!A:H,8,FALSE),"")</f>
        <v/>
      </c>
      <c r="E92" s="19" t="str">
        <f>IFERROR(VLOOKUP(A92,Lista!A:H,7,FALSE),"")</f>
        <v/>
      </c>
      <c r="F92" s="19" t="str">
        <f>IFERROR(VLOOKUP(A92,Lista!A:H,4,FALSE),"")</f>
        <v/>
      </c>
    </row>
    <row r="93" ht="15.75" customHeight="1">
      <c r="A93" s="22"/>
      <c r="B93" s="22"/>
      <c r="C93" s="18" t="str">
        <f>IFERROR(VLOOKUP(A93,Lista!A:H,3,FALSE),"")</f>
        <v/>
      </c>
      <c r="D93" s="19" t="str">
        <f>IFERROR(VLOOKUP(A93,Lista!A:H,8,FALSE),"")</f>
        <v/>
      </c>
      <c r="E93" s="19" t="str">
        <f>IFERROR(VLOOKUP(A93,Lista!A:H,7,FALSE),"")</f>
        <v/>
      </c>
      <c r="F93" s="19" t="str">
        <f>IFERROR(VLOOKUP(A93,Lista!A:H,4,FALSE),"")</f>
        <v/>
      </c>
    </row>
    <row r="94" ht="15.75" customHeight="1">
      <c r="A94" s="22"/>
      <c r="B94" s="22"/>
      <c r="C94" s="18" t="str">
        <f>IFERROR(VLOOKUP(A94,Lista!A:H,3,FALSE),"")</f>
        <v/>
      </c>
      <c r="D94" s="19" t="str">
        <f>IFERROR(VLOOKUP(A94,Lista!A:H,8,FALSE),"")</f>
        <v/>
      </c>
      <c r="E94" s="19" t="str">
        <f>IFERROR(VLOOKUP(A94,Lista!A:H,7,FALSE),"")</f>
        <v/>
      </c>
      <c r="F94" s="19" t="str">
        <f>IFERROR(VLOOKUP(A94,Lista!A:H,4,FALSE),"")</f>
        <v/>
      </c>
    </row>
    <row r="95" ht="15.75" customHeight="1">
      <c r="A95" s="22"/>
      <c r="B95" s="22"/>
      <c r="C95" s="18" t="str">
        <f>IFERROR(VLOOKUP(A95,Lista!A:H,3,FALSE),"")</f>
        <v/>
      </c>
      <c r="D95" s="19" t="str">
        <f>IFERROR(VLOOKUP(A95,Lista!A:H,8,FALSE),"")</f>
        <v/>
      </c>
      <c r="E95" s="19" t="str">
        <f>IFERROR(VLOOKUP(A95,Lista!A:H,7,FALSE),"")</f>
        <v/>
      </c>
      <c r="F95" s="19" t="str">
        <f>IFERROR(VLOOKUP(A95,Lista!A:H,4,FALSE),"")</f>
        <v/>
      </c>
    </row>
    <row r="96" ht="15.75" customHeight="1">
      <c r="A96" s="22"/>
      <c r="B96" s="22"/>
      <c r="C96" s="18" t="str">
        <f>IFERROR(VLOOKUP(A96,Lista!A:H,3,FALSE),"")</f>
        <v/>
      </c>
      <c r="D96" s="19" t="str">
        <f>IFERROR(VLOOKUP(A96,Lista!A:H,8,FALSE),"")</f>
        <v/>
      </c>
      <c r="E96" s="19" t="str">
        <f>IFERROR(VLOOKUP(A96,Lista!A:H,7,FALSE),"")</f>
        <v/>
      </c>
      <c r="F96" s="19" t="str">
        <f>IFERROR(VLOOKUP(A96,Lista!A:H,4,FALSE),"")</f>
        <v/>
      </c>
    </row>
    <row r="97" ht="15.75" customHeight="1">
      <c r="A97" s="22"/>
      <c r="B97" s="22"/>
      <c r="C97" s="18" t="str">
        <f>IFERROR(VLOOKUP(A97,Lista!A:H,3,FALSE),"")</f>
        <v/>
      </c>
      <c r="D97" s="19" t="str">
        <f>IFERROR(VLOOKUP(A97,Lista!A:H,8,FALSE),"")</f>
        <v/>
      </c>
      <c r="E97" s="19" t="str">
        <f>IFERROR(VLOOKUP(A97,Lista!A:H,7,FALSE),"")</f>
        <v/>
      </c>
      <c r="F97" s="19" t="str">
        <f>IFERROR(VLOOKUP(A97,Lista!A:H,4,FALSE),"")</f>
        <v/>
      </c>
    </row>
    <row r="98" ht="15.75" customHeight="1">
      <c r="A98" s="22"/>
      <c r="B98" s="22"/>
      <c r="C98" s="18" t="str">
        <f>IFERROR(VLOOKUP(A98,Lista!A:H,3,FALSE),"")</f>
        <v/>
      </c>
      <c r="D98" s="19" t="str">
        <f>IFERROR(VLOOKUP(A98,Lista!A:H,8,FALSE),"")</f>
        <v/>
      </c>
      <c r="E98" s="19" t="str">
        <f>IFERROR(VLOOKUP(A98,Lista!A:H,7,FALSE),"")</f>
        <v/>
      </c>
      <c r="F98" s="19" t="str">
        <f>IFERROR(VLOOKUP(A98,Lista!A:H,4,FALSE),"")</f>
        <v/>
      </c>
    </row>
    <row r="99" ht="15.75" customHeight="1">
      <c r="A99" s="22"/>
      <c r="B99" s="22"/>
      <c r="C99" s="18" t="str">
        <f>IFERROR(VLOOKUP(A99,Lista!A:H,3,FALSE),"")</f>
        <v/>
      </c>
      <c r="D99" s="19" t="str">
        <f>IFERROR(VLOOKUP(A99,Lista!A:H,8,FALSE),"")</f>
        <v/>
      </c>
      <c r="E99" s="19" t="str">
        <f>IFERROR(VLOOKUP(A99,Lista!A:H,7,FALSE),"")</f>
        <v/>
      </c>
      <c r="F99" s="19" t="str">
        <f>IFERROR(VLOOKUP(A99,Lista!A:H,4,FALSE),"")</f>
        <v/>
      </c>
    </row>
    <row r="100" ht="15.75" customHeight="1">
      <c r="A100" s="22"/>
      <c r="B100" s="22"/>
      <c r="C100" s="18" t="str">
        <f>IFERROR(VLOOKUP(A100,Lista!A:H,3,FALSE),"")</f>
        <v/>
      </c>
      <c r="D100" s="19" t="str">
        <f>IFERROR(VLOOKUP(A100,Lista!A:H,8,FALSE),"")</f>
        <v/>
      </c>
      <c r="E100" s="19" t="str">
        <f>IFERROR(VLOOKUP(A100,Lista!A:H,7,FALSE),"")</f>
        <v/>
      </c>
      <c r="F100" s="19" t="str">
        <f>IFERROR(VLOOKUP(A100,Lista!A:H,4,FALSE),"")</f>
        <v/>
      </c>
    </row>
    <row r="101" ht="15.75" customHeight="1">
      <c r="A101" s="22"/>
      <c r="B101" s="22"/>
      <c r="C101" s="18" t="str">
        <f>IFERROR(VLOOKUP(A101,Lista!A:H,3,FALSE),"")</f>
        <v/>
      </c>
      <c r="D101" s="19" t="str">
        <f>IFERROR(VLOOKUP(A101,Lista!A:H,8,FALSE),"")</f>
        <v/>
      </c>
      <c r="E101" s="19" t="str">
        <f>IFERROR(VLOOKUP(A101,Lista!A:H,7,FALSE),"")</f>
        <v/>
      </c>
      <c r="F101" s="19" t="str">
        <f>IFERROR(VLOOKUP(A101,Lista!A:H,4,FALSE),"")</f>
        <v/>
      </c>
    </row>
    <row r="102" ht="15.75" customHeight="1">
      <c r="A102" s="22"/>
      <c r="B102" s="22"/>
      <c r="C102" s="18" t="str">
        <f>IFERROR(VLOOKUP(A102,Lista!A:H,3,FALSE),"")</f>
        <v/>
      </c>
      <c r="D102" s="19" t="str">
        <f>IFERROR(VLOOKUP(A102,Lista!A:H,8,FALSE),"")</f>
        <v/>
      </c>
      <c r="E102" s="19" t="str">
        <f>IFERROR(VLOOKUP(A102,Lista!A:H,7,FALSE),"")</f>
        <v/>
      </c>
      <c r="F102" s="19" t="str">
        <f>IFERROR(VLOOKUP(A102,Lista!A:H,4,FALSE),"")</f>
        <v/>
      </c>
    </row>
    <row r="103" ht="15.75" customHeight="1">
      <c r="A103" s="22"/>
      <c r="B103" s="22"/>
      <c r="C103" s="18" t="str">
        <f>IFERROR(VLOOKUP(A103,Lista!A:H,3,FALSE),"")</f>
        <v/>
      </c>
      <c r="D103" s="19" t="str">
        <f>IFERROR(VLOOKUP(A103,Lista!A:H,8,FALSE),"")</f>
        <v/>
      </c>
      <c r="E103" s="19" t="str">
        <f>IFERROR(VLOOKUP(A103,Lista!A:H,7,FALSE),"")</f>
        <v/>
      </c>
      <c r="F103" s="19" t="str">
        <f>IFERROR(VLOOKUP(A103,Lista!A:H,4,FALSE),"")</f>
        <v/>
      </c>
    </row>
    <row r="104" ht="15.75" customHeight="1">
      <c r="A104" s="22"/>
      <c r="B104" s="22"/>
      <c r="C104" s="18" t="str">
        <f>IFERROR(VLOOKUP(A104,Lista!A:H,3,FALSE),"")</f>
        <v/>
      </c>
      <c r="D104" s="19" t="str">
        <f>IFERROR(VLOOKUP(A104,Lista!A:H,8,FALSE),"")</f>
        <v/>
      </c>
      <c r="E104" s="19" t="str">
        <f>IFERROR(VLOOKUP(A104,Lista!A:H,7,FALSE),"")</f>
        <v/>
      </c>
      <c r="F104" s="19" t="str">
        <f>IFERROR(VLOOKUP(A104,Lista!A:H,4,FALSE),"")</f>
        <v/>
      </c>
    </row>
    <row r="105" ht="15.75" customHeight="1">
      <c r="A105" s="22"/>
      <c r="B105" s="22"/>
      <c r="C105" s="18" t="str">
        <f>IFERROR(VLOOKUP(A105,Lista!A:H,3,FALSE),"")</f>
        <v/>
      </c>
      <c r="D105" s="19" t="str">
        <f>IFERROR(VLOOKUP(A105,Lista!A:H,8,FALSE),"")</f>
        <v/>
      </c>
      <c r="E105" s="19" t="str">
        <f>IFERROR(VLOOKUP(A105,Lista!A:H,7,FALSE),"")</f>
        <v/>
      </c>
      <c r="F105" s="19" t="str">
        <f>IFERROR(VLOOKUP(A105,Lista!A:H,4,FALSE),"")</f>
        <v/>
      </c>
    </row>
    <row r="106" ht="15.75" customHeight="1">
      <c r="A106" s="22"/>
      <c r="B106" s="22"/>
      <c r="C106" s="18" t="str">
        <f>IFERROR(VLOOKUP(A106,Lista!A:H,3,FALSE),"")</f>
        <v/>
      </c>
      <c r="D106" s="19" t="str">
        <f>IFERROR(VLOOKUP(A106,Lista!A:H,8,FALSE),"")</f>
        <v/>
      </c>
      <c r="E106" s="19" t="str">
        <f>IFERROR(VLOOKUP(A106,Lista!A:H,7,FALSE),"")</f>
        <v/>
      </c>
      <c r="F106" s="19" t="str">
        <f>IFERROR(VLOOKUP(A106,Lista!A:H,4,FALSE),"")</f>
        <v/>
      </c>
    </row>
    <row r="107" ht="15.75" customHeight="1">
      <c r="A107" s="22"/>
      <c r="B107" s="22"/>
      <c r="C107" s="18" t="str">
        <f>IFERROR(VLOOKUP(A107,Lista!A:H,3,FALSE),"")</f>
        <v/>
      </c>
      <c r="D107" s="19" t="str">
        <f>IFERROR(VLOOKUP(A107,Lista!A:H,8,FALSE),"")</f>
        <v/>
      </c>
      <c r="E107" s="19" t="str">
        <f>IFERROR(VLOOKUP(A107,Lista!A:H,7,FALSE),"")</f>
        <v/>
      </c>
      <c r="F107" s="19" t="str">
        <f>IFERROR(VLOOKUP(A107,Lista!A:H,4,FALSE),"")</f>
        <v/>
      </c>
    </row>
    <row r="108" ht="15.75" customHeight="1">
      <c r="A108" s="22"/>
      <c r="B108" s="22"/>
      <c r="C108" s="18" t="str">
        <f>IFERROR(VLOOKUP(A108,Lista!A:H,3,FALSE),"")</f>
        <v/>
      </c>
      <c r="D108" s="19" t="str">
        <f>IFERROR(VLOOKUP(A108,Lista!A:H,8,FALSE),"")</f>
        <v/>
      </c>
      <c r="E108" s="19" t="str">
        <f>IFERROR(VLOOKUP(A108,Lista!A:H,7,FALSE),"")</f>
        <v/>
      </c>
      <c r="F108" s="19" t="str">
        <f>IFERROR(VLOOKUP(A108,Lista!A:H,4,FALSE),"")</f>
        <v/>
      </c>
    </row>
    <row r="109" ht="15.75" customHeight="1">
      <c r="A109" s="22"/>
      <c r="B109" s="22"/>
      <c r="C109" s="18" t="str">
        <f>IFERROR(VLOOKUP(A109,Lista!A:H,3,FALSE),"")</f>
        <v/>
      </c>
      <c r="D109" s="19" t="str">
        <f>IFERROR(VLOOKUP(A109,Lista!A:H,8,FALSE),"")</f>
        <v/>
      </c>
      <c r="E109" s="19" t="str">
        <f>IFERROR(VLOOKUP(A109,Lista!A:H,7,FALSE),"")</f>
        <v/>
      </c>
      <c r="F109" s="19" t="str">
        <f>IFERROR(VLOOKUP(A109,Lista!A:H,4,FALSE),"")</f>
        <v/>
      </c>
    </row>
    <row r="110" ht="15.75" customHeight="1">
      <c r="A110" s="22"/>
      <c r="B110" s="22"/>
      <c r="C110" s="18" t="str">
        <f>IFERROR(VLOOKUP(A110,Lista!A:H,3,FALSE),"")</f>
        <v/>
      </c>
      <c r="D110" s="19" t="str">
        <f>IFERROR(VLOOKUP(A110,Lista!A:H,8,FALSE),"")</f>
        <v/>
      </c>
      <c r="E110" s="19" t="str">
        <f>IFERROR(VLOOKUP(A110,Lista!A:H,7,FALSE),"")</f>
        <v/>
      </c>
      <c r="F110" s="19" t="str">
        <f>IFERROR(VLOOKUP(A110,Lista!A:H,4,FALSE),"")</f>
        <v/>
      </c>
    </row>
    <row r="111" ht="15.75" customHeight="1">
      <c r="A111" s="22"/>
      <c r="B111" s="22"/>
      <c r="C111" s="18" t="str">
        <f>IFERROR(VLOOKUP(A111,Lista!A:H,3,FALSE),"")</f>
        <v/>
      </c>
      <c r="D111" s="19" t="str">
        <f>IFERROR(VLOOKUP(A111,Lista!A:H,8,FALSE),"")</f>
        <v/>
      </c>
      <c r="E111" s="19" t="str">
        <f>IFERROR(VLOOKUP(A111,Lista!A:H,7,FALSE),"")</f>
        <v/>
      </c>
      <c r="F111" s="19" t="str">
        <f>IFERROR(VLOOKUP(A111,Lista!A:H,4,FALSE),"")</f>
        <v/>
      </c>
    </row>
    <row r="112" ht="15.75" customHeight="1">
      <c r="A112" s="22"/>
      <c r="B112" s="22"/>
      <c r="C112" s="18" t="str">
        <f>IFERROR(VLOOKUP(A112,Lista!A:H,3,FALSE),"")</f>
        <v/>
      </c>
      <c r="D112" s="19" t="str">
        <f>IFERROR(VLOOKUP(A112,Lista!A:H,8,FALSE),"")</f>
        <v/>
      </c>
      <c r="E112" s="19" t="str">
        <f>IFERROR(VLOOKUP(A112,Lista!A:H,7,FALSE),"")</f>
        <v/>
      </c>
      <c r="F112" s="19" t="str">
        <f>IFERROR(VLOOKUP(A112,Lista!A:H,4,FALSE),"")</f>
        <v/>
      </c>
    </row>
    <row r="113" ht="15.75" customHeight="1">
      <c r="A113" s="22"/>
      <c r="B113" s="22"/>
      <c r="C113" s="18" t="str">
        <f>IFERROR(VLOOKUP(A113,Lista!A:H,3,FALSE),"")</f>
        <v/>
      </c>
      <c r="D113" s="19" t="str">
        <f>IFERROR(VLOOKUP(A113,Lista!A:H,8,FALSE),"")</f>
        <v/>
      </c>
      <c r="E113" s="19" t="str">
        <f>IFERROR(VLOOKUP(A113,Lista!A:H,7,FALSE),"")</f>
        <v/>
      </c>
      <c r="F113" s="19" t="str">
        <f>IFERROR(VLOOKUP(A113,Lista!A:H,4,FALSE),"")</f>
        <v/>
      </c>
    </row>
    <row r="114" ht="15.75" customHeight="1">
      <c r="A114" s="22"/>
      <c r="B114" s="22"/>
      <c r="C114" s="18" t="str">
        <f>IFERROR(VLOOKUP(A114,Lista!A:H,3,FALSE),"")</f>
        <v/>
      </c>
      <c r="D114" s="19" t="str">
        <f>IFERROR(VLOOKUP(A114,Lista!A:H,8,FALSE),"")</f>
        <v/>
      </c>
      <c r="E114" s="19" t="str">
        <f>IFERROR(VLOOKUP(A114,Lista!A:H,7,FALSE),"")</f>
        <v/>
      </c>
      <c r="F114" s="19" t="str">
        <f>IFERROR(VLOOKUP(A114,Lista!A:H,4,FALSE),"")</f>
        <v/>
      </c>
    </row>
    <row r="115" ht="15.75" customHeight="1">
      <c r="A115" s="22"/>
      <c r="B115" s="22"/>
      <c r="C115" s="18" t="str">
        <f>IFERROR(VLOOKUP(A115,Lista!A:H,3,FALSE),"")</f>
        <v/>
      </c>
      <c r="D115" s="19" t="str">
        <f>IFERROR(VLOOKUP(A115,Lista!A:H,8,FALSE),"")</f>
        <v/>
      </c>
      <c r="E115" s="19" t="str">
        <f>IFERROR(VLOOKUP(A115,Lista!A:H,7,FALSE),"")</f>
        <v/>
      </c>
      <c r="F115" s="19" t="str">
        <f>IFERROR(VLOOKUP(A115,Lista!A:H,4,FALSE),"")</f>
        <v/>
      </c>
    </row>
    <row r="116" ht="15.75" customHeight="1">
      <c r="A116" s="22"/>
      <c r="B116" s="22"/>
      <c r="C116" s="18" t="str">
        <f>IFERROR(VLOOKUP(A116,Lista!A:H,3,FALSE),"")</f>
        <v/>
      </c>
      <c r="D116" s="19" t="str">
        <f>IFERROR(VLOOKUP(A116,Lista!A:H,8,FALSE),"")</f>
        <v/>
      </c>
      <c r="E116" s="19" t="str">
        <f>IFERROR(VLOOKUP(A116,Lista!A:H,7,FALSE),"")</f>
        <v/>
      </c>
      <c r="F116" s="19" t="str">
        <f>IFERROR(VLOOKUP(A116,Lista!A:H,4,FALSE),"")</f>
        <v/>
      </c>
    </row>
    <row r="117" ht="15.75" customHeight="1">
      <c r="A117" s="22"/>
      <c r="B117" s="22"/>
      <c r="C117" s="18" t="str">
        <f>IFERROR(VLOOKUP(A117,Lista!A:H,3,FALSE),"")</f>
        <v/>
      </c>
      <c r="D117" s="19" t="str">
        <f>IFERROR(VLOOKUP(A117,Lista!A:H,8,FALSE),"")</f>
        <v/>
      </c>
      <c r="E117" s="19" t="str">
        <f>IFERROR(VLOOKUP(A117,Lista!A:H,7,FALSE),"")</f>
        <v/>
      </c>
      <c r="F117" s="19" t="str">
        <f>IFERROR(VLOOKUP(A117,Lista!A:H,4,FALSE),"")</f>
        <v/>
      </c>
    </row>
    <row r="118" ht="15.75" customHeight="1">
      <c r="A118" s="22"/>
      <c r="B118" s="22"/>
      <c r="C118" s="18" t="str">
        <f>IFERROR(VLOOKUP(A118,Lista!A:H,3,FALSE),"")</f>
        <v/>
      </c>
      <c r="D118" s="19" t="str">
        <f>IFERROR(VLOOKUP(A118,Lista!A:H,8,FALSE),"")</f>
        <v/>
      </c>
      <c r="E118" s="19" t="str">
        <f>IFERROR(VLOOKUP(A118,Lista!A:H,7,FALSE),"")</f>
        <v/>
      </c>
      <c r="F118" s="19" t="str">
        <f>IFERROR(VLOOKUP(A118,Lista!A:H,4,FALSE),"")</f>
        <v/>
      </c>
    </row>
    <row r="119" ht="15.75" customHeight="1">
      <c r="A119" s="22"/>
      <c r="B119" s="22"/>
      <c r="C119" s="18" t="str">
        <f>IFERROR(VLOOKUP(A119,Lista!A:H,3,FALSE),"")</f>
        <v/>
      </c>
      <c r="D119" s="19" t="str">
        <f>IFERROR(VLOOKUP(A119,Lista!A:H,8,FALSE),"")</f>
        <v/>
      </c>
      <c r="E119" s="19" t="str">
        <f>IFERROR(VLOOKUP(A119,Lista!A:H,7,FALSE),"")</f>
        <v/>
      </c>
      <c r="F119" s="19" t="str">
        <f>IFERROR(VLOOKUP(A119,Lista!A:H,4,FALSE),"")</f>
        <v/>
      </c>
    </row>
    <row r="120" ht="15.75" customHeight="1">
      <c r="A120" s="22"/>
      <c r="B120" s="22"/>
      <c r="C120" s="18" t="str">
        <f>IFERROR(VLOOKUP(A120,Lista!A:H,3,FALSE),"")</f>
        <v/>
      </c>
      <c r="D120" s="19" t="str">
        <f>IFERROR(VLOOKUP(A120,Lista!A:H,8,FALSE),"")</f>
        <v/>
      </c>
      <c r="E120" s="19" t="str">
        <f>IFERROR(VLOOKUP(A120,Lista!A:H,7,FALSE),"")</f>
        <v/>
      </c>
      <c r="F120" s="19" t="str">
        <f>IFERROR(VLOOKUP(A120,Lista!A:H,4,FALSE),"")</f>
        <v/>
      </c>
    </row>
    <row r="121" ht="15.75" customHeight="1">
      <c r="A121" s="22"/>
      <c r="B121" s="22"/>
      <c r="C121" s="18" t="str">
        <f>IFERROR(VLOOKUP(A121,Lista!A:H,3,FALSE),"")</f>
        <v/>
      </c>
      <c r="D121" s="19" t="str">
        <f>IFERROR(VLOOKUP(A121,Lista!A:H,8,FALSE),"")</f>
        <v/>
      </c>
      <c r="E121" s="19" t="str">
        <f>IFERROR(VLOOKUP(A121,Lista!A:H,7,FALSE),"")</f>
        <v/>
      </c>
      <c r="F121" s="19" t="str">
        <f>IFERROR(VLOOKUP(A121,Lista!A:H,4,FALSE),"")</f>
        <v/>
      </c>
    </row>
    <row r="122" ht="15.75" customHeight="1">
      <c r="A122" s="22"/>
      <c r="B122" s="22"/>
      <c r="C122" s="18" t="str">
        <f>IFERROR(VLOOKUP(A122,Lista!A:H,3,FALSE),"")</f>
        <v/>
      </c>
      <c r="D122" s="19" t="str">
        <f>IFERROR(VLOOKUP(A122,Lista!A:H,8,FALSE),"")</f>
        <v/>
      </c>
      <c r="E122" s="19" t="str">
        <f>IFERROR(VLOOKUP(A122,Lista!A:H,7,FALSE),"")</f>
        <v/>
      </c>
      <c r="F122" s="19" t="str">
        <f>IFERROR(VLOOKUP(A122,Lista!A:H,4,FALSE),"")</f>
        <v/>
      </c>
    </row>
    <row r="123" ht="15.75" customHeight="1">
      <c r="A123" s="22"/>
      <c r="B123" s="22"/>
      <c r="C123" s="18" t="str">
        <f>IFERROR(VLOOKUP(A123,Lista!A:H,3,FALSE),"")</f>
        <v/>
      </c>
      <c r="D123" s="19" t="str">
        <f>IFERROR(VLOOKUP(A123,Lista!A:H,8,FALSE),"")</f>
        <v/>
      </c>
      <c r="E123" s="19" t="str">
        <f>IFERROR(VLOOKUP(A123,Lista!A:H,7,FALSE),"")</f>
        <v/>
      </c>
      <c r="F123" s="19" t="str">
        <f>IFERROR(VLOOKUP(A123,Lista!A:H,4,FALSE),"")</f>
        <v/>
      </c>
    </row>
    <row r="124" ht="15.75" customHeight="1">
      <c r="A124" s="22"/>
      <c r="B124" s="22"/>
      <c r="C124" s="18" t="str">
        <f>IFERROR(VLOOKUP(A124,Lista!A:H,3,FALSE),"")</f>
        <v/>
      </c>
      <c r="D124" s="19" t="str">
        <f>IFERROR(VLOOKUP(A124,Lista!A:H,8,FALSE),"")</f>
        <v/>
      </c>
      <c r="E124" s="19" t="str">
        <f>IFERROR(VLOOKUP(A124,Lista!A:H,7,FALSE),"")</f>
        <v/>
      </c>
      <c r="F124" s="19" t="str">
        <f>IFERROR(VLOOKUP(A124,Lista!A:H,4,FALSE),"")</f>
        <v/>
      </c>
    </row>
    <row r="125" ht="15.75" customHeight="1">
      <c r="A125" s="22"/>
      <c r="B125" s="22"/>
      <c r="C125" s="18" t="str">
        <f>IFERROR(VLOOKUP(A125,Lista!A:H,3,FALSE),"")</f>
        <v/>
      </c>
      <c r="D125" s="19" t="str">
        <f>IFERROR(VLOOKUP(A125,Lista!A:H,8,FALSE),"")</f>
        <v/>
      </c>
      <c r="E125" s="19" t="str">
        <f>IFERROR(VLOOKUP(A125,Lista!A:H,7,FALSE),"")</f>
        <v/>
      </c>
      <c r="F125" s="19" t="str">
        <f>IFERROR(VLOOKUP(A125,Lista!A:H,4,FALSE),"")</f>
        <v/>
      </c>
    </row>
    <row r="126" ht="15.75" customHeight="1">
      <c r="A126" s="22"/>
      <c r="B126" s="22"/>
      <c r="C126" s="18" t="str">
        <f>IFERROR(VLOOKUP(A126,Lista!A:H,3,FALSE),"")</f>
        <v/>
      </c>
      <c r="D126" s="19" t="str">
        <f>IFERROR(VLOOKUP(A126,Lista!A:H,8,FALSE),"")</f>
        <v/>
      </c>
      <c r="E126" s="19" t="str">
        <f>IFERROR(VLOOKUP(A126,Lista!A:H,7,FALSE),"")</f>
        <v/>
      </c>
      <c r="F126" s="19" t="str">
        <f>IFERROR(VLOOKUP(A126,Lista!A:H,4,FALSE),"")</f>
        <v/>
      </c>
    </row>
    <row r="127" ht="15.75" customHeight="1">
      <c r="A127" s="22"/>
      <c r="B127" s="22"/>
      <c r="C127" s="18" t="str">
        <f>IFERROR(VLOOKUP(A127,Lista!A:H,3,FALSE),"")</f>
        <v/>
      </c>
      <c r="D127" s="19" t="str">
        <f>IFERROR(VLOOKUP(A127,Lista!A:H,8,FALSE),"")</f>
        <v/>
      </c>
      <c r="E127" s="19" t="str">
        <f>IFERROR(VLOOKUP(A127,Lista!A:H,7,FALSE),"")</f>
        <v/>
      </c>
      <c r="F127" s="19" t="str">
        <f>IFERROR(VLOOKUP(A127,Lista!A:H,4,FALSE),"")</f>
        <v/>
      </c>
    </row>
    <row r="128" ht="15.75" customHeight="1">
      <c r="A128" s="22"/>
      <c r="B128" s="22"/>
      <c r="C128" s="18" t="str">
        <f>IFERROR(VLOOKUP(A128,Lista!A:H,3,FALSE),"")</f>
        <v/>
      </c>
      <c r="D128" s="19" t="str">
        <f>IFERROR(VLOOKUP(A128,Lista!A:H,8,FALSE),"")</f>
        <v/>
      </c>
      <c r="E128" s="19" t="str">
        <f>IFERROR(VLOOKUP(A128,Lista!A:H,7,FALSE),"")</f>
        <v/>
      </c>
      <c r="F128" s="19" t="str">
        <f>IFERROR(VLOOKUP(A128,Lista!A:H,4,FALSE),"")</f>
        <v/>
      </c>
    </row>
    <row r="129" ht="15.75" customHeight="1">
      <c r="A129" s="22"/>
      <c r="B129" s="22"/>
      <c r="C129" s="18" t="str">
        <f>IFERROR(VLOOKUP(A129,Lista!A:H,3,FALSE),"")</f>
        <v/>
      </c>
      <c r="D129" s="19" t="str">
        <f>IFERROR(VLOOKUP(A129,Lista!A:H,8,FALSE),"")</f>
        <v/>
      </c>
      <c r="E129" s="19" t="str">
        <f>IFERROR(VLOOKUP(A129,Lista!A:H,7,FALSE),"")</f>
        <v/>
      </c>
      <c r="F129" s="19" t="str">
        <f>IFERROR(VLOOKUP(A129,Lista!A:H,4,FALSE),"")</f>
        <v/>
      </c>
    </row>
    <row r="130" ht="15.75" customHeight="1">
      <c r="A130" s="22"/>
      <c r="B130" s="22"/>
      <c r="C130" s="18" t="str">
        <f>IFERROR(VLOOKUP(A130,Lista!A:H,3,FALSE),"")</f>
        <v/>
      </c>
      <c r="D130" s="19" t="str">
        <f>IFERROR(VLOOKUP(A130,Lista!A:H,8,FALSE),"")</f>
        <v/>
      </c>
      <c r="E130" s="19" t="str">
        <f>IFERROR(VLOOKUP(A130,Lista!A:H,7,FALSE),"")</f>
        <v/>
      </c>
      <c r="F130" s="19" t="str">
        <f>IFERROR(VLOOKUP(A130,Lista!A:H,4,FALSE),"")</f>
        <v/>
      </c>
    </row>
    <row r="131" ht="15.75" customHeight="1">
      <c r="A131" s="22"/>
      <c r="B131" s="22"/>
      <c r="C131" s="18" t="str">
        <f>IFERROR(VLOOKUP(A131,Lista!A:H,3,FALSE),"")</f>
        <v/>
      </c>
      <c r="D131" s="19" t="str">
        <f>IFERROR(VLOOKUP(A131,Lista!A:H,8,FALSE),"")</f>
        <v/>
      </c>
      <c r="E131" s="19" t="str">
        <f>IFERROR(VLOOKUP(A131,Lista!A:H,7,FALSE),"")</f>
        <v/>
      </c>
      <c r="F131" s="19" t="str">
        <f>IFERROR(VLOOKUP(A131,Lista!A:H,4,FALSE),"")</f>
        <v/>
      </c>
    </row>
    <row r="132" ht="15.75" customHeight="1">
      <c r="A132" s="22"/>
      <c r="B132" s="22"/>
      <c r="C132" s="18" t="str">
        <f>IFERROR(VLOOKUP(A132,Lista!A:H,3,FALSE),"")</f>
        <v/>
      </c>
      <c r="D132" s="19" t="str">
        <f>IFERROR(VLOOKUP(A132,Lista!A:H,8,FALSE),"")</f>
        <v/>
      </c>
      <c r="E132" s="19" t="str">
        <f>IFERROR(VLOOKUP(A132,Lista!A:H,7,FALSE),"")</f>
        <v/>
      </c>
      <c r="F132" s="19" t="str">
        <f>IFERROR(VLOOKUP(A132,Lista!A:H,4,FALSE),"")</f>
        <v/>
      </c>
    </row>
    <row r="133" ht="15.75" customHeight="1">
      <c r="A133" s="22"/>
      <c r="B133" s="22"/>
      <c r="C133" s="18" t="str">
        <f>IFERROR(VLOOKUP(A133,Lista!A:H,3,FALSE),"")</f>
        <v/>
      </c>
      <c r="D133" s="19" t="str">
        <f>IFERROR(VLOOKUP(A133,Lista!A:H,8,FALSE),"")</f>
        <v/>
      </c>
      <c r="E133" s="19" t="str">
        <f>IFERROR(VLOOKUP(A133,Lista!A:H,7,FALSE),"")</f>
        <v/>
      </c>
      <c r="F133" s="19" t="str">
        <f>IFERROR(VLOOKUP(A133,Lista!A:H,4,FALSE),"")</f>
        <v/>
      </c>
    </row>
    <row r="134" ht="15.75" customHeight="1">
      <c r="A134" s="22"/>
      <c r="B134" s="22"/>
      <c r="C134" s="18" t="str">
        <f>IFERROR(VLOOKUP(A134,Lista!A:H,3,FALSE),"")</f>
        <v/>
      </c>
      <c r="D134" s="19" t="str">
        <f>IFERROR(VLOOKUP(A134,Lista!A:H,8,FALSE),"")</f>
        <v/>
      </c>
      <c r="E134" s="19" t="str">
        <f>IFERROR(VLOOKUP(A134,Lista!A:H,7,FALSE),"")</f>
        <v/>
      </c>
      <c r="F134" s="19" t="str">
        <f>IFERROR(VLOOKUP(A134,Lista!A:H,4,FALSE),"")</f>
        <v/>
      </c>
    </row>
    <row r="135" ht="15.75" customHeight="1">
      <c r="A135" s="22"/>
      <c r="B135" s="22"/>
      <c r="C135" s="18" t="str">
        <f>IFERROR(VLOOKUP(A135,Lista!A:H,3,FALSE),"")</f>
        <v/>
      </c>
      <c r="D135" s="19" t="str">
        <f>IFERROR(VLOOKUP(A135,Lista!A:H,8,FALSE),"")</f>
        <v/>
      </c>
      <c r="E135" s="19" t="str">
        <f>IFERROR(VLOOKUP(A135,Lista!A:H,7,FALSE),"")</f>
        <v/>
      </c>
      <c r="F135" s="19" t="str">
        <f>IFERROR(VLOOKUP(A135,Lista!A:H,4,FALSE),"")</f>
        <v/>
      </c>
    </row>
    <row r="136" ht="15.75" customHeight="1">
      <c r="A136" s="22"/>
      <c r="B136" s="22"/>
      <c r="C136" s="18" t="str">
        <f>IFERROR(VLOOKUP(A136,Lista!A:H,3,FALSE),"")</f>
        <v/>
      </c>
      <c r="D136" s="19" t="str">
        <f>IFERROR(VLOOKUP(A136,Lista!A:H,8,FALSE),"")</f>
        <v/>
      </c>
      <c r="E136" s="19" t="str">
        <f>IFERROR(VLOOKUP(A136,Lista!A:H,7,FALSE),"")</f>
        <v/>
      </c>
      <c r="F136" s="19" t="str">
        <f>IFERROR(VLOOKUP(A136,Lista!A:H,4,FALSE),"")</f>
        <v/>
      </c>
    </row>
    <row r="137" ht="15.75" customHeight="1">
      <c r="A137" s="22"/>
      <c r="B137" s="22"/>
      <c r="C137" s="18" t="str">
        <f>IFERROR(VLOOKUP(A137,Lista!A:H,3,FALSE),"")</f>
        <v/>
      </c>
      <c r="D137" s="19" t="str">
        <f>IFERROR(VLOOKUP(A137,Lista!A:H,8,FALSE),"")</f>
        <v/>
      </c>
      <c r="E137" s="19" t="str">
        <f>IFERROR(VLOOKUP(A137,Lista!A:H,7,FALSE),"")</f>
        <v/>
      </c>
      <c r="F137" s="19" t="str">
        <f>IFERROR(VLOOKUP(A137,Lista!A:H,4,FALSE),"")</f>
        <v/>
      </c>
    </row>
    <row r="138" ht="15.75" customHeight="1">
      <c r="A138" s="22"/>
      <c r="B138" s="22"/>
      <c r="C138" s="18" t="str">
        <f>IFERROR(VLOOKUP(A138,Lista!A:H,3,FALSE),"")</f>
        <v/>
      </c>
      <c r="D138" s="19" t="str">
        <f>IFERROR(VLOOKUP(A138,Lista!A:H,8,FALSE),"")</f>
        <v/>
      </c>
      <c r="E138" s="19" t="str">
        <f>IFERROR(VLOOKUP(A138,Lista!A:H,7,FALSE),"")</f>
        <v/>
      </c>
      <c r="F138" s="19" t="str">
        <f>IFERROR(VLOOKUP(A138,Lista!A:H,4,FALSE),"")</f>
        <v/>
      </c>
    </row>
    <row r="139" ht="15.75" customHeight="1">
      <c r="A139" s="22"/>
      <c r="B139" s="22"/>
      <c r="C139" s="18" t="str">
        <f>IFERROR(VLOOKUP(A139,Lista!A:H,3,FALSE),"")</f>
        <v/>
      </c>
      <c r="D139" s="19" t="str">
        <f>IFERROR(VLOOKUP(A139,Lista!A:H,8,FALSE),"")</f>
        <v/>
      </c>
      <c r="E139" s="19" t="str">
        <f>IFERROR(VLOOKUP(A139,Lista!A:H,7,FALSE),"")</f>
        <v/>
      </c>
      <c r="F139" s="19" t="str">
        <f>IFERROR(VLOOKUP(A139,Lista!A:H,4,FALSE),"")</f>
        <v/>
      </c>
    </row>
    <row r="140" ht="15.75" customHeight="1">
      <c r="A140" s="22"/>
      <c r="B140" s="22"/>
      <c r="C140" s="18" t="str">
        <f>IFERROR(VLOOKUP(A140,Lista!A:H,3,FALSE),"")</f>
        <v/>
      </c>
      <c r="D140" s="19" t="str">
        <f>IFERROR(VLOOKUP(A140,Lista!A:H,8,FALSE),"")</f>
        <v/>
      </c>
      <c r="E140" s="19" t="str">
        <f>IFERROR(VLOOKUP(A140,Lista!A:H,7,FALSE),"")</f>
        <v/>
      </c>
      <c r="F140" s="19" t="str">
        <f>IFERROR(VLOOKUP(A140,Lista!A:H,4,FALSE),"")</f>
        <v/>
      </c>
    </row>
    <row r="141" ht="15.75" customHeight="1">
      <c r="A141" s="22"/>
      <c r="B141" s="22"/>
      <c r="C141" s="18" t="str">
        <f>IFERROR(VLOOKUP(A141,Lista!A:H,3,FALSE),"")</f>
        <v/>
      </c>
      <c r="D141" s="19" t="str">
        <f>IFERROR(VLOOKUP(A141,Lista!A:H,8,FALSE),"")</f>
        <v/>
      </c>
      <c r="E141" s="19" t="str">
        <f>IFERROR(VLOOKUP(A141,Lista!A:H,7,FALSE),"")</f>
        <v/>
      </c>
      <c r="F141" s="19" t="str">
        <f>IFERROR(VLOOKUP(A141,Lista!A:H,4,FALSE),"")</f>
        <v/>
      </c>
    </row>
    <row r="142" ht="15.75" customHeight="1">
      <c r="A142" s="22"/>
      <c r="B142" s="22"/>
      <c r="C142" s="18" t="str">
        <f>IFERROR(VLOOKUP(A142,Lista!A:H,3,FALSE),"")</f>
        <v/>
      </c>
      <c r="D142" s="19" t="str">
        <f>IFERROR(VLOOKUP(A142,Lista!A:H,8,FALSE),"")</f>
        <v/>
      </c>
      <c r="E142" s="19" t="str">
        <f>IFERROR(VLOOKUP(A142,Lista!A:H,7,FALSE),"")</f>
        <v/>
      </c>
      <c r="F142" s="19" t="str">
        <f>IFERROR(VLOOKUP(A142,Lista!A:H,4,FALSE),"")</f>
        <v/>
      </c>
    </row>
    <row r="143" ht="15.75" customHeight="1">
      <c r="A143" s="22"/>
      <c r="B143" s="22"/>
      <c r="C143" s="18" t="str">
        <f>IFERROR(VLOOKUP(A143,Lista!A:H,3,FALSE),"")</f>
        <v/>
      </c>
      <c r="D143" s="19" t="str">
        <f>IFERROR(VLOOKUP(A143,Lista!A:H,8,FALSE),"")</f>
        <v/>
      </c>
      <c r="E143" s="19" t="str">
        <f>IFERROR(VLOOKUP(A143,Lista!A:H,7,FALSE),"")</f>
        <v/>
      </c>
      <c r="F143" s="19" t="str">
        <f>IFERROR(VLOOKUP(A143,Lista!A:H,4,FALSE),"")</f>
        <v/>
      </c>
    </row>
    <row r="144" ht="15.75" customHeight="1">
      <c r="A144" s="22"/>
      <c r="B144" s="22"/>
      <c r="C144" s="18" t="str">
        <f>IFERROR(VLOOKUP(A144,Lista!A:H,3,FALSE),"")</f>
        <v/>
      </c>
      <c r="D144" s="19" t="str">
        <f>IFERROR(VLOOKUP(A144,Lista!A:H,8,FALSE),"")</f>
        <v/>
      </c>
      <c r="E144" s="19" t="str">
        <f>IFERROR(VLOOKUP(A144,Lista!A:H,7,FALSE),"")</f>
        <v/>
      </c>
      <c r="F144" s="19" t="str">
        <f>IFERROR(VLOOKUP(A144,Lista!A:H,4,FALSE),"")</f>
        <v/>
      </c>
    </row>
    <row r="145" ht="15.75" customHeight="1">
      <c r="A145" s="22"/>
      <c r="B145" s="22"/>
      <c r="C145" s="18" t="str">
        <f>IFERROR(VLOOKUP(A145,Lista!A:H,3,FALSE),"")</f>
        <v/>
      </c>
      <c r="D145" s="19" t="str">
        <f>IFERROR(VLOOKUP(A145,Lista!A:H,8,FALSE),"")</f>
        <v/>
      </c>
      <c r="E145" s="19" t="str">
        <f>IFERROR(VLOOKUP(A145,Lista!A:H,7,FALSE),"")</f>
        <v/>
      </c>
      <c r="F145" s="19" t="str">
        <f>IFERROR(VLOOKUP(A145,Lista!A:H,4,FALSE),"")</f>
        <v/>
      </c>
    </row>
    <row r="146" ht="15.75" customHeight="1">
      <c r="A146" s="22"/>
      <c r="B146" s="22"/>
      <c r="C146" s="18" t="str">
        <f>IFERROR(VLOOKUP(A146,Lista!A:H,3,FALSE),"")</f>
        <v/>
      </c>
      <c r="D146" s="19" t="str">
        <f>IFERROR(VLOOKUP(A146,Lista!A:H,8,FALSE),"")</f>
        <v/>
      </c>
      <c r="E146" s="19" t="str">
        <f>IFERROR(VLOOKUP(A146,Lista!A:H,7,FALSE),"")</f>
        <v/>
      </c>
      <c r="F146" s="19" t="str">
        <f>IFERROR(VLOOKUP(A146,Lista!A:H,4,FALSE),"")</f>
        <v/>
      </c>
    </row>
    <row r="147" ht="15.75" customHeight="1">
      <c r="A147" s="22"/>
      <c r="B147" s="22"/>
      <c r="C147" s="18" t="str">
        <f>IFERROR(VLOOKUP(A147,Lista!A:H,3,FALSE),"")</f>
        <v/>
      </c>
      <c r="D147" s="19" t="str">
        <f>IFERROR(VLOOKUP(A147,Lista!A:H,8,FALSE),"")</f>
        <v/>
      </c>
      <c r="E147" s="19" t="str">
        <f>IFERROR(VLOOKUP(A147,Lista!A:H,7,FALSE),"")</f>
        <v/>
      </c>
      <c r="F147" s="19" t="str">
        <f>IFERROR(VLOOKUP(A147,Lista!A:H,4,FALSE),"")</f>
        <v/>
      </c>
    </row>
    <row r="148" ht="15.75" customHeight="1">
      <c r="A148" s="22"/>
      <c r="B148" s="22"/>
      <c r="C148" s="18" t="str">
        <f>IFERROR(VLOOKUP(A148,Lista!A:H,3,FALSE),"")</f>
        <v/>
      </c>
      <c r="D148" s="19" t="str">
        <f>IFERROR(VLOOKUP(A148,Lista!A:H,8,FALSE),"")</f>
        <v/>
      </c>
      <c r="E148" s="19" t="str">
        <f>IFERROR(VLOOKUP(A148,Lista!A:H,7,FALSE),"")</f>
        <v/>
      </c>
      <c r="F148" s="19" t="str">
        <f>IFERROR(VLOOKUP(A148,Lista!A:H,4,FALSE),"")</f>
        <v/>
      </c>
    </row>
    <row r="149" ht="15.75" customHeight="1">
      <c r="A149" s="22"/>
      <c r="B149" s="22"/>
      <c r="C149" s="18" t="str">
        <f>IFERROR(VLOOKUP(A149,Lista!A:H,3,FALSE),"")</f>
        <v/>
      </c>
      <c r="D149" s="19" t="str">
        <f>IFERROR(VLOOKUP(A149,Lista!A:H,8,FALSE),"")</f>
        <v/>
      </c>
      <c r="E149" s="19" t="str">
        <f>IFERROR(VLOOKUP(A149,Lista!A:H,7,FALSE),"")</f>
        <v/>
      </c>
      <c r="F149" s="19" t="str">
        <f>IFERROR(VLOOKUP(A149,Lista!A:H,4,FALSE),"")</f>
        <v/>
      </c>
    </row>
    <row r="150" ht="15.75" customHeight="1">
      <c r="A150" s="22"/>
      <c r="B150" s="22"/>
      <c r="C150" s="18" t="str">
        <f>IFERROR(VLOOKUP(A150,Lista!A:H,3,FALSE),"")</f>
        <v/>
      </c>
      <c r="D150" s="19" t="str">
        <f>IFERROR(VLOOKUP(A150,Lista!A:H,8,FALSE),"")</f>
        <v/>
      </c>
      <c r="E150" s="19" t="str">
        <f>IFERROR(VLOOKUP(A150,Lista!A:H,7,FALSE),"")</f>
        <v/>
      </c>
      <c r="F150" s="19" t="str">
        <f>IFERROR(VLOOKUP(A150,Lista!A:H,4,FALSE),"")</f>
        <v/>
      </c>
    </row>
    <row r="151" ht="15.75" customHeight="1">
      <c r="A151" s="22"/>
      <c r="B151" s="22"/>
      <c r="C151" s="18" t="str">
        <f>IFERROR(VLOOKUP(A151,Lista!A:H,3,FALSE),"")</f>
        <v/>
      </c>
      <c r="D151" s="19" t="str">
        <f>IFERROR(VLOOKUP(A151,Lista!A:H,8,FALSE),"")</f>
        <v/>
      </c>
      <c r="E151" s="19" t="str">
        <f>IFERROR(VLOOKUP(A151,Lista!A:H,7,FALSE),"")</f>
        <v/>
      </c>
      <c r="F151" s="19" t="str">
        <f>IFERROR(VLOOKUP(A151,Lista!A:H,4,FALSE),"")</f>
        <v/>
      </c>
    </row>
    <row r="152" ht="15.75" customHeight="1">
      <c r="A152" s="22"/>
      <c r="B152" s="22"/>
      <c r="C152" s="18" t="str">
        <f>IFERROR(VLOOKUP(A152,Lista!A:H,3,FALSE),"")</f>
        <v/>
      </c>
      <c r="D152" s="19" t="str">
        <f>IFERROR(VLOOKUP(A152,Lista!A:H,8,FALSE),"")</f>
        <v/>
      </c>
      <c r="E152" s="19" t="str">
        <f>IFERROR(VLOOKUP(A152,Lista!A:H,7,FALSE),"")</f>
        <v/>
      </c>
      <c r="F152" s="19" t="str">
        <f>IFERROR(VLOOKUP(A152,Lista!A:H,4,FALSE),"")</f>
        <v/>
      </c>
    </row>
    <row r="153" ht="15.75" customHeight="1">
      <c r="A153" s="22"/>
      <c r="B153" s="22"/>
      <c r="C153" s="18" t="str">
        <f>IFERROR(VLOOKUP(A153,Lista!A:H,3,FALSE),"")</f>
        <v/>
      </c>
      <c r="D153" s="19" t="str">
        <f>IFERROR(VLOOKUP(A153,Lista!A:H,8,FALSE),"")</f>
        <v/>
      </c>
      <c r="E153" s="19" t="str">
        <f>IFERROR(VLOOKUP(A153,Lista!A:H,7,FALSE),"")</f>
        <v/>
      </c>
      <c r="F153" s="19" t="str">
        <f>IFERROR(VLOOKUP(A153,Lista!A:H,4,FALSE),"")</f>
        <v/>
      </c>
    </row>
    <row r="154" ht="15.75" customHeight="1">
      <c r="A154" s="22"/>
      <c r="B154" s="22"/>
      <c r="C154" s="18" t="str">
        <f>IFERROR(VLOOKUP(A154,Lista!A:H,3,FALSE),"")</f>
        <v/>
      </c>
      <c r="D154" s="19" t="str">
        <f>IFERROR(VLOOKUP(A154,Lista!A:H,8,FALSE),"")</f>
        <v/>
      </c>
      <c r="E154" s="19" t="str">
        <f>IFERROR(VLOOKUP(A154,Lista!A:H,7,FALSE),"")</f>
        <v/>
      </c>
      <c r="F154" s="19" t="str">
        <f>IFERROR(VLOOKUP(A154,Lista!A:H,4,FALSE),"")</f>
        <v/>
      </c>
    </row>
    <row r="155" ht="15.75" customHeight="1">
      <c r="A155" s="22"/>
      <c r="B155" s="22"/>
      <c r="C155" s="18" t="str">
        <f>IFERROR(VLOOKUP(A155,Lista!A:H,3,FALSE),"")</f>
        <v/>
      </c>
      <c r="D155" s="19" t="str">
        <f>IFERROR(VLOOKUP(A155,Lista!A:H,8,FALSE),"")</f>
        <v/>
      </c>
      <c r="E155" s="19" t="str">
        <f>IFERROR(VLOOKUP(A155,Lista!A:H,7,FALSE),"")</f>
        <v/>
      </c>
      <c r="F155" s="19" t="str">
        <f>IFERROR(VLOOKUP(A155,Lista!A:H,4,FALSE),"")</f>
        <v/>
      </c>
    </row>
    <row r="156" ht="15.75" customHeight="1">
      <c r="A156" s="22"/>
      <c r="B156" s="22"/>
      <c r="C156" s="18" t="str">
        <f>IFERROR(VLOOKUP(A156,Lista!A:H,3,FALSE),"")</f>
        <v/>
      </c>
      <c r="D156" s="19" t="str">
        <f>IFERROR(VLOOKUP(A156,Lista!A:H,8,FALSE),"")</f>
        <v/>
      </c>
      <c r="E156" s="19" t="str">
        <f>IFERROR(VLOOKUP(A156,Lista!A:H,7,FALSE),"")</f>
        <v/>
      </c>
      <c r="F156" s="19" t="str">
        <f>IFERROR(VLOOKUP(A156,Lista!A:H,4,FALSE),"")</f>
        <v/>
      </c>
    </row>
    <row r="157" ht="15.75" customHeight="1">
      <c r="A157" s="22"/>
      <c r="B157" s="22"/>
      <c r="C157" s="18" t="str">
        <f>IFERROR(VLOOKUP(A157,Lista!A:H,3,FALSE),"")</f>
        <v/>
      </c>
      <c r="D157" s="19" t="str">
        <f>IFERROR(VLOOKUP(A157,Lista!A:H,8,FALSE),"")</f>
        <v/>
      </c>
      <c r="E157" s="19" t="str">
        <f>IFERROR(VLOOKUP(A157,Lista!A:H,7,FALSE),"")</f>
        <v/>
      </c>
      <c r="F157" s="19" t="str">
        <f>IFERROR(VLOOKUP(A157,Lista!A:H,4,FALSE),"")</f>
        <v/>
      </c>
    </row>
    <row r="158" ht="15.75" customHeight="1">
      <c r="A158" s="22"/>
      <c r="B158" s="22"/>
      <c r="C158" s="18" t="str">
        <f>IFERROR(VLOOKUP(A158,Lista!A:H,3,FALSE),"")</f>
        <v/>
      </c>
      <c r="D158" s="19" t="str">
        <f>IFERROR(VLOOKUP(A158,Lista!A:H,8,FALSE),"")</f>
        <v/>
      </c>
      <c r="E158" s="19" t="str">
        <f>IFERROR(VLOOKUP(A158,Lista!A:H,7,FALSE),"")</f>
        <v/>
      </c>
      <c r="F158" s="19" t="str">
        <f>IFERROR(VLOOKUP(A158,Lista!A:H,4,FALSE),"")</f>
        <v/>
      </c>
    </row>
    <row r="159" ht="15.75" customHeight="1">
      <c r="A159" s="22"/>
      <c r="B159" s="22"/>
      <c r="C159" s="18" t="str">
        <f>IFERROR(VLOOKUP(A159,Lista!A:H,3,FALSE),"")</f>
        <v/>
      </c>
      <c r="D159" s="19" t="str">
        <f>IFERROR(VLOOKUP(A159,Lista!A:H,8,FALSE),"")</f>
        <v/>
      </c>
      <c r="E159" s="19" t="str">
        <f>IFERROR(VLOOKUP(A159,Lista!A:H,7,FALSE),"")</f>
        <v/>
      </c>
      <c r="F159" s="19" t="str">
        <f>IFERROR(VLOOKUP(A159,Lista!A:H,4,FALSE),"")</f>
        <v/>
      </c>
    </row>
    <row r="160" ht="15.75" customHeight="1">
      <c r="A160" s="22"/>
      <c r="B160" s="22"/>
      <c r="C160" s="18" t="str">
        <f>IFERROR(VLOOKUP(A160,Lista!A:H,3,FALSE),"")</f>
        <v/>
      </c>
      <c r="D160" s="19" t="str">
        <f>IFERROR(VLOOKUP(A160,Lista!A:H,8,FALSE),"")</f>
        <v/>
      </c>
      <c r="E160" s="19" t="str">
        <f>IFERROR(VLOOKUP(A160,Lista!A:H,7,FALSE),"")</f>
        <v/>
      </c>
      <c r="F160" s="19" t="str">
        <f>IFERROR(VLOOKUP(A160,Lista!A:H,4,FALSE),"")</f>
        <v/>
      </c>
    </row>
    <row r="161" ht="15.75" customHeight="1">
      <c r="A161" s="22"/>
      <c r="B161" s="22"/>
      <c r="C161" s="18" t="str">
        <f>IFERROR(VLOOKUP(A161,Lista!A:H,3,FALSE),"")</f>
        <v/>
      </c>
      <c r="D161" s="19" t="str">
        <f>IFERROR(VLOOKUP(A161,Lista!A:H,8,FALSE),"")</f>
        <v/>
      </c>
      <c r="E161" s="19" t="str">
        <f>IFERROR(VLOOKUP(A161,Lista!A:H,7,FALSE),"")</f>
        <v/>
      </c>
      <c r="F161" s="19" t="str">
        <f>IFERROR(VLOOKUP(A161,Lista!A:H,4,FALSE),"")</f>
        <v/>
      </c>
    </row>
    <row r="162" ht="15.75" customHeight="1">
      <c r="A162" s="22"/>
      <c r="B162" s="22"/>
      <c r="C162" s="18" t="str">
        <f>IFERROR(VLOOKUP(A162,Lista!A:H,3,FALSE),"")</f>
        <v/>
      </c>
      <c r="D162" s="19" t="str">
        <f>IFERROR(VLOOKUP(A162,Lista!A:H,8,FALSE),"")</f>
        <v/>
      </c>
      <c r="E162" s="19" t="str">
        <f>IFERROR(VLOOKUP(A162,Lista!A:H,7,FALSE),"")</f>
        <v/>
      </c>
      <c r="F162" s="19" t="str">
        <f>IFERROR(VLOOKUP(A162,Lista!A:H,4,FALSE),"")</f>
        <v/>
      </c>
    </row>
    <row r="163" ht="15.75" customHeight="1">
      <c r="A163" s="22"/>
      <c r="B163" s="22"/>
      <c r="C163" s="18" t="str">
        <f>IFERROR(VLOOKUP(A163,Lista!A:H,3,FALSE),"")</f>
        <v/>
      </c>
      <c r="D163" s="19" t="str">
        <f>IFERROR(VLOOKUP(A163,Lista!A:H,8,FALSE),"")</f>
        <v/>
      </c>
      <c r="E163" s="19" t="str">
        <f>IFERROR(VLOOKUP(A163,Lista!A:H,7,FALSE),"")</f>
        <v/>
      </c>
      <c r="F163" s="19" t="str">
        <f>IFERROR(VLOOKUP(A163,Lista!A:H,4,FALSE),"")</f>
        <v/>
      </c>
    </row>
    <row r="164" ht="15.75" customHeight="1">
      <c r="A164" s="22"/>
      <c r="B164" s="22"/>
      <c r="C164" s="18" t="str">
        <f>IFERROR(VLOOKUP(A164,Lista!A:H,3,FALSE),"")</f>
        <v/>
      </c>
      <c r="D164" s="19" t="str">
        <f>IFERROR(VLOOKUP(A164,Lista!A:H,8,FALSE),"")</f>
        <v/>
      </c>
      <c r="E164" s="19" t="str">
        <f>IFERROR(VLOOKUP(A164,Lista!A:H,7,FALSE),"")</f>
        <v/>
      </c>
      <c r="F164" s="19" t="str">
        <f>IFERROR(VLOOKUP(A164,Lista!A:H,4,FALSE),"")</f>
        <v/>
      </c>
    </row>
    <row r="165" ht="15.75" customHeight="1">
      <c r="A165" s="22"/>
      <c r="B165" s="22"/>
      <c r="C165" s="18" t="str">
        <f>IFERROR(VLOOKUP(A165,Lista!A:H,3,FALSE),"")</f>
        <v/>
      </c>
      <c r="D165" s="19" t="str">
        <f>IFERROR(VLOOKUP(A165,Lista!A:H,8,FALSE),"")</f>
        <v/>
      </c>
      <c r="E165" s="19" t="str">
        <f>IFERROR(VLOOKUP(A165,Lista!A:H,7,FALSE),"")</f>
        <v/>
      </c>
      <c r="F165" s="19" t="str">
        <f>IFERROR(VLOOKUP(A165,Lista!A:H,4,FALSE),"")</f>
        <v/>
      </c>
    </row>
    <row r="166" ht="15.75" customHeight="1">
      <c r="A166" s="22"/>
      <c r="B166" s="22"/>
      <c r="C166" s="18" t="str">
        <f>IFERROR(VLOOKUP(A166,Lista!A:H,3,FALSE),"")</f>
        <v/>
      </c>
      <c r="D166" s="19" t="str">
        <f>IFERROR(VLOOKUP(A166,Lista!A:H,8,FALSE),"")</f>
        <v/>
      </c>
      <c r="E166" s="19" t="str">
        <f>IFERROR(VLOOKUP(A166,Lista!A:H,7,FALSE),"")</f>
        <v/>
      </c>
      <c r="F166" s="19" t="str">
        <f>IFERROR(VLOOKUP(A166,Lista!A:H,4,FALSE),"")</f>
        <v/>
      </c>
    </row>
    <row r="167" ht="15.75" customHeight="1">
      <c r="A167" s="22"/>
      <c r="B167" s="22"/>
      <c r="C167" s="18" t="str">
        <f>IFERROR(VLOOKUP(A167,Lista!A:H,3,FALSE),"")</f>
        <v/>
      </c>
      <c r="D167" s="19" t="str">
        <f>IFERROR(VLOOKUP(A167,Lista!A:H,8,FALSE),"")</f>
        <v/>
      </c>
      <c r="E167" s="19" t="str">
        <f>IFERROR(VLOOKUP(A167,Lista!A:H,7,FALSE),"")</f>
        <v/>
      </c>
      <c r="F167" s="19" t="str">
        <f>IFERROR(VLOOKUP(A167,Lista!A:H,4,FALSE),"")</f>
        <v/>
      </c>
    </row>
    <row r="168" ht="15.75" customHeight="1">
      <c r="A168" s="22"/>
      <c r="B168" s="22"/>
      <c r="C168" s="18" t="str">
        <f>IFERROR(VLOOKUP(A168,Lista!A:H,3,FALSE),"")</f>
        <v/>
      </c>
      <c r="D168" s="19" t="str">
        <f>IFERROR(VLOOKUP(A168,Lista!A:H,8,FALSE),"")</f>
        <v/>
      </c>
      <c r="E168" s="19" t="str">
        <f>IFERROR(VLOOKUP(A168,Lista!A:H,7,FALSE),"")</f>
        <v/>
      </c>
      <c r="F168" s="19" t="str">
        <f>IFERROR(VLOOKUP(A168,Lista!A:H,4,FALSE),"")</f>
        <v/>
      </c>
    </row>
    <row r="169" ht="15.75" customHeight="1">
      <c r="A169" s="22"/>
      <c r="B169" s="22"/>
      <c r="C169" s="18" t="str">
        <f>IFERROR(VLOOKUP(A169,Lista!A:H,3,FALSE),"")</f>
        <v/>
      </c>
      <c r="D169" s="19" t="str">
        <f>IFERROR(VLOOKUP(A169,Lista!A:H,8,FALSE),"")</f>
        <v/>
      </c>
      <c r="E169" s="19" t="str">
        <f>IFERROR(VLOOKUP(A169,Lista!A:H,7,FALSE),"")</f>
        <v/>
      </c>
      <c r="F169" s="19" t="str">
        <f>IFERROR(VLOOKUP(A169,Lista!A:H,4,FALSE),"")</f>
        <v/>
      </c>
    </row>
    <row r="170" ht="15.75" customHeight="1">
      <c r="A170" s="22"/>
      <c r="B170" s="22"/>
      <c r="C170" s="18" t="str">
        <f>IFERROR(VLOOKUP(A170,Lista!A:H,3,FALSE),"")</f>
        <v/>
      </c>
      <c r="D170" s="19" t="str">
        <f>IFERROR(VLOOKUP(A170,Lista!A:H,8,FALSE),"")</f>
        <v/>
      </c>
      <c r="E170" s="19" t="str">
        <f>IFERROR(VLOOKUP(A170,Lista!A:H,7,FALSE),"")</f>
        <v/>
      </c>
      <c r="F170" s="19" t="str">
        <f>IFERROR(VLOOKUP(A170,Lista!A:H,4,FALSE),"")</f>
        <v/>
      </c>
    </row>
    <row r="171" ht="15.75" customHeight="1">
      <c r="A171" s="22"/>
      <c r="B171" s="22"/>
      <c r="C171" s="18" t="str">
        <f>IFERROR(VLOOKUP(A171,Lista!A:H,3,FALSE),"")</f>
        <v/>
      </c>
      <c r="D171" s="19" t="str">
        <f>IFERROR(VLOOKUP(A171,Lista!A:H,8,FALSE),"")</f>
        <v/>
      </c>
      <c r="E171" s="19" t="str">
        <f>IFERROR(VLOOKUP(A171,Lista!A:H,7,FALSE),"")</f>
        <v/>
      </c>
      <c r="F171" s="19" t="str">
        <f>IFERROR(VLOOKUP(A171,Lista!A:H,4,FALSE),"")</f>
        <v/>
      </c>
    </row>
    <row r="172" ht="15.75" customHeight="1">
      <c r="A172" s="22"/>
      <c r="B172" s="22"/>
      <c r="C172" s="18" t="str">
        <f>IFERROR(VLOOKUP(A172,Lista!A:H,3,FALSE),"")</f>
        <v/>
      </c>
      <c r="D172" s="19" t="str">
        <f>IFERROR(VLOOKUP(A172,Lista!A:H,8,FALSE),"")</f>
        <v/>
      </c>
      <c r="E172" s="19" t="str">
        <f>IFERROR(VLOOKUP(A172,Lista!A:H,7,FALSE),"")</f>
        <v/>
      </c>
      <c r="F172" s="19" t="str">
        <f>IFERROR(VLOOKUP(A172,Lista!A:H,4,FALSE),"")</f>
        <v/>
      </c>
    </row>
    <row r="173" ht="15.75" customHeight="1">
      <c r="A173" s="22"/>
      <c r="B173" s="22"/>
      <c r="C173" s="18" t="str">
        <f>IFERROR(VLOOKUP(A173,Lista!A:H,3,FALSE),"")</f>
        <v/>
      </c>
      <c r="D173" s="19" t="str">
        <f>IFERROR(VLOOKUP(A173,Lista!A:H,8,FALSE),"")</f>
        <v/>
      </c>
      <c r="E173" s="19" t="str">
        <f>IFERROR(VLOOKUP(A173,Lista!A:H,7,FALSE),"")</f>
        <v/>
      </c>
      <c r="F173" s="19" t="str">
        <f>IFERROR(VLOOKUP(A173,Lista!A:H,4,FALSE),"")</f>
        <v/>
      </c>
    </row>
    <row r="174" ht="15.75" customHeight="1">
      <c r="A174" s="22"/>
      <c r="B174" s="22"/>
      <c r="C174" s="18" t="str">
        <f>IFERROR(VLOOKUP(A174,Lista!A:H,3,FALSE),"")</f>
        <v/>
      </c>
      <c r="D174" s="19" t="str">
        <f>IFERROR(VLOOKUP(A174,Lista!A:H,8,FALSE),"")</f>
        <v/>
      </c>
      <c r="E174" s="19" t="str">
        <f>IFERROR(VLOOKUP(A174,Lista!A:H,7,FALSE),"")</f>
        <v/>
      </c>
      <c r="F174" s="19" t="str">
        <f>IFERROR(VLOOKUP(A174,Lista!A:H,4,FALSE),"")</f>
        <v/>
      </c>
    </row>
    <row r="175" ht="15.75" customHeight="1">
      <c r="A175" s="22"/>
      <c r="B175" s="22"/>
      <c r="C175" s="18" t="str">
        <f>IFERROR(VLOOKUP(A175,Lista!A:H,3,FALSE),"")</f>
        <v/>
      </c>
      <c r="D175" s="19" t="str">
        <f>IFERROR(VLOOKUP(A175,Lista!A:H,8,FALSE),"")</f>
        <v/>
      </c>
      <c r="E175" s="19" t="str">
        <f>IFERROR(VLOOKUP(A175,Lista!A:H,7,FALSE),"")</f>
        <v/>
      </c>
      <c r="F175" s="19" t="str">
        <f>IFERROR(VLOOKUP(A175,Lista!A:H,4,FALSE),"")</f>
        <v/>
      </c>
    </row>
    <row r="176" ht="15.75" customHeight="1">
      <c r="A176" s="22"/>
      <c r="B176" s="22"/>
      <c r="C176" s="18" t="str">
        <f>IFERROR(VLOOKUP(A176,Lista!A:H,3,FALSE),"")</f>
        <v/>
      </c>
      <c r="D176" s="19" t="str">
        <f>IFERROR(VLOOKUP(A176,Lista!A:H,8,FALSE),"")</f>
        <v/>
      </c>
      <c r="E176" s="19" t="str">
        <f>IFERROR(VLOOKUP(A176,Lista!A:H,7,FALSE),"")</f>
        <v/>
      </c>
      <c r="F176" s="19" t="str">
        <f>IFERROR(VLOOKUP(A176,Lista!A:H,4,FALSE),"")</f>
        <v/>
      </c>
    </row>
    <row r="177" ht="15.75" customHeight="1">
      <c r="A177" s="22"/>
      <c r="B177" s="22"/>
      <c r="C177" s="18" t="str">
        <f>IFERROR(VLOOKUP(A177,Lista!A:H,3,FALSE),"")</f>
        <v/>
      </c>
      <c r="D177" s="19" t="str">
        <f>IFERROR(VLOOKUP(A177,Lista!A:H,8,FALSE),"")</f>
        <v/>
      </c>
      <c r="E177" s="19" t="str">
        <f>IFERROR(VLOOKUP(A177,Lista!A:H,7,FALSE),"")</f>
        <v/>
      </c>
      <c r="F177" s="19" t="str">
        <f>IFERROR(VLOOKUP(A177,Lista!A:H,4,FALSE),"")</f>
        <v/>
      </c>
    </row>
    <row r="178" ht="15.75" customHeight="1">
      <c r="A178" s="22"/>
      <c r="B178" s="22"/>
      <c r="C178" s="18" t="str">
        <f>IFERROR(VLOOKUP(A178,Lista!A:H,3,FALSE),"")</f>
        <v/>
      </c>
      <c r="D178" s="19" t="str">
        <f>IFERROR(VLOOKUP(A178,Lista!A:H,8,FALSE),"")</f>
        <v/>
      </c>
      <c r="E178" s="19" t="str">
        <f>IFERROR(VLOOKUP(A178,Lista!A:H,7,FALSE),"")</f>
        <v/>
      </c>
      <c r="F178" s="19" t="str">
        <f>IFERROR(VLOOKUP(A178,Lista!A:H,4,FALSE),"")</f>
        <v/>
      </c>
    </row>
    <row r="179" ht="15.75" customHeight="1">
      <c r="A179" s="22"/>
      <c r="B179" s="22"/>
      <c r="C179" s="18" t="str">
        <f>IFERROR(VLOOKUP(A179,Lista!A:H,3,FALSE),"")</f>
        <v/>
      </c>
      <c r="D179" s="19" t="str">
        <f>IFERROR(VLOOKUP(A179,Lista!A:H,8,FALSE),"")</f>
        <v/>
      </c>
      <c r="E179" s="19" t="str">
        <f>IFERROR(VLOOKUP(A179,Lista!A:H,7,FALSE),"")</f>
        <v/>
      </c>
      <c r="F179" s="19" t="str">
        <f>IFERROR(VLOOKUP(A179,Lista!A:H,4,FALSE),"")</f>
        <v/>
      </c>
    </row>
    <row r="180" ht="15.75" customHeight="1">
      <c r="A180" s="22"/>
      <c r="B180" s="22"/>
      <c r="C180" s="18" t="str">
        <f>IFERROR(VLOOKUP(A180,Lista!A:H,3,FALSE),"")</f>
        <v/>
      </c>
      <c r="D180" s="19" t="str">
        <f>IFERROR(VLOOKUP(A180,Lista!A:H,8,FALSE),"")</f>
        <v/>
      </c>
      <c r="E180" s="19" t="str">
        <f>IFERROR(VLOOKUP(A180,Lista!A:H,7,FALSE),"")</f>
        <v/>
      </c>
      <c r="F180" s="19" t="str">
        <f>IFERROR(VLOOKUP(A180,Lista!A:H,4,FALSE),"")</f>
        <v/>
      </c>
    </row>
    <row r="181" ht="15.75" customHeight="1">
      <c r="A181" s="22"/>
      <c r="B181" s="22"/>
      <c r="C181" s="18" t="str">
        <f>IFERROR(VLOOKUP(A181,Lista!A:H,3,FALSE),"")</f>
        <v/>
      </c>
      <c r="D181" s="19" t="str">
        <f>IFERROR(VLOOKUP(A181,Lista!A:H,8,FALSE),"")</f>
        <v/>
      </c>
      <c r="E181" s="19" t="str">
        <f>IFERROR(VLOOKUP(A181,Lista!A:H,7,FALSE),"")</f>
        <v/>
      </c>
      <c r="F181" s="19" t="str">
        <f>IFERROR(VLOOKUP(A181,Lista!A:H,4,FALSE),"")</f>
        <v/>
      </c>
    </row>
    <row r="182" ht="15.75" customHeight="1">
      <c r="A182" s="22"/>
      <c r="B182" s="22"/>
      <c r="C182" s="18" t="str">
        <f>IFERROR(VLOOKUP(A182,Lista!A:H,3,FALSE),"")</f>
        <v/>
      </c>
      <c r="D182" s="19" t="str">
        <f>IFERROR(VLOOKUP(A182,Lista!A:H,8,FALSE),"")</f>
        <v/>
      </c>
      <c r="E182" s="19" t="str">
        <f>IFERROR(VLOOKUP(A182,Lista!A:H,7,FALSE),"")</f>
        <v/>
      </c>
      <c r="F182" s="19" t="str">
        <f>IFERROR(VLOOKUP(A182,Lista!A:H,4,FALSE),"")</f>
        <v/>
      </c>
    </row>
    <row r="183" ht="15.75" customHeight="1">
      <c r="A183" s="22"/>
      <c r="B183" s="22"/>
      <c r="C183" s="18" t="str">
        <f>IFERROR(VLOOKUP(A183,Lista!A:H,3,FALSE),"")</f>
        <v/>
      </c>
      <c r="D183" s="19" t="str">
        <f>IFERROR(VLOOKUP(A183,Lista!A:H,8,FALSE),"")</f>
        <v/>
      </c>
      <c r="E183" s="19" t="str">
        <f>IFERROR(VLOOKUP(A183,Lista!A:H,7,FALSE),"")</f>
        <v/>
      </c>
      <c r="F183" s="19" t="str">
        <f>IFERROR(VLOOKUP(A183,Lista!A:H,4,FALSE),"")</f>
        <v/>
      </c>
    </row>
    <row r="184" ht="15.75" customHeight="1">
      <c r="A184" s="22"/>
      <c r="B184" s="22"/>
      <c r="C184" s="18" t="str">
        <f>IFERROR(VLOOKUP(A184,Lista!A:H,3,FALSE),"")</f>
        <v/>
      </c>
      <c r="D184" s="19" t="str">
        <f>IFERROR(VLOOKUP(A184,Lista!A:H,8,FALSE),"")</f>
        <v/>
      </c>
      <c r="E184" s="19" t="str">
        <f>IFERROR(VLOOKUP(A184,Lista!A:H,7,FALSE),"")</f>
        <v/>
      </c>
      <c r="F184" s="19" t="str">
        <f>IFERROR(VLOOKUP(A184,Lista!A:H,4,FALSE),"")</f>
        <v/>
      </c>
    </row>
    <row r="185" ht="15.75" customHeight="1">
      <c r="A185" s="22"/>
      <c r="B185" s="22"/>
      <c r="C185" s="18" t="str">
        <f>IFERROR(VLOOKUP(A185,Lista!A:H,3,FALSE),"")</f>
        <v/>
      </c>
      <c r="D185" s="19" t="str">
        <f>IFERROR(VLOOKUP(A185,Lista!A:H,8,FALSE),"")</f>
        <v/>
      </c>
      <c r="E185" s="19" t="str">
        <f>IFERROR(VLOOKUP(A185,Lista!A:H,7,FALSE),"")</f>
        <v/>
      </c>
      <c r="F185" s="19" t="str">
        <f>IFERROR(VLOOKUP(A185,Lista!A:H,4,FALSE),"")</f>
        <v/>
      </c>
    </row>
    <row r="186" ht="15.75" customHeight="1">
      <c r="A186" s="22"/>
      <c r="B186" s="22"/>
      <c r="C186" s="18" t="str">
        <f>IFERROR(VLOOKUP(A186,Lista!A:H,3,FALSE),"")</f>
        <v/>
      </c>
      <c r="D186" s="19" t="str">
        <f>IFERROR(VLOOKUP(A186,Lista!A:H,8,FALSE),"")</f>
        <v/>
      </c>
      <c r="E186" s="19" t="str">
        <f>IFERROR(VLOOKUP(A186,Lista!A:H,7,FALSE),"")</f>
        <v/>
      </c>
      <c r="F186" s="19" t="str">
        <f>IFERROR(VLOOKUP(A186,Lista!A:H,4,FALSE),"")</f>
        <v/>
      </c>
    </row>
    <row r="187" ht="15.75" customHeight="1">
      <c r="A187" s="22"/>
      <c r="B187" s="22"/>
      <c r="C187" s="18" t="str">
        <f>IFERROR(VLOOKUP(A187,Lista!A:H,3,FALSE),"")</f>
        <v/>
      </c>
      <c r="D187" s="19" t="str">
        <f>IFERROR(VLOOKUP(A187,Lista!A:H,8,FALSE),"")</f>
        <v/>
      </c>
      <c r="E187" s="19" t="str">
        <f>IFERROR(VLOOKUP(A187,Lista!A:H,7,FALSE),"")</f>
        <v/>
      </c>
      <c r="F187" s="19" t="str">
        <f>IFERROR(VLOOKUP(A187,Lista!A:H,4,FALSE),"")</f>
        <v/>
      </c>
    </row>
    <row r="188" ht="15.75" customHeight="1">
      <c r="A188" s="22"/>
      <c r="B188" s="22"/>
      <c r="C188" s="18" t="str">
        <f>IFERROR(VLOOKUP(A188,Lista!A:H,3,FALSE),"")</f>
        <v/>
      </c>
      <c r="D188" s="19" t="str">
        <f>IFERROR(VLOOKUP(A188,Lista!A:H,8,FALSE),"")</f>
        <v/>
      </c>
      <c r="E188" s="19" t="str">
        <f>IFERROR(VLOOKUP(A188,Lista!A:H,7,FALSE),"")</f>
        <v/>
      </c>
      <c r="F188" s="19" t="str">
        <f>IFERROR(VLOOKUP(A188,Lista!A:H,4,FALSE),"")</f>
        <v/>
      </c>
    </row>
    <row r="189" ht="15.75" customHeight="1">
      <c r="A189" s="22"/>
      <c r="B189" s="22"/>
      <c r="C189" s="18" t="str">
        <f>IFERROR(VLOOKUP(A189,Lista!A:H,3,FALSE),"")</f>
        <v/>
      </c>
      <c r="D189" s="19" t="str">
        <f>IFERROR(VLOOKUP(A189,Lista!A:H,8,FALSE),"")</f>
        <v/>
      </c>
      <c r="E189" s="19" t="str">
        <f>IFERROR(VLOOKUP(A189,Lista!A:H,7,FALSE),"")</f>
        <v/>
      </c>
      <c r="F189" s="19" t="str">
        <f>IFERROR(VLOOKUP(A189,Lista!A:H,4,FALSE),"")</f>
        <v/>
      </c>
    </row>
    <row r="190" ht="15.75" customHeight="1">
      <c r="A190" s="22"/>
      <c r="B190" s="22"/>
      <c r="C190" s="18" t="str">
        <f>IFERROR(VLOOKUP(A190,Lista!A:H,3,FALSE),"")</f>
        <v/>
      </c>
      <c r="D190" s="19" t="str">
        <f>IFERROR(VLOOKUP(A190,Lista!A:H,8,FALSE),"")</f>
        <v/>
      </c>
      <c r="E190" s="19" t="str">
        <f>IFERROR(VLOOKUP(A190,Lista!A:H,7,FALSE),"")</f>
        <v/>
      </c>
      <c r="F190" s="19" t="str">
        <f>IFERROR(VLOOKUP(A190,Lista!A:H,4,FALSE),"")</f>
        <v/>
      </c>
    </row>
    <row r="191" ht="15.75" customHeight="1">
      <c r="A191" s="22"/>
      <c r="B191" s="22"/>
      <c r="C191" s="18" t="str">
        <f>IFERROR(VLOOKUP(A191,Lista!A:H,3,FALSE),"")</f>
        <v/>
      </c>
      <c r="D191" s="19" t="str">
        <f>IFERROR(VLOOKUP(A191,Lista!A:H,8,FALSE),"")</f>
        <v/>
      </c>
      <c r="E191" s="19" t="str">
        <f>IFERROR(VLOOKUP(A191,Lista!A:H,7,FALSE),"")</f>
        <v/>
      </c>
      <c r="F191" s="19" t="str">
        <f>IFERROR(VLOOKUP(A191,Lista!A:H,4,FALSE),"")</f>
        <v/>
      </c>
    </row>
    <row r="192" ht="15.75" customHeight="1">
      <c r="A192" s="22"/>
      <c r="B192" s="22"/>
      <c r="C192" s="18" t="str">
        <f>IFERROR(VLOOKUP(A192,Lista!A:H,3,FALSE),"")</f>
        <v/>
      </c>
      <c r="D192" s="19" t="str">
        <f>IFERROR(VLOOKUP(A192,Lista!A:H,8,FALSE),"")</f>
        <v/>
      </c>
      <c r="E192" s="19" t="str">
        <f>IFERROR(VLOOKUP(A192,Lista!A:H,7,FALSE),"")</f>
        <v/>
      </c>
      <c r="F192" s="19" t="str">
        <f>IFERROR(VLOOKUP(A192,Lista!A:H,4,FALSE),"")</f>
        <v/>
      </c>
    </row>
    <row r="193" ht="15.75" customHeight="1">
      <c r="A193" s="22"/>
      <c r="B193" s="22"/>
      <c r="C193" s="18" t="str">
        <f>IFERROR(VLOOKUP(A193,Lista!A:H,3,FALSE),"")</f>
        <v/>
      </c>
      <c r="D193" s="19" t="str">
        <f>IFERROR(VLOOKUP(A193,Lista!A:H,8,FALSE),"")</f>
        <v/>
      </c>
      <c r="E193" s="19" t="str">
        <f>IFERROR(VLOOKUP(A193,Lista!A:H,7,FALSE),"")</f>
        <v/>
      </c>
      <c r="F193" s="19" t="str">
        <f>IFERROR(VLOOKUP(A193,Lista!A:H,4,FALSE),"")</f>
        <v/>
      </c>
    </row>
    <row r="194" ht="15.75" customHeight="1">
      <c r="A194" s="22"/>
      <c r="B194" s="22"/>
      <c r="C194" s="18" t="str">
        <f>IFERROR(VLOOKUP(A194,Lista!A:H,3,FALSE),"")</f>
        <v/>
      </c>
      <c r="D194" s="19" t="str">
        <f>IFERROR(VLOOKUP(A194,Lista!A:H,8,FALSE),"")</f>
        <v/>
      </c>
      <c r="E194" s="19" t="str">
        <f>IFERROR(VLOOKUP(A194,Lista!A:H,7,FALSE),"")</f>
        <v/>
      </c>
      <c r="F194" s="19" t="str">
        <f>IFERROR(VLOOKUP(A194,Lista!A:H,4,FALSE),"")</f>
        <v/>
      </c>
    </row>
    <row r="195" ht="15.75" customHeight="1">
      <c r="A195" s="22"/>
      <c r="B195" s="22"/>
      <c r="C195" s="18" t="str">
        <f>IFERROR(VLOOKUP(A195,Lista!A:H,3,FALSE),"")</f>
        <v/>
      </c>
      <c r="D195" s="19" t="str">
        <f>IFERROR(VLOOKUP(A195,Lista!A:H,8,FALSE),"")</f>
        <v/>
      </c>
      <c r="E195" s="19" t="str">
        <f>IFERROR(VLOOKUP(A195,Lista!A:H,7,FALSE),"")</f>
        <v/>
      </c>
      <c r="F195" s="19" t="str">
        <f>IFERROR(VLOOKUP(A195,Lista!A:H,4,FALSE),"")</f>
        <v/>
      </c>
    </row>
    <row r="196" ht="15.75" customHeight="1">
      <c r="A196" s="22"/>
      <c r="B196" s="22"/>
      <c r="C196" s="18" t="str">
        <f>IFERROR(VLOOKUP(A196,Lista!A:H,3,FALSE),"")</f>
        <v/>
      </c>
      <c r="D196" s="19" t="str">
        <f>IFERROR(VLOOKUP(A196,Lista!A:H,8,FALSE),"")</f>
        <v/>
      </c>
      <c r="E196" s="19" t="str">
        <f>IFERROR(VLOOKUP(A196,Lista!A:H,7,FALSE),"")</f>
        <v/>
      </c>
      <c r="F196" s="19" t="str">
        <f>IFERROR(VLOOKUP(A196,Lista!A:H,4,FALSE),"")</f>
        <v/>
      </c>
    </row>
    <row r="197" ht="15.75" customHeight="1">
      <c r="A197" s="22"/>
      <c r="B197" s="22"/>
      <c r="C197" s="18" t="str">
        <f>IFERROR(VLOOKUP(A197,Lista!A:H,3,FALSE),"")</f>
        <v/>
      </c>
      <c r="D197" s="19" t="str">
        <f>IFERROR(VLOOKUP(A197,Lista!A:H,8,FALSE),"")</f>
        <v/>
      </c>
      <c r="E197" s="19" t="str">
        <f>IFERROR(VLOOKUP(A197,Lista!A:H,7,FALSE),"")</f>
        <v/>
      </c>
      <c r="F197" s="19" t="str">
        <f>IFERROR(VLOOKUP(A197,Lista!A:H,4,FALSE),"")</f>
        <v/>
      </c>
    </row>
    <row r="198" ht="15.75" customHeight="1">
      <c r="A198" s="22"/>
      <c r="B198" s="22"/>
      <c r="C198" s="18" t="str">
        <f>IFERROR(VLOOKUP(A198,Lista!A:H,3,FALSE),"")</f>
        <v/>
      </c>
      <c r="D198" s="19" t="str">
        <f>IFERROR(VLOOKUP(A198,Lista!A:H,8,FALSE),"")</f>
        <v/>
      </c>
      <c r="E198" s="19" t="str">
        <f>IFERROR(VLOOKUP(A198,Lista!A:H,7,FALSE),"")</f>
        <v/>
      </c>
      <c r="F198" s="19" t="str">
        <f>IFERROR(VLOOKUP(A198,Lista!A:H,4,FALSE),"")</f>
        <v/>
      </c>
    </row>
    <row r="199" ht="15.75" customHeight="1">
      <c r="A199" s="22"/>
      <c r="B199" s="22"/>
      <c r="C199" s="18" t="str">
        <f>IFERROR(VLOOKUP(A199,Lista!A:H,3,FALSE),"")</f>
        <v/>
      </c>
      <c r="D199" s="19" t="str">
        <f>IFERROR(VLOOKUP(A199,Lista!A:H,8,FALSE),"")</f>
        <v/>
      </c>
      <c r="E199" s="19" t="str">
        <f>IFERROR(VLOOKUP(A199,Lista!A:H,7,FALSE),"")</f>
        <v/>
      </c>
      <c r="F199" s="19" t="str">
        <f>IFERROR(VLOOKUP(A199,Lista!A:H,4,FALSE),"")</f>
        <v/>
      </c>
    </row>
    <row r="200" ht="15.75" customHeight="1">
      <c r="A200" s="22"/>
      <c r="B200" s="22"/>
      <c r="C200" s="18" t="str">
        <f>IFERROR(VLOOKUP(A200,Lista!A:H,3,FALSE),"")</f>
        <v/>
      </c>
      <c r="D200" s="19" t="str">
        <f>IFERROR(VLOOKUP(A200,Lista!A:H,8,FALSE),"")</f>
        <v/>
      </c>
      <c r="E200" s="19" t="str">
        <f>IFERROR(VLOOKUP(A200,Lista!A:H,7,FALSE),"")</f>
        <v/>
      </c>
      <c r="F200" s="19" t="str">
        <f>IFERROR(VLOOKUP(A200,Lista!A:H,4,FALSE),"")</f>
        <v/>
      </c>
    </row>
    <row r="201" ht="15.75" customHeight="1">
      <c r="A201" s="22"/>
      <c r="B201" s="22"/>
      <c r="C201" s="18" t="str">
        <f>IFERROR(VLOOKUP(A201,Lista!A:H,3,FALSE),"")</f>
        <v/>
      </c>
      <c r="D201" s="19" t="str">
        <f>IFERROR(VLOOKUP(A201,Lista!A:H,8,FALSE),"")</f>
        <v/>
      </c>
      <c r="E201" s="19" t="str">
        <f>IFERROR(VLOOKUP(A201,Lista!A:H,7,FALSE),"")</f>
        <v/>
      </c>
      <c r="F201" s="19" t="str">
        <f>IFERROR(VLOOKUP(A201,Lista!A:H,4,FALSE),"")</f>
        <v/>
      </c>
    </row>
    <row r="202" ht="15.75" customHeight="1">
      <c r="A202" s="22"/>
      <c r="B202" s="22"/>
      <c r="C202" s="18" t="str">
        <f>IFERROR(VLOOKUP(A202,Lista!A:H,3,FALSE),"")</f>
        <v/>
      </c>
      <c r="D202" s="19" t="str">
        <f>IFERROR(VLOOKUP(A202,Lista!A:H,8,FALSE),"")</f>
        <v/>
      </c>
      <c r="E202" s="19" t="str">
        <f>IFERROR(VLOOKUP(A202,Lista!A:H,7,FALSE),"")</f>
        <v/>
      </c>
      <c r="F202" s="19" t="str">
        <f>IFERROR(VLOOKUP(A202,Lista!A:H,4,FALSE),"")</f>
        <v/>
      </c>
    </row>
    <row r="203" ht="15.75" customHeight="1">
      <c r="A203" s="22"/>
      <c r="B203" s="22"/>
      <c r="C203" s="18" t="str">
        <f>IFERROR(VLOOKUP(A203,Lista!A:H,3,FALSE),"")</f>
        <v/>
      </c>
      <c r="D203" s="19" t="str">
        <f>IFERROR(VLOOKUP(A203,Lista!A:H,8,FALSE),"")</f>
        <v/>
      </c>
      <c r="E203" s="19" t="str">
        <f>IFERROR(VLOOKUP(A203,Lista!A:H,7,FALSE),"")</f>
        <v/>
      </c>
      <c r="F203" s="19" t="str">
        <f>IFERROR(VLOOKUP(A203,Lista!A:H,4,FALSE),"")</f>
        <v/>
      </c>
    </row>
    <row r="204" ht="15.75" customHeight="1">
      <c r="A204" s="22"/>
      <c r="B204" s="22"/>
      <c r="C204" s="18" t="str">
        <f>IFERROR(VLOOKUP(A204,Lista!A:H,3,FALSE),"")</f>
        <v/>
      </c>
      <c r="D204" s="19" t="str">
        <f>IFERROR(VLOOKUP(A204,Lista!A:H,8,FALSE),"")</f>
        <v/>
      </c>
      <c r="E204" s="19" t="str">
        <f>IFERROR(VLOOKUP(A204,Lista!A:H,7,FALSE),"")</f>
        <v/>
      </c>
      <c r="F204" s="19" t="str">
        <f>IFERROR(VLOOKUP(A204,Lista!A:H,4,FALSE),"")</f>
        <v/>
      </c>
    </row>
    <row r="205" ht="15.75" customHeight="1">
      <c r="A205" s="22"/>
      <c r="B205" s="22"/>
      <c r="C205" s="18" t="str">
        <f>IFERROR(VLOOKUP(A205,Lista!A:H,3,FALSE),"")</f>
        <v/>
      </c>
      <c r="D205" s="19" t="str">
        <f>IFERROR(VLOOKUP(A205,Lista!A:H,8,FALSE),"")</f>
        <v/>
      </c>
      <c r="E205" s="19" t="str">
        <f>IFERROR(VLOOKUP(A205,Lista!A:H,7,FALSE),"")</f>
        <v/>
      </c>
      <c r="F205" s="19" t="str">
        <f>IFERROR(VLOOKUP(A205,Lista!A:H,4,FALSE),"")</f>
        <v/>
      </c>
    </row>
    <row r="206" ht="15.75" customHeight="1">
      <c r="A206" s="22"/>
      <c r="B206" s="22"/>
      <c r="C206" s="18" t="str">
        <f>IFERROR(VLOOKUP(A206,Lista!A:H,3,FALSE),"")</f>
        <v/>
      </c>
      <c r="D206" s="19" t="str">
        <f>IFERROR(VLOOKUP(A206,Lista!A:H,8,FALSE),"")</f>
        <v/>
      </c>
      <c r="E206" s="19" t="str">
        <f>IFERROR(VLOOKUP(A206,Lista!A:H,7,FALSE),"")</f>
        <v/>
      </c>
      <c r="F206" s="19" t="str">
        <f>IFERROR(VLOOKUP(A206,Lista!A:H,4,FALSE),"")</f>
        <v/>
      </c>
    </row>
    <row r="207" ht="15.75" customHeight="1">
      <c r="A207" s="22"/>
      <c r="B207" s="22"/>
      <c r="C207" s="18" t="str">
        <f>IFERROR(VLOOKUP(A207,Lista!A:H,3,FALSE),"")</f>
        <v/>
      </c>
      <c r="D207" s="19" t="str">
        <f>IFERROR(VLOOKUP(A207,Lista!A:H,8,FALSE),"")</f>
        <v/>
      </c>
      <c r="E207" s="19" t="str">
        <f>IFERROR(VLOOKUP(A207,Lista!A:H,7,FALSE),"")</f>
        <v/>
      </c>
      <c r="F207" s="19" t="str">
        <f>IFERROR(VLOOKUP(A207,Lista!A:H,4,FALSE),"")</f>
        <v/>
      </c>
    </row>
    <row r="208" ht="15.75" customHeight="1">
      <c r="A208" s="22"/>
      <c r="B208" s="22"/>
      <c r="C208" s="18" t="str">
        <f>IFERROR(VLOOKUP(A208,Lista!A:H,3,FALSE),"")</f>
        <v/>
      </c>
      <c r="D208" s="19" t="str">
        <f>IFERROR(VLOOKUP(A208,Lista!A:H,8,FALSE),"")</f>
        <v/>
      </c>
      <c r="E208" s="19" t="str">
        <f>IFERROR(VLOOKUP(A208,Lista!A:H,7,FALSE),"")</f>
        <v/>
      </c>
      <c r="F208" s="19" t="str">
        <f>IFERROR(VLOOKUP(A208,Lista!A:H,4,FALSE),"")</f>
        <v/>
      </c>
    </row>
    <row r="209" ht="15.75" customHeight="1">
      <c r="A209" s="22"/>
      <c r="B209" s="22"/>
      <c r="C209" s="18" t="str">
        <f>IFERROR(VLOOKUP(A209,Lista!A:H,3,FALSE),"")</f>
        <v/>
      </c>
      <c r="D209" s="19" t="str">
        <f>IFERROR(VLOOKUP(A209,Lista!A:H,8,FALSE),"")</f>
        <v/>
      </c>
      <c r="E209" s="19" t="str">
        <f>IFERROR(VLOOKUP(A209,Lista!A:H,7,FALSE),"")</f>
        <v/>
      </c>
      <c r="F209" s="19" t="str">
        <f>IFERROR(VLOOKUP(A209,Lista!A:H,4,FALSE),"")</f>
        <v/>
      </c>
    </row>
    <row r="210" ht="15.75" customHeight="1">
      <c r="A210" s="22"/>
      <c r="B210" s="22"/>
      <c r="C210" s="18" t="str">
        <f>IFERROR(VLOOKUP(A210,Lista!A:H,3,FALSE),"")</f>
        <v/>
      </c>
      <c r="D210" s="19" t="str">
        <f>IFERROR(VLOOKUP(A210,Lista!A:H,8,FALSE),"")</f>
        <v/>
      </c>
      <c r="E210" s="19" t="str">
        <f>IFERROR(VLOOKUP(A210,Lista!A:H,7,FALSE),"")</f>
        <v/>
      </c>
      <c r="F210" s="19" t="str">
        <f>IFERROR(VLOOKUP(A210,Lista!A:H,4,FALSE),"")</f>
        <v/>
      </c>
    </row>
    <row r="211" ht="15.75" customHeight="1">
      <c r="A211" s="22"/>
      <c r="B211" s="22"/>
      <c r="C211" s="18" t="str">
        <f>IFERROR(VLOOKUP(A211,Lista!A:H,3,FALSE),"")</f>
        <v/>
      </c>
      <c r="D211" s="19" t="str">
        <f>IFERROR(VLOOKUP(A211,Lista!A:H,8,FALSE),"")</f>
        <v/>
      </c>
      <c r="E211" s="19" t="str">
        <f>IFERROR(VLOOKUP(A211,Lista!A:H,7,FALSE),"")</f>
        <v/>
      </c>
      <c r="F211" s="19" t="str">
        <f>IFERROR(VLOOKUP(A211,Lista!A:H,4,FALSE),"")</f>
        <v/>
      </c>
    </row>
    <row r="212" ht="15.75" customHeight="1">
      <c r="A212" s="22"/>
      <c r="B212" s="22"/>
      <c r="C212" s="18" t="str">
        <f>IFERROR(VLOOKUP(A212,Lista!A:H,3,FALSE),"")</f>
        <v/>
      </c>
      <c r="D212" s="19" t="str">
        <f>IFERROR(VLOOKUP(A212,Lista!A:H,8,FALSE),"")</f>
        <v/>
      </c>
      <c r="E212" s="19" t="str">
        <f>IFERROR(VLOOKUP(A212,Lista!A:H,7,FALSE),"")</f>
        <v/>
      </c>
      <c r="F212" s="19" t="str">
        <f>IFERROR(VLOOKUP(A212,Lista!A:H,4,FALSE),"")</f>
        <v/>
      </c>
    </row>
    <row r="213" ht="15.75" customHeight="1">
      <c r="A213" s="22"/>
      <c r="B213" s="22"/>
      <c r="C213" s="18" t="str">
        <f>IFERROR(VLOOKUP(A213,Lista!A:H,3,FALSE),"")</f>
        <v/>
      </c>
      <c r="D213" s="19" t="str">
        <f>IFERROR(VLOOKUP(A213,Lista!A:H,8,FALSE),"")</f>
        <v/>
      </c>
      <c r="E213" s="19" t="str">
        <f>IFERROR(VLOOKUP(A213,Lista!A:H,7,FALSE),"")</f>
        <v/>
      </c>
      <c r="F213" s="19" t="str">
        <f>IFERROR(VLOOKUP(A213,Lista!A:H,4,FALSE),"")</f>
        <v/>
      </c>
    </row>
    <row r="214" ht="15.75" customHeight="1">
      <c r="A214" s="22"/>
      <c r="B214" s="22"/>
      <c r="C214" s="18" t="str">
        <f>IFERROR(VLOOKUP(A214,Lista!A:H,3,FALSE),"")</f>
        <v/>
      </c>
      <c r="D214" s="19" t="str">
        <f>IFERROR(VLOOKUP(A214,Lista!A:H,8,FALSE),"")</f>
        <v/>
      </c>
      <c r="E214" s="19" t="str">
        <f>IFERROR(VLOOKUP(A214,Lista!A:H,7,FALSE),"")</f>
        <v/>
      </c>
      <c r="F214" s="19" t="str">
        <f>IFERROR(VLOOKUP(A214,Lista!A:H,4,FALSE),"")</f>
        <v/>
      </c>
    </row>
    <row r="215" ht="15.75" customHeight="1">
      <c r="A215" s="22"/>
      <c r="B215" s="22"/>
      <c r="C215" s="18" t="str">
        <f>IFERROR(VLOOKUP(A215,Lista!A:H,3,FALSE),"")</f>
        <v/>
      </c>
      <c r="D215" s="19" t="str">
        <f>IFERROR(VLOOKUP(A215,Lista!A:H,8,FALSE),"")</f>
        <v/>
      </c>
      <c r="E215" s="19" t="str">
        <f>IFERROR(VLOOKUP(A215,Lista!A:H,7,FALSE),"")</f>
        <v/>
      </c>
      <c r="F215" s="19" t="str">
        <f>IFERROR(VLOOKUP(A215,Lista!A:H,4,FALSE),"")</f>
        <v/>
      </c>
    </row>
    <row r="216" ht="15.75" customHeight="1">
      <c r="A216" s="22"/>
      <c r="B216" s="22"/>
      <c r="C216" s="18" t="str">
        <f>IFERROR(VLOOKUP(A216,Lista!A:H,3,FALSE),"")</f>
        <v/>
      </c>
      <c r="D216" s="19" t="str">
        <f>IFERROR(VLOOKUP(A216,Lista!A:H,8,FALSE),"")</f>
        <v/>
      </c>
      <c r="E216" s="19" t="str">
        <f>IFERROR(VLOOKUP(A216,Lista!A:H,7,FALSE),"")</f>
        <v/>
      </c>
      <c r="F216" s="19" t="str">
        <f>IFERROR(VLOOKUP(A216,Lista!A:H,4,FALSE),"")</f>
        <v/>
      </c>
    </row>
    <row r="217" ht="15.75" customHeight="1">
      <c r="A217" s="22"/>
      <c r="B217" s="22"/>
      <c r="C217" s="18" t="str">
        <f>IFERROR(VLOOKUP(A217,Lista!A:H,3,FALSE),"")</f>
        <v/>
      </c>
      <c r="D217" s="19" t="str">
        <f>IFERROR(VLOOKUP(A217,Lista!A:H,8,FALSE),"")</f>
        <v/>
      </c>
      <c r="E217" s="19" t="str">
        <f>IFERROR(VLOOKUP(A217,Lista!A:H,7,FALSE),"")</f>
        <v/>
      </c>
      <c r="F217" s="19" t="str">
        <f>IFERROR(VLOOKUP(A217,Lista!A:H,4,FALSE),"")</f>
        <v/>
      </c>
    </row>
    <row r="218" ht="15.75" customHeight="1">
      <c r="A218" s="22"/>
      <c r="B218" s="22"/>
      <c r="C218" s="18" t="str">
        <f>IFERROR(VLOOKUP(A218,Lista!A:H,3,FALSE),"")</f>
        <v/>
      </c>
      <c r="D218" s="19" t="str">
        <f>IFERROR(VLOOKUP(A218,Lista!A:H,8,FALSE),"")</f>
        <v/>
      </c>
      <c r="E218" s="19" t="str">
        <f>IFERROR(VLOOKUP(A218,Lista!A:H,7,FALSE),"")</f>
        <v/>
      </c>
      <c r="F218" s="19" t="str">
        <f>IFERROR(VLOOKUP(A218,Lista!A:H,4,FALSE),"")</f>
        <v/>
      </c>
    </row>
    <row r="219" ht="15.75" customHeight="1">
      <c r="A219" s="22"/>
      <c r="B219" s="22"/>
      <c r="C219" s="18" t="str">
        <f>IFERROR(VLOOKUP(A219,Lista!A:H,3,FALSE),"")</f>
        <v/>
      </c>
      <c r="D219" s="19" t="str">
        <f>IFERROR(VLOOKUP(A219,Lista!A:H,8,FALSE),"")</f>
        <v/>
      </c>
      <c r="E219" s="19" t="str">
        <f>IFERROR(VLOOKUP(A219,Lista!A:H,7,FALSE),"")</f>
        <v/>
      </c>
      <c r="F219" s="19" t="str">
        <f>IFERROR(VLOOKUP(A219,Lista!A:H,4,FALSE),"")</f>
        <v/>
      </c>
    </row>
    <row r="220" ht="15.75" customHeight="1">
      <c r="A220" s="22"/>
      <c r="B220" s="22"/>
      <c r="C220" s="18" t="str">
        <f>IFERROR(VLOOKUP(A220,Lista!A:H,3,FALSE),"")</f>
        <v/>
      </c>
      <c r="D220" s="19" t="str">
        <f>IFERROR(VLOOKUP(A220,Lista!A:H,8,FALSE),"")</f>
        <v/>
      </c>
      <c r="E220" s="19" t="str">
        <f>IFERROR(VLOOKUP(A220,Lista!A:H,7,FALSE),"")</f>
        <v/>
      </c>
      <c r="F220" s="19" t="str">
        <f>IFERROR(VLOOKUP(A220,Lista!A:H,4,FALSE),"")</f>
        <v/>
      </c>
    </row>
    <row r="221" ht="15.75" customHeight="1">
      <c r="A221" s="22"/>
      <c r="B221" s="22"/>
      <c r="C221" s="18" t="str">
        <f>IFERROR(VLOOKUP(A221,Lista!A:H,3,FALSE),"")</f>
        <v/>
      </c>
      <c r="D221" s="19" t="str">
        <f>IFERROR(VLOOKUP(A221,Lista!A:H,8,FALSE),"")</f>
        <v/>
      </c>
      <c r="E221" s="19" t="str">
        <f>IFERROR(VLOOKUP(A221,Lista!A:H,7,FALSE),"")</f>
        <v/>
      </c>
      <c r="F221" s="19" t="str">
        <f>IFERROR(VLOOKUP(A221,Lista!A:H,4,FALSE),"")</f>
        <v/>
      </c>
    </row>
    <row r="222" ht="15.75" customHeight="1">
      <c r="A222" s="22"/>
      <c r="B222" s="22"/>
      <c r="C222" s="18" t="str">
        <f>IFERROR(VLOOKUP(A222,Lista!A:H,3,FALSE),"")</f>
        <v/>
      </c>
      <c r="D222" s="19" t="str">
        <f>IFERROR(VLOOKUP(A222,Lista!A:H,8,FALSE),"")</f>
        <v/>
      </c>
      <c r="E222" s="19" t="str">
        <f>IFERROR(VLOOKUP(A222,Lista!A:H,7,FALSE),"")</f>
        <v/>
      </c>
      <c r="F222" s="19" t="str">
        <f>IFERROR(VLOOKUP(A222,Lista!A:H,4,FALSE),"")</f>
        <v/>
      </c>
    </row>
    <row r="223" ht="15.75" customHeight="1">
      <c r="A223" s="22"/>
      <c r="B223" s="22"/>
      <c r="C223" s="18" t="str">
        <f>IFERROR(VLOOKUP(A223,Lista!A:H,3,FALSE),"")</f>
        <v/>
      </c>
      <c r="D223" s="19" t="str">
        <f>IFERROR(VLOOKUP(A223,Lista!A:H,8,FALSE),"")</f>
        <v/>
      </c>
      <c r="E223" s="19" t="str">
        <f>IFERROR(VLOOKUP(A223,Lista!A:H,7,FALSE),"")</f>
        <v/>
      </c>
      <c r="F223" s="19" t="str">
        <f>IFERROR(VLOOKUP(A223,Lista!A:H,4,FALSE),"")</f>
        <v/>
      </c>
    </row>
    <row r="224" ht="15.75" customHeight="1">
      <c r="A224" s="22"/>
      <c r="B224" s="22"/>
      <c r="C224" s="18" t="str">
        <f>IFERROR(VLOOKUP(A224,Lista!A:H,3,FALSE),"")</f>
        <v/>
      </c>
      <c r="D224" s="19" t="str">
        <f>IFERROR(VLOOKUP(A224,Lista!A:H,8,FALSE),"")</f>
        <v/>
      </c>
      <c r="E224" s="19" t="str">
        <f>IFERROR(VLOOKUP(A224,Lista!A:H,7,FALSE),"")</f>
        <v/>
      </c>
      <c r="F224" s="19" t="str">
        <f>IFERROR(VLOOKUP(A224,Lista!A:H,4,FALSE),"")</f>
        <v/>
      </c>
    </row>
    <row r="225" ht="15.75" customHeight="1">
      <c r="A225" s="22"/>
      <c r="B225" s="22"/>
      <c r="C225" s="18" t="str">
        <f>IFERROR(VLOOKUP(A225,Lista!A:H,3,FALSE),"")</f>
        <v/>
      </c>
      <c r="D225" s="19" t="str">
        <f>IFERROR(VLOOKUP(A225,Lista!A:H,8,FALSE),"")</f>
        <v/>
      </c>
      <c r="E225" s="19" t="str">
        <f>IFERROR(VLOOKUP(A225,Lista!A:H,7,FALSE),"")</f>
        <v/>
      </c>
      <c r="F225" s="19" t="str">
        <f>IFERROR(VLOOKUP(A225,Lista!A:H,4,FALSE),"")</f>
        <v/>
      </c>
    </row>
    <row r="226" ht="15.75" customHeight="1">
      <c r="A226" s="22"/>
      <c r="B226" s="22"/>
      <c r="C226" s="18" t="str">
        <f>IFERROR(VLOOKUP(A226,Lista!A:H,3,FALSE),"")</f>
        <v/>
      </c>
      <c r="D226" s="19" t="str">
        <f>IFERROR(VLOOKUP(A226,Lista!A:H,8,FALSE),"")</f>
        <v/>
      </c>
      <c r="E226" s="19" t="str">
        <f>IFERROR(VLOOKUP(A226,Lista!A:H,7,FALSE),"")</f>
        <v/>
      </c>
      <c r="F226" s="19" t="str">
        <f>IFERROR(VLOOKUP(A226,Lista!A:H,4,FALSE),"")</f>
        <v/>
      </c>
    </row>
    <row r="227" ht="15.75" customHeight="1">
      <c r="A227" s="22"/>
      <c r="B227" s="22"/>
      <c r="C227" s="18" t="str">
        <f>IFERROR(VLOOKUP(A227,Lista!A:H,3,FALSE),"")</f>
        <v/>
      </c>
      <c r="D227" s="19" t="str">
        <f>IFERROR(VLOOKUP(A227,Lista!A:H,8,FALSE),"")</f>
        <v/>
      </c>
      <c r="E227" s="19" t="str">
        <f>IFERROR(VLOOKUP(A227,Lista!A:H,7,FALSE),"")</f>
        <v/>
      </c>
      <c r="F227" s="19" t="str">
        <f>IFERROR(VLOOKUP(A227,Lista!A:H,4,FALSE),"")</f>
        <v/>
      </c>
    </row>
    <row r="228" ht="15.75" customHeight="1">
      <c r="A228" s="22"/>
      <c r="B228" s="22"/>
      <c r="C228" s="18" t="str">
        <f>IFERROR(VLOOKUP(A228,Lista!A:H,3,FALSE),"")</f>
        <v/>
      </c>
      <c r="D228" s="19" t="str">
        <f>IFERROR(VLOOKUP(A228,Lista!A:H,8,FALSE),"")</f>
        <v/>
      </c>
      <c r="E228" s="19" t="str">
        <f>IFERROR(VLOOKUP(A228,Lista!A:H,7,FALSE),"")</f>
        <v/>
      </c>
      <c r="F228" s="19" t="str">
        <f>IFERROR(VLOOKUP(A228,Lista!A:H,4,FALSE),"")</f>
        <v/>
      </c>
    </row>
    <row r="229" ht="15.75" customHeight="1">
      <c r="A229" s="22"/>
      <c r="B229" s="22"/>
      <c r="C229" s="18" t="str">
        <f>IFERROR(VLOOKUP(A229,Lista!A:H,3,FALSE),"")</f>
        <v/>
      </c>
      <c r="D229" s="19" t="str">
        <f>IFERROR(VLOOKUP(A229,Lista!A:H,8,FALSE),"")</f>
        <v/>
      </c>
      <c r="E229" s="19" t="str">
        <f>IFERROR(VLOOKUP(A229,Lista!A:H,7,FALSE),"")</f>
        <v/>
      </c>
      <c r="F229" s="19" t="str">
        <f>IFERROR(VLOOKUP(A229,Lista!A:H,4,FALSE),"")</f>
        <v/>
      </c>
    </row>
    <row r="230" ht="15.75" customHeight="1">
      <c r="A230" s="22"/>
      <c r="B230" s="22"/>
      <c r="C230" s="18" t="str">
        <f>IFERROR(VLOOKUP(A230,Lista!A:H,3,FALSE),"")</f>
        <v/>
      </c>
      <c r="D230" s="19" t="str">
        <f>IFERROR(VLOOKUP(A230,Lista!A:H,8,FALSE),"")</f>
        <v/>
      </c>
      <c r="E230" s="19" t="str">
        <f>IFERROR(VLOOKUP(A230,Lista!A:H,7,FALSE),"")</f>
        <v/>
      </c>
      <c r="F230" s="19" t="str">
        <f>IFERROR(VLOOKUP(A230,Lista!A:H,4,FALSE),"")</f>
        <v/>
      </c>
    </row>
    <row r="231" ht="15.75" customHeight="1">
      <c r="A231" s="22"/>
      <c r="B231" s="22"/>
      <c r="C231" s="18" t="str">
        <f>IFERROR(VLOOKUP(A231,Lista!A:H,3,FALSE),"")</f>
        <v/>
      </c>
      <c r="D231" s="19" t="str">
        <f>IFERROR(VLOOKUP(A231,Lista!A:H,8,FALSE),"")</f>
        <v/>
      </c>
      <c r="E231" s="19" t="str">
        <f>IFERROR(VLOOKUP(A231,Lista!A:H,7,FALSE),"")</f>
        <v/>
      </c>
      <c r="F231" s="19" t="str">
        <f>IFERROR(VLOOKUP(A231,Lista!A:H,4,FALSE),"")</f>
        <v/>
      </c>
    </row>
    <row r="232" ht="15.75" customHeight="1">
      <c r="A232" s="22"/>
      <c r="B232" s="22"/>
      <c r="C232" s="18" t="str">
        <f>IFERROR(VLOOKUP(A232,Lista!A:H,3,FALSE),"")</f>
        <v/>
      </c>
      <c r="D232" s="19" t="str">
        <f>IFERROR(VLOOKUP(A232,Lista!A:H,8,FALSE),"")</f>
        <v/>
      </c>
      <c r="E232" s="19" t="str">
        <f>IFERROR(VLOOKUP(A232,Lista!A:H,7,FALSE),"")</f>
        <v/>
      </c>
      <c r="F232" s="19" t="str">
        <f>IFERROR(VLOOKUP(A232,Lista!A:H,4,FALSE),"")</f>
        <v/>
      </c>
    </row>
    <row r="233" ht="15.75" customHeight="1">
      <c r="A233" s="22"/>
      <c r="B233" s="22"/>
      <c r="C233" s="18" t="str">
        <f>IFERROR(VLOOKUP(A233,Lista!A:H,3,FALSE),"")</f>
        <v/>
      </c>
      <c r="D233" s="19" t="str">
        <f>IFERROR(VLOOKUP(A233,Lista!A:H,8,FALSE),"")</f>
        <v/>
      </c>
      <c r="E233" s="19" t="str">
        <f>IFERROR(VLOOKUP(A233,Lista!A:H,7,FALSE),"")</f>
        <v/>
      </c>
      <c r="F233" s="19" t="str">
        <f>IFERROR(VLOOKUP(A233,Lista!A:H,4,FALSE),"")</f>
        <v/>
      </c>
    </row>
    <row r="234" ht="15.75" customHeight="1">
      <c r="A234" s="22"/>
      <c r="B234" s="22"/>
      <c r="C234" s="18" t="str">
        <f>IFERROR(VLOOKUP(A234,Lista!A:H,3,FALSE),"")</f>
        <v/>
      </c>
      <c r="D234" s="19" t="str">
        <f>IFERROR(VLOOKUP(A234,Lista!A:H,8,FALSE),"")</f>
        <v/>
      </c>
      <c r="E234" s="19" t="str">
        <f>IFERROR(VLOOKUP(A234,Lista!A:H,7,FALSE),"")</f>
        <v/>
      </c>
      <c r="F234" s="19" t="str">
        <f>IFERROR(VLOOKUP(A234,Lista!A:H,4,FALSE),"")</f>
        <v/>
      </c>
    </row>
    <row r="235" ht="15.75" customHeight="1">
      <c r="A235" s="22"/>
      <c r="B235" s="22"/>
      <c r="C235" s="18" t="str">
        <f>IFERROR(VLOOKUP(A235,Lista!A:H,3,FALSE),"")</f>
        <v/>
      </c>
      <c r="D235" s="19" t="str">
        <f>IFERROR(VLOOKUP(A235,Lista!A:H,8,FALSE),"")</f>
        <v/>
      </c>
      <c r="E235" s="19" t="str">
        <f>IFERROR(VLOOKUP(A235,Lista!A:H,7,FALSE),"")</f>
        <v/>
      </c>
      <c r="F235" s="19" t="str">
        <f>IFERROR(VLOOKUP(A235,Lista!A:H,4,FALSE),"")</f>
        <v/>
      </c>
    </row>
    <row r="236" ht="15.75" customHeight="1">
      <c r="A236" s="22"/>
      <c r="B236" s="22"/>
      <c r="C236" s="18" t="str">
        <f>IFERROR(VLOOKUP(A236,Lista!A:H,3,FALSE),"")</f>
        <v/>
      </c>
      <c r="D236" s="19" t="str">
        <f>IFERROR(VLOOKUP(A236,Lista!A:H,8,FALSE),"")</f>
        <v/>
      </c>
      <c r="E236" s="19" t="str">
        <f>IFERROR(VLOOKUP(A236,Lista!A:H,7,FALSE),"")</f>
        <v/>
      </c>
      <c r="F236" s="19" t="str">
        <f>IFERROR(VLOOKUP(A236,Lista!A:H,4,FALSE),"")</f>
        <v/>
      </c>
    </row>
    <row r="237" ht="15.75" customHeight="1">
      <c r="A237" s="22"/>
      <c r="B237" s="22"/>
      <c r="C237" s="18" t="str">
        <f>IFERROR(VLOOKUP(A237,Lista!A:H,3,FALSE),"")</f>
        <v/>
      </c>
      <c r="D237" s="19" t="str">
        <f>IFERROR(VLOOKUP(A237,Lista!A:H,8,FALSE),"")</f>
        <v/>
      </c>
      <c r="E237" s="19" t="str">
        <f>IFERROR(VLOOKUP(A237,Lista!A:H,7,FALSE),"")</f>
        <v/>
      </c>
      <c r="F237" s="19" t="str">
        <f>IFERROR(VLOOKUP(A237,Lista!A:H,4,FALSE),"")</f>
        <v/>
      </c>
    </row>
    <row r="238" ht="15.75" customHeight="1">
      <c r="A238" s="22"/>
      <c r="B238" s="22"/>
      <c r="C238" s="18" t="str">
        <f>IFERROR(VLOOKUP(A238,Lista!A:H,3,FALSE),"")</f>
        <v/>
      </c>
      <c r="D238" s="19" t="str">
        <f>IFERROR(VLOOKUP(A238,Lista!A:H,8,FALSE),"")</f>
        <v/>
      </c>
      <c r="E238" s="19" t="str">
        <f>IFERROR(VLOOKUP(A238,Lista!A:H,7,FALSE),"")</f>
        <v/>
      </c>
      <c r="F238" s="19" t="str">
        <f>IFERROR(VLOOKUP(A238,Lista!A:H,4,FALSE),"")</f>
        <v/>
      </c>
    </row>
    <row r="239" ht="15.75" customHeight="1">
      <c r="A239" s="22"/>
      <c r="B239" s="22"/>
      <c r="C239" s="18" t="str">
        <f>IFERROR(VLOOKUP(A239,Lista!A:H,3,FALSE),"")</f>
        <v/>
      </c>
      <c r="D239" s="19" t="str">
        <f>IFERROR(VLOOKUP(A239,Lista!A:H,8,FALSE),"")</f>
        <v/>
      </c>
      <c r="E239" s="19" t="str">
        <f>IFERROR(VLOOKUP(A239,Lista!A:H,7,FALSE),"")</f>
        <v/>
      </c>
      <c r="F239" s="19" t="str">
        <f>IFERROR(VLOOKUP(A239,Lista!A:H,4,FALSE),"")</f>
        <v/>
      </c>
    </row>
    <row r="240" ht="15.75" customHeight="1">
      <c r="A240" s="22"/>
      <c r="B240" s="22"/>
      <c r="C240" s="18" t="str">
        <f>IFERROR(VLOOKUP(A240,Lista!A:H,3,FALSE),"")</f>
        <v/>
      </c>
      <c r="D240" s="19" t="str">
        <f>IFERROR(VLOOKUP(A240,Lista!A:H,8,FALSE),"")</f>
        <v/>
      </c>
      <c r="E240" s="19" t="str">
        <f>IFERROR(VLOOKUP(A240,Lista!A:H,7,FALSE),"")</f>
        <v/>
      </c>
      <c r="F240" s="19" t="str">
        <f>IFERROR(VLOOKUP(A240,Lista!A:H,4,FALSE),"")</f>
        <v/>
      </c>
    </row>
    <row r="241" ht="15.75" customHeight="1">
      <c r="A241" s="22"/>
      <c r="B241" s="22"/>
      <c r="C241" s="18" t="str">
        <f>IFERROR(VLOOKUP(A241,Lista!A:H,3,FALSE),"")</f>
        <v/>
      </c>
      <c r="D241" s="19" t="str">
        <f>IFERROR(VLOOKUP(A241,Lista!A:H,8,FALSE),"")</f>
        <v/>
      </c>
      <c r="E241" s="19" t="str">
        <f>IFERROR(VLOOKUP(A241,Lista!A:H,7,FALSE),"")</f>
        <v/>
      </c>
      <c r="F241" s="19" t="str">
        <f>IFERROR(VLOOKUP(A241,Lista!A:H,4,FALSE),"")</f>
        <v/>
      </c>
    </row>
    <row r="242" ht="15.75" customHeight="1">
      <c r="A242" s="22"/>
      <c r="B242" s="22"/>
      <c r="C242" s="18" t="str">
        <f>IFERROR(VLOOKUP(A242,Lista!A:H,3,FALSE),"")</f>
        <v/>
      </c>
      <c r="D242" s="19" t="str">
        <f>IFERROR(VLOOKUP(A242,Lista!A:H,8,FALSE),"")</f>
        <v/>
      </c>
      <c r="E242" s="19" t="str">
        <f>IFERROR(VLOOKUP(A242,Lista!A:H,7,FALSE),"")</f>
        <v/>
      </c>
      <c r="F242" s="19" t="str">
        <f>IFERROR(VLOOKUP(A242,Lista!A:H,4,FALSE),"")</f>
        <v/>
      </c>
    </row>
    <row r="243" ht="15.75" customHeight="1">
      <c r="A243" s="22"/>
      <c r="B243" s="22"/>
      <c r="C243" s="18" t="str">
        <f>IFERROR(VLOOKUP(A243,Lista!A:H,3,FALSE),"")</f>
        <v/>
      </c>
      <c r="D243" s="19" t="str">
        <f>IFERROR(VLOOKUP(A243,Lista!A:H,8,FALSE),"")</f>
        <v/>
      </c>
      <c r="E243" s="19" t="str">
        <f>IFERROR(VLOOKUP(A243,Lista!A:H,7,FALSE),"")</f>
        <v/>
      </c>
      <c r="F243" s="19" t="str">
        <f>IFERROR(VLOOKUP(A243,Lista!A:H,4,FALSE),"")</f>
        <v/>
      </c>
    </row>
    <row r="244" ht="15.75" customHeight="1">
      <c r="A244" s="22"/>
      <c r="B244" s="22"/>
      <c r="C244" s="18" t="str">
        <f>IFERROR(VLOOKUP(A244,Lista!A:H,3,FALSE),"")</f>
        <v/>
      </c>
      <c r="D244" s="19" t="str">
        <f>IFERROR(VLOOKUP(A244,Lista!A:H,8,FALSE),"")</f>
        <v/>
      </c>
      <c r="E244" s="19" t="str">
        <f>IFERROR(VLOOKUP(A244,Lista!A:H,7,FALSE),"")</f>
        <v/>
      </c>
      <c r="F244" s="19" t="str">
        <f>IFERROR(VLOOKUP(A244,Lista!A:H,4,FALSE),"")</f>
        <v/>
      </c>
    </row>
    <row r="245" ht="15.75" customHeight="1">
      <c r="A245" s="22"/>
      <c r="B245" s="22"/>
      <c r="C245" s="18" t="str">
        <f>IFERROR(VLOOKUP(A245,Lista!A:H,3,FALSE),"")</f>
        <v/>
      </c>
      <c r="D245" s="19" t="str">
        <f>IFERROR(VLOOKUP(A245,Lista!A:H,8,FALSE),"")</f>
        <v/>
      </c>
      <c r="E245" s="19" t="str">
        <f>IFERROR(VLOOKUP(A245,Lista!A:H,7,FALSE),"")</f>
        <v/>
      </c>
      <c r="F245" s="19" t="str">
        <f>IFERROR(VLOOKUP(A245,Lista!A:H,4,FALSE),"")</f>
        <v/>
      </c>
    </row>
    <row r="246" ht="15.75" customHeight="1">
      <c r="A246" s="22"/>
      <c r="B246" s="22"/>
      <c r="C246" s="18" t="str">
        <f>IFERROR(VLOOKUP(A246,Lista!A:H,3,FALSE),"")</f>
        <v/>
      </c>
      <c r="D246" s="19" t="str">
        <f>IFERROR(VLOOKUP(A246,Lista!A:H,8,FALSE),"")</f>
        <v/>
      </c>
      <c r="E246" s="19" t="str">
        <f>IFERROR(VLOOKUP(A246,Lista!A:H,7,FALSE),"")</f>
        <v/>
      </c>
      <c r="F246" s="19" t="str">
        <f>IFERROR(VLOOKUP(A246,Lista!A:H,4,FALSE),"")</f>
        <v/>
      </c>
    </row>
    <row r="247" ht="15.75" customHeight="1">
      <c r="A247" s="22"/>
      <c r="B247" s="22"/>
      <c r="C247" s="18" t="str">
        <f>IFERROR(VLOOKUP(A247,Lista!A:H,3,FALSE),"")</f>
        <v/>
      </c>
      <c r="D247" s="19" t="str">
        <f>IFERROR(VLOOKUP(A247,Lista!A:H,8,FALSE),"")</f>
        <v/>
      </c>
      <c r="E247" s="19" t="str">
        <f>IFERROR(VLOOKUP(A247,Lista!A:H,7,FALSE),"")</f>
        <v/>
      </c>
      <c r="F247" s="19" t="str">
        <f>IFERROR(VLOOKUP(A247,Lista!A:H,4,FALSE),"")</f>
        <v/>
      </c>
    </row>
    <row r="248" ht="15.75" customHeight="1">
      <c r="A248" s="22"/>
      <c r="B248" s="22"/>
      <c r="C248" s="18" t="str">
        <f>IFERROR(VLOOKUP(A248,Lista!A:H,3,FALSE),"")</f>
        <v/>
      </c>
      <c r="D248" s="19" t="str">
        <f>IFERROR(VLOOKUP(A248,Lista!A:H,8,FALSE),"")</f>
        <v/>
      </c>
      <c r="E248" s="19" t="str">
        <f>IFERROR(VLOOKUP(A248,Lista!A:H,7,FALSE),"")</f>
        <v/>
      </c>
      <c r="F248" s="19" t="str">
        <f>IFERROR(VLOOKUP(A248,Lista!A:H,4,FALSE),"")</f>
        <v/>
      </c>
    </row>
    <row r="249" ht="15.75" customHeight="1">
      <c r="A249" s="22"/>
      <c r="B249" s="22"/>
      <c r="C249" s="18" t="str">
        <f>IFERROR(VLOOKUP(A249,Lista!A:H,3,FALSE),"")</f>
        <v/>
      </c>
      <c r="D249" s="19" t="str">
        <f>IFERROR(VLOOKUP(A249,Lista!A:H,8,FALSE),"")</f>
        <v/>
      </c>
      <c r="E249" s="19" t="str">
        <f>IFERROR(VLOOKUP(A249,Lista!A:H,7,FALSE),"")</f>
        <v/>
      </c>
      <c r="F249" s="19" t="str">
        <f>IFERROR(VLOOKUP(A249,Lista!A:H,4,FALSE),"")</f>
        <v/>
      </c>
    </row>
    <row r="250" ht="15.75" customHeight="1">
      <c r="A250" s="22"/>
      <c r="B250" s="22"/>
      <c r="C250" s="18" t="str">
        <f>IFERROR(VLOOKUP(A250,Lista!A:H,3,FALSE),"")</f>
        <v/>
      </c>
      <c r="D250" s="19" t="str">
        <f>IFERROR(VLOOKUP(A250,Lista!A:H,8,FALSE),"")</f>
        <v/>
      </c>
      <c r="E250" s="19" t="str">
        <f>IFERROR(VLOOKUP(A250,Lista!A:H,7,FALSE),"")</f>
        <v/>
      </c>
      <c r="F250" s="19" t="str">
        <f>IFERROR(VLOOKUP(A250,Lista!A:H,4,FALSE),"")</f>
        <v/>
      </c>
    </row>
    <row r="251" ht="15.75" customHeight="1">
      <c r="A251" s="22"/>
      <c r="B251" s="22"/>
      <c r="C251" s="18" t="str">
        <f>IFERROR(VLOOKUP(A251,Lista!A:H,3,FALSE),"")</f>
        <v/>
      </c>
      <c r="D251" s="19" t="str">
        <f>IFERROR(VLOOKUP(A251,Lista!A:H,8,FALSE),"")</f>
        <v/>
      </c>
      <c r="E251" s="19" t="str">
        <f>IFERROR(VLOOKUP(A251,Lista!A:H,7,FALSE),"")</f>
        <v/>
      </c>
      <c r="F251" s="19" t="str">
        <f>IFERROR(VLOOKUP(A251,Lista!A:H,4,FALSE),"")</f>
        <v/>
      </c>
    </row>
    <row r="252" ht="15.75" customHeight="1">
      <c r="A252" s="22"/>
      <c r="B252" s="22"/>
      <c r="C252" s="18" t="str">
        <f>IFERROR(VLOOKUP(A252,Lista!A:H,3,FALSE),"")</f>
        <v/>
      </c>
      <c r="D252" s="19" t="str">
        <f>IFERROR(VLOOKUP(A252,Lista!A:H,8,FALSE),"")</f>
        <v/>
      </c>
      <c r="E252" s="19" t="str">
        <f>IFERROR(VLOOKUP(A252,Lista!A:H,7,FALSE),"")</f>
        <v/>
      </c>
      <c r="F252" s="19" t="str">
        <f>IFERROR(VLOOKUP(A252,Lista!A:H,4,FALSE),"")</f>
        <v/>
      </c>
    </row>
    <row r="253" ht="15.75" customHeight="1">
      <c r="A253" s="22"/>
      <c r="B253" s="22"/>
      <c r="C253" s="18" t="str">
        <f>IFERROR(VLOOKUP(A253,Lista!A:H,3,FALSE),"")</f>
        <v/>
      </c>
      <c r="D253" s="19" t="str">
        <f>IFERROR(VLOOKUP(A253,Lista!A:H,8,FALSE),"")</f>
        <v/>
      </c>
      <c r="E253" s="19" t="str">
        <f>IFERROR(VLOOKUP(A253,Lista!A:H,7,FALSE),"")</f>
        <v/>
      </c>
      <c r="F253" s="19" t="str">
        <f>IFERROR(VLOOKUP(A253,Lista!A:H,4,FALSE),"")</f>
        <v/>
      </c>
    </row>
    <row r="254" ht="15.75" customHeight="1">
      <c r="A254" s="22"/>
      <c r="B254" s="22"/>
      <c r="C254" s="18" t="str">
        <f>IFERROR(VLOOKUP(A254,Lista!A:H,3,FALSE),"")</f>
        <v/>
      </c>
      <c r="D254" s="19" t="str">
        <f>IFERROR(VLOOKUP(A254,Lista!A:H,8,FALSE),"")</f>
        <v/>
      </c>
      <c r="E254" s="19" t="str">
        <f>IFERROR(VLOOKUP(A254,Lista!A:H,7,FALSE),"")</f>
        <v/>
      </c>
      <c r="F254" s="19" t="str">
        <f>IFERROR(VLOOKUP(A254,Lista!A:H,4,FALSE),"")</f>
        <v/>
      </c>
    </row>
    <row r="255" ht="15.75" customHeight="1">
      <c r="A255" s="22"/>
      <c r="B255" s="22"/>
      <c r="C255" s="18" t="str">
        <f>IFERROR(VLOOKUP(A255,Lista!A:H,3,FALSE),"")</f>
        <v/>
      </c>
      <c r="D255" s="19" t="str">
        <f>IFERROR(VLOOKUP(A255,Lista!A:H,8,FALSE),"")</f>
        <v/>
      </c>
      <c r="E255" s="19" t="str">
        <f>IFERROR(VLOOKUP(A255,Lista!A:H,7,FALSE),"")</f>
        <v/>
      </c>
      <c r="F255" s="19" t="str">
        <f>IFERROR(VLOOKUP(A255,Lista!A:H,4,FALSE),"")</f>
        <v/>
      </c>
    </row>
    <row r="256" ht="15.75" customHeight="1">
      <c r="A256" s="22"/>
      <c r="B256" s="22"/>
      <c r="C256" s="18" t="str">
        <f>IFERROR(VLOOKUP(A256,Lista!A:H,3,FALSE),"")</f>
        <v/>
      </c>
      <c r="D256" s="19" t="str">
        <f>IFERROR(VLOOKUP(A256,Lista!A:H,8,FALSE),"")</f>
        <v/>
      </c>
      <c r="E256" s="19" t="str">
        <f>IFERROR(VLOOKUP(A256,Lista!A:H,7,FALSE),"")</f>
        <v/>
      </c>
      <c r="F256" s="19" t="str">
        <f>IFERROR(VLOOKUP(A256,Lista!A:H,4,FALSE),"")</f>
        <v/>
      </c>
    </row>
    <row r="257" ht="15.75" customHeight="1">
      <c r="A257" s="22"/>
      <c r="B257" s="22"/>
      <c r="C257" s="18" t="str">
        <f>IFERROR(VLOOKUP(A257,Lista!A:H,3,FALSE),"")</f>
        <v/>
      </c>
      <c r="D257" s="19" t="str">
        <f>IFERROR(VLOOKUP(A257,Lista!A:H,8,FALSE),"")</f>
        <v/>
      </c>
      <c r="E257" s="19" t="str">
        <f>IFERROR(VLOOKUP(A257,Lista!A:H,7,FALSE),"")</f>
        <v/>
      </c>
      <c r="F257" s="19" t="str">
        <f>IFERROR(VLOOKUP(A257,Lista!A:H,4,FALSE),"")</f>
        <v/>
      </c>
    </row>
    <row r="258" ht="15.75" customHeight="1">
      <c r="A258" s="22"/>
      <c r="B258" s="22"/>
      <c r="C258" s="18" t="str">
        <f>IFERROR(VLOOKUP(A258,Lista!A:H,3,FALSE),"")</f>
        <v/>
      </c>
      <c r="D258" s="19" t="str">
        <f>IFERROR(VLOOKUP(A258,Lista!A:H,8,FALSE),"")</f>
        <v/>
      </c>
      <c r="E258" s="19" t="str">
        <f>IFERROR(VLOOKUP(A258,Lista!A:H,7,FALSE),"")</f>
        <v/>
      </c>
      <c r="F258" s="19" t="str">
        <f>IFERROR(VLOOKUP(A258,Lista!A:H,4,FALSE),"")</f>
        <v/>
      </c>
    </row>
    <row r="259" ht="15.75" customHeight="1">
      <c r="A259" s="22"/>
      <c r="B259" s="22"/>
      <c r="C259" s="18" t="str">
        <f>IFERROR(VLOOKUP(A259,Lista!A:H,3,FALSE),"")</f>
        <v/>
      </c>
      <c r="D259" s="19" t="str">
        <f>IFERROR(VLOOKUP(A259,Lista!A:H,8,FALSE),"")</f>
        <v/>
      </c>
      <c r="E259" s="19" t="str">
        <f>IFERROR(VLOOKUP(A259,Lista!A:H,7,FALSE),"")</f>
        <v/>
      </c>
      <c r="F259" s="19" t="str">
        <f>IFERROR(VLOOKUP(A259,Lista!A:H,4,FALSE),"")</f>
        <v/>
      </c>
    </row>
    <row r="260" ht="15.75" customHeight="1">
      <c r="A260" s="22"/>
      <c r="B260" s="22"/>
      <c r="C260" s="18" t="str">
        <f>IFERROR(VLOOKUP(A260,Lista!A:H,3,FALSE),"")</f>
        <v/>
      </c>
      <c r="D260" s="19" t="str">
        <f>IFERROR(VLOOKUP(A260,Lista!A:H,8,FALSE),"")</f>
        <v/>
      </c>
      <c r="E260" s="19" t="str">
        <f>IFERROR(VLOOKUP(A260,Lista!A:H,7,FALSE),"")</f>
        <v/>
      </c>
      <c r="F260" s="19" t="str">
        <f>IFERROR(VLOOKUP(A260,Lista!A:H,4,FALSE),"")</f>
        <v/>
      </c>
    </row>
    <row r="261" ht="15.75" customHeight="1">
      <c r="A261" s="22"/>
      <c r="B261" s="22"/>
      <c r="C261" s="18" t="str">
        <f>IFERROR(VLOOKUP(A261,Lista!A:H,3,FALSE),"")</f>
        <v/>
      </c>
      <c r="D261" s="19" t="str">
        <f>IFERROR(VLOOKUP(A261,Lista!A:H,8,FALSE),"")</f>
        <v/>
      </c>
      <c r="E261" s="19" t="str">
        <f>IFERROR(VLOOKUP(A261,Lista!A:H,7,FALSE),"")</f>
        <v/>
      </c>
      <c r="F261" s="19" t="str">
        <f>IFERROR(VLOOKUP(A261,Lista!A:H,4,FALSE),"")</f>
        <v/>
      </c>
    </row>
    <row r="262" ht="15.75" customHeight="1">
      <c r="A262" s="22"/>
      <c r="B262" s="22"/>
      <c r="C262" s="18" t="str">
        <f>IFERROR(VLOOKUP(A262,Lista!A:H,3,FALSE),"")</f>
        <v/>
      </c>
      <c r="D262" s="19" t="str">
        <f>IFERROR(VLOOKUP(A262,Lista!A:H,8,FALSE),"")</f>
        <v/>
      </c>
      <c r="E262" s="19" t="str">
        <f>IFERROR(VLOOKUP(A262,Lista!A:H,7,FALSE),"")</f>
        <v/>
      </c>
      <c r="F262" s="19" t="str">
        <f>IFERROR(VLOOKUP(A262,Lista!A:H,4,FALSE),"")</f>
        <v/>
      </c>
    </row>
    <row r="263" ht="15.75" customHeight="1">
      <c r="A263" s="22"/>
      <c r="B263" s="22"/>
      <c r="C263" s="18" t="str">
        <f>IFERROR(VLOOKUP(A263,Lista!A:H,3,FALSE),"")</f>
        <v/>
      </c>
      <c r="D263" s="19" t="str">
        <f>IFERROR(VLOOKUP(A263,Lista!A:H,8,FALSE),"")</f>
        <v/>
      </c>
      <c r="E263" s="19" t="str">
        <f>IFERROR(VLOOKUP(A263,Lista!A:H,7,FALSE),"")</f>
        <v/>
      </c>
      <c r="F263" s="19" t="str">
        <f>IFERROR(VLOOKUP(A263,Lista!A:H,4,FALSE),"")</f>
        <v/>
      </c>
    </row>
    <row r="264" ht="15.75" customHeight="1">
      <c r="A264" s="22"/>
      <c r="B264" s="22"/>
      <c r="C264" s="18" t="str">
        <f>IFERROR(VLOOKUP(A264,Lista!A:H,3,FALSE),"")</f>
        <v/>
      </c>
      <c r="D264" s="19" t="str">
        <f>IFERROR(VLOOKUP(A264,Lista!A:H,8,FALSE),"")</f>
        <v/>
      </c>
      <c r="E264" s="19" t="str">
        <f>IFERROR(VLOOKUP(A264,Lista!A:H,7,FALSE),"")</f>
        <v/>
      </c>
      <c r="F264" s="19" t="str">
        <f>IFERROR(VLOOKUP(A264,Lista!A:H,4,FALSE),"")</f>
        <v/>
      </c>
    </row>
    <row r="265" ht="15.75" customHeight="1">
      <c r="A265" s="22"/>
      <c r="B265" s="22"/>
      <c r="C265" s="18" t="str">
        <f>IFERROR(VLOOKUP(A265,Lista!A:H,3,FALSE),"")</f>
        <v/>
      </c>
      <c r="D265" s="19" t="str">
        <f>IFERROR(VLOOKUP(A265,Lista!A:H,8,FALSE),"")</f>
        <v/>
      </c>
      <c r="E265" s="19" t="str">
        <f>IFERROR(VLOOKUP(A265,Lista!A:H,7,FALSE),"")</f>
        <v/>
      </c>
      <c r="F265" s="19" t="str">
        <f>IFERROR(VLOOKUP(A265,Lista!A:H,4,FALSE),"")</f>
        <v/>
      </c>
    </row>
    <row r="266" ht="15.75" customHeight="1">
      <c r="A266" s="22"/>
      <c r="B266" s="22"/>
      <c r="C266" s="18" t="str">
        <f>IFERROR(VLOOKUP(A266,Lista!A:H,3,FALSE),"")</f>
        <v/>
      </c>
      <c r="D266" s="19" t="str">
        <f>IFERROR(VLOOKUP(A266,Lista!A:H,8,FALSE),"")</f>
        <v/>
      </c>
      <c r="E266" s="19" t="str">
        <f>IFERROR(VLOOKUP(A266,Lista!A:H,7,FALSE),"")</f>
        <v/>
      </c>
      <c r="F266" s="19" t="str">
        <f>IFERROR(VLOOKUP(A266,Lista!A:H,4,FALSE),"")</f>
        <v/>
      </c>
    </row>
    <row r="267" ht="15.75" customHeight="1">
      <c r="A267" s="22"/>
      <c r="B267" s="22"/>
      <c r="C267" s="18" t="str">
        <f>IFERROR(VLOOKUP(A267,Lista!A:H,3,FALSE),"")</f>
        <v/>
      </c>
      <c r="D267" s="19" t="str">
        <f>IFERROR(VLOOKUP(A267,Lista!A:H,8,FALSE),"")</f>
        <v/>
      </c>
      <c r="E267" s="19" t="str">
        <f>IFERROR(VLOOKUP(A267,Lista!A:H,7,FALSE),"")</f>
        <v/>
      </c>
      <c r="F267" s="19" t="str">
        <f>IFERROR(VLOOKUP(A267,Lista!A:H,4,FALSE),"")</f>
        <v/>
      </c>
    </row>
    <row r="268" ht="15.75" customHeight="1">
      <c r="A268" s="22"/>
      <c r="B268" s="22"/>
      <c r="C268" s="18" t="str">
        <f>IFERROR(VLOOKUP(A268,Lista!A:H,3,FALSE),"")</f>
        <v/>
      </c>
      <c r="D268" s="19" t="str">
        <f>IFERROR(VLOOKUP(A268,Lista!A:H,8,FALSE),"")</f>
        <v/>
      </c>
      <c r="E268" s="19" t="str">
        <f>IFERROR(VLOOKUP(A268,Lista!A:H,7,FALSE),"")</f>
        <v/>
      </c>
      <c r="F268" s="19" t="str">
        <f>IFERROR(VLOOKUP(A268,Lista!A:H,4,FALSE),"")</f>
        <v/>
      </c>
    </row>
    <row r="269" ht="15.75" customHeight="1">
      <c r="A269" s="22"/>
      <c r="B269" s="22"/>
      <c r="C269" s="18" t="str">
        <f>IFERROR(VLOOKUP(A269,Lista!A:H,3,FALSE),"")</f>
        <v/>
      </c>
      <c r="D269" s="19" t="str">
        <f>IFERROR(VLOOKUP(A269,Lista!A:H,8,FALSE),"")</f>
        <v/>
      </c>
      <c r="E269" s="19" t="str">
        <f>IFERROR(VLOOKUP(A269,Lista!A:H,7,FALSE),"")</f>
        <v/>
      </c>
      <c r="F269" s="19" t="str">
        <f>IFERROR(VLOOKUP(A269,Lista!A:H,4,FALSE),"")</f>
        <v/>
      </c>
    </row>
    <row r="270" ht="15.75" customHeight="1">
      <c r="A270" s="22"/>
      <c r="B270" s="22"/>
      <c r="C270" s="18" t="str">
        <f>IFERROR(VLOOKUP(A270,Lista!A:H,3,FALSE),"")</f>
        <v/>
      </c>
      <c r="D270" s="19" t="str">
        <f>IFERROR(VLOOKUP(A270,Lista!A:H,8,FALSE),"")</f>
        <v/>
      </c>
      <c r="E270" s="19" t="str">
        <f>IFERROR(VLOOKUP(A270,Lista!A:H,7,FALSE),"")</f>
        <v/>
      </c>
      <c r="F270" s="19" t="str">
        <f>IFERROR(VLOOKUP(A270,Lista!A:H,4,FALSE),"")</f>
        <v/>
      </c>
    </row>
    <row r="271" ht="15.75" customHeight="1">
      <c r="A271" s="22"/>
      <c r="B271" s="22"/>
      <c r="C271" s="18" t="str">
        <f>IFERROR(VLOOKUP(A271,Lista!A:H,3,FALSE),"")</f>
        <v/>
      </c>
      <c r="D271" s="19" t="str">
        <f>IFERROR(VLOOKUP(A271,Lista!A:H,8,FALSE),"")</f>
        <v/>
      </c>
      <c r="E271" s="19" t="str">
        <f>IFERROR(VLOOKUP(A271,Lista!A:H,7,FALSE),"")</f>
        <v/>
      </c>
      <c r="F271" s="19" t="str">
        <f>IFERROR(VLOOKUP(A271,Lista!A:H,4,FALSE),"")</f>
        <v/>
      </c>
    </row>
    <row r="272" ht="15.75" customHeight="1">
      <c r="A272" s="22"/>
      <c r="B272" s="22"/>
      <c r="C272" s="18" t="str">
        <f>IFERROR(VLOOKUP(A272,Lista!A:H,3,FALSE),"")</f>
        <v/>
      </c>
      <c r="D272" s="19" t="str">
        <f>IFERROR(VLOOKUP(A272,Lista!A:H,8,FALSE),"")</f>
        <v/>
      </c>
      <c r="E272" s="19" t="str">
        <f>IFERROR(VLOOKUP(A272,Lista!A:H,7,FALSE),"")</f>
        <v/>
      </c>
      <c r="F272" s="19" t="str">
        <f>IFERROR(VLOOKUP(A272,Lista!A:H,4,FALSE),"")</f>
        <v/>
      </c>
    </row>
    <row r="273" ht="15.75" customHeight="1">
      <c r="A273" s="22"/>
      <c r="B273" s="22"/>
      <c r="C273" s="18" t="str">
        <f>IFERROR(VLOOKUP(A273,Lista!A:H,3,FALSE),"")</f>
        <v/>
      </c>
      <c r="D273" s="19" t="str">
        <f>IFERROR(VLOOKUP(A273,Lista!A:H,8,FALSE),"")</f>
        <v/>
      </c>
      <c r="E273" s="19" t="str">
        <f>IFERROR(VLOOKUP(A273,Lista!A:H,7,FALSE),"")</f>
        <v/>
      </c>
      <c r="F273" s="19" t="str">
        <f>IFERROR(VLOOKUP(A273,Lista!A:H,4,FALSE),"")</f>
        <v/>
      </c>
    </row>
    <row r="274" ht="15.75" customHeight="1">
      <c r="A274" s="22"/>
      <c r="B274" s="22"/>
      <c r="C274" s="18" t="str">
        <f>IFERROR(VLOOKUP(A274,Lista!A:H,3,FALSE),"")</f>
        <v/>
      </c>
      <c r="D274" s="19" t="str">
        <f>IFERROR(VLOOKUP(A274,Lista!A:H,8,FALSE),"")</f>
        <v/>
      </c>
      <c r="E274" s="19" t="str">
        <f>IFERROR(VLOOKUP(A274,Lista!A:H,7,FALSE),"")</f>
        <v/>
      </c>
      <c r="F274" s="19" t="str">
        <f>IFERROR(VLOOKUP(A274,Lista!A:H,4,FALSE),"")</f>
        <v/>
      </c>
    </row>
    <row r="275" ht="15.75" customHeight="1">
      <c r="A275" s="22"/>
      <c r="B275" s="22"/>
      <c r="C275" s="18" t="str">
        <f>IFERROR(VLOOKUP(A275,Lista!A:H,3,FALSE),"")</f>
        <v/>
      </c>
      <c r="D275" s="19" t="str">
        <f>IFERROR(VLOOKUP(A275,Lista!A:H,8,FALSE),"")</f>
        <v/>
      </c>
      <c r="E275" s="19" t="str">
        <f>IFERROR(VLOOKUP(A275,Lista!A:H,7,FALSE),"")</f>
        <v/>
      </c>
      <c r="F275" s="19" t="str">
        <f>IFERROR(VLOOKUP(A275,Lista!A:H,4,FALSE),"")</f>
        <v/>
      </c>
    </row>
    <row r="276" ht="15.75" customHeight="1">
      <c r="A276" s="22"/>
      <c r="B276" s="22"/>
      <c r="C276" s="18" t="str">
        <f>IFERROR(VLOOKUP(A276,Lista!A:H,3,FALSE),"")</f>
        <v/>
      </c>
      <c r="D276" s="19" t="str">
        <f>IFERROR(VLOOKUP(A276,Lista!A:H,8,FALSE),"")</f>
        <v/>
      </c>
      <c r="E276" s="19" t="str">
        <f>IFERROR(VLOOKUP(A276,Lista!A:H,7,FALSE),"")</f>
        <v/>
      </c>
      <c r="F276" s="19" t="str">
        <f>IFERROR(VLOOKUP(A276,Lista!A:H,4,FALSE),"")</f>
        <v/>
      </c>
    </row>
    <row r="277" ht="15.75" customHeight="1">
      <c r="A277" s="22"/>
      <c r="B277" s="22"/>
      <c r="C277" s="18" t="str">
        <f>IFERROR(VLOOKUP(A277,Lista!A:H,3,FALSE),"")</f>
        <v/>
      </c>
      <c r="D277" s="19" t="str">
        <f>IFERROR(VLOOKUP(A277,Lista!A:H,8,FALSE),"")</f>
        <v/>
      </c>
      <c r="E277" s="19" t="str">
        <f>IFERROR(VLOOKUP(A277,Lista!A:H,7,FALSE),"")</f>
        <v/>
      </c>
      <c r="F277" s="19" t="str">
        <f>IFERROR(VLOOKUP(A277,Lista!A:H,4,FALSE),"")</f>
        <v/>
      </c>
    </row>
    <row r="278" ht="15.75" customHeight="1">
      <c r="A278" s="22"/>
      <c r="B278" s="22"/>
      <c r="C278" s="18" t="str">
        <f>IFERROR(VLOOKUP(A278,Lista!A:H,3,FALSE),"")</f>
        <v/>
      </c>
      <c r="D278" s="19" t="str">
        <f>IFERROR(VLOOKUP(A278,Lista!A:H,8,FALSE),"")</f>
        <v/>
      </c>
      <c r="E278" s="19" t="str">
        <f>IFERROR(VLOOKUP(A278,Lista!A:H,7,FALSE),"")</f>
        <v/>
      </c>
      <c r="F278" s="19" t="str">
        <f>IFERROR(VLOOKUP(A278,Lista!A:H,4,FALSE),"")</f>
        <v/>
      </c>
    </row>
    <row r="279" ht="15.75" customHeight="1">
      <c r="A279" s="22"/>
      <c r="B279" s="22"/>
      <c r="C279" s="18" t="str">
        <f>IFERROR(VLOOKUP(A279,Lista!A:H,3,FALSE),"")</f>
        <v/>
      </c>
      <c r="D279" s="19" t="str">
        <f>IFERROR(VLOOKUP(A279,Lista!A:H,8,FALSE),"")</f>
        <v/>
      </c>
      <c r="E279" s="19" t="str">
        <f>IFERROR(VLOOKUP(A279,Lista!A:H,7,FALSE),"")</f>
        <v/>
      </c>
      <c r="F279" s="19" t="str">
        <f>IFERROR(VLOOKUP(A279,Lista!A:H,4,FALSE),"")</f>
        <v/>
      </c>
    </row>
    <row r="280" ht="15.75" customHeight="1">
      <c r="A280" s="22"/>
      <c r="B280" s="22"/>
      <c r="C280" s="18" t="str">
        <f>IFERROR(VLOOKUP(A280,Lista!A:H,3,FALSE),"")</f>
        <v/>
      </c>
      <c r="D280" s="19" t="str">
        <f>IFERROR(VLOOKUP(A280,Lista!A:H,8,FALSE),"")</f>
        <v/>
      </c>
      <c r="E280" s="19" t="str">
        <f>IFERROR(VLOOKUP(A280,Lista!A:H,7,FALSE),"")</f>
        <v/>
      </c>
      <c r="F280" s="19" t="str">
        <f>IFERROR(VLOOKUP(A280,Lista!A:H,4,FALSE),"")</f>
        <v/>
      </c>
    </row>
    <row r="281" ht="15.75" customHeight="1">
      <c r="A281" s="22"/>
      <c r="B281" s="22"/>
      <c r="C281" s="18" t="str">
        <f>IFERROR(VLOOKUP(A281,Lista!A:H,3,FALSE),"")</f>
        <v/>
      </c>
      <c r="D281" s="19" t="str">
        <f>IFERROR(VLOOKUP(A281,Lista!A:H,8,FALSE),"")</f>
        <v/>
      </c>
      <c r="E281" s="19" t="str">
        <f>IFERROR(VLOOKUP(A281,Lista!A:H,7,FALSE),"")</f>
        <v/>
      </c>
      <c r="F281" s="19" t="str">
        <f>IFERROR(VLOOKUP(A281,Lista!A:H,4,FALSE),"")</f>
        <v/>
      </c>
    </row>
    <row r="282" ht="15.75" customHeight="1">
      <c r="A282" s="22"/>
      <c r="B282" s="22"/>
      <c r="C282" s="18" t="str">
        <f>IFERROR(VLOOKUP(A282,Lista!A:H,3,FALSE),"")</f>
        <v/>
      </c>
      <c r="D282" s="19" t="str">
        <f>IFERROR(VLOOKUP(A282,Lista!A:H,8,FALSE),"")</f>
        <v/>
      </c>
      <c r="E282" s="19" t="str">
        <f>IFERROR(VLOOKUP(A282,Lista!A:H,7,FALSE),"")</f>
        <v/>
      </c>
      <c r="F282" s="19" t="str">
        <f>IFERROR(VLOOKUP(A282,Lista!A:H,4,FALSE),"")</f>
        <v/>
      </c>
    </row>
    <row r="283" ht="15.75" customHeight="1">
      <c r="A283" s="22"/>
      <c r="B283" s="22"/>
      <c r="C283" s="18" t="str">
        <f>IFERROR(VLOOKUP(A283,Lista!A:H,3,FALSE),"")</f>
        <v/>
      </c>
      <c r="D283" s="19" t="str">
        <f>IFERROR(VLOOKUP(A283,Lista!A:H,8,FALSE),"")</f>
        <v/>
      </c>
      <c r="E283" s="19" t="str">
        <f>IFERROR(VLOOKUP(A283,Lista!A:H,7,FALSE),"")</f>
        <v/>
      </c>
      <c r="F283" s="19" t="str">
        <f>IFERROR(VLOOKUP(A283,Lista!A:H,4,FALSE),"")</f>
        <v/>
      </c>
    </row>
    <row r="284" ht="15.75" customHeight="1">
      <c r="A284" s="22"/>
      <c r="B284" s="22"/>
      <c r="C284" s="18" t="str">
        <f>IFERROR(VLOOKUP(A284,Lista!A:H,3,FALSE),"")</f>
        <v/>
      </c>
      <c r="D284" s="19" t="str">
        <f>IFERROR(VLOOKUP(A284,Lista!A:H,8,FALSE),"")</f>
        <v/>
      </c>
      <c r="E284" s="19" t="str">
        <f>IFERROR(VLOOKUP(A284,Lista!A:H,7,FALSE),"")</f>
        <v/>
      </c>
      <c r="F284" s="19" t="str">
        <f>IFERROR(VLOOKUP(A284,Lista!A:H,4,FALSE),"")</f>
        <v/>
      </c>
    </row>
    <row r="285" ht="15.75" customHeight="1">
      <c r="A285" s="22"/>
      <c r="B285" s="22"/>
      <c r="C285" s="18" t="str">
        <f>IFERROR(VLOOKUP(A285,Lista!A:H,3,FALSE),"")</f>
        <v/>
      </c>
      <c r="D285" s="19" t="str">
        <f>IFERROR(VLOOKUP(A285,Lista!A:H,8,FALSE),"")</f>
        <v/>
      </c>
      <c r="E285" s="19" t="str">
        <f>IFERROR(VLOOKUP(A285,Lista!A:H,7,FALSE),"")</f>
        <v/>
      </c>
      <c r="F285" s="19" t="str">
        <f>IFERROR(VLOOKUP(A285,Lista!A:H,4,FALSE),"")</f>
        <v/>
      </c>
    </row>
    <row r="286" ht="15.75" customHeight="1">
      <c r="A286" s="22"/>
      <c r="B286" s="22"/>
      <c r="C286" s="18" t="str">
        <f>IFERROR(VLOOKUP(A286,Lista!A:H,3,FALSE),"")</f>
        <v/>
      </c>
      <c r="D286" s="19" t="str">
        <f>IFERROR(VLOOKUP(A286,Lista!A:H,8,FALSE),"")</f>
        <v/>
      </c>
      <c r="E286" s="19" t="str">
        <f>IFERROR(VLOOKUP(A286,Lista!A:H,7,FALSE),"")</f>
        <v/>
      </c>
      <c r="F286" s="19" t="str">
        <f>IFERROR(VLOOKUP(A286,Lista!A:H,4,FALSE),"")</f>
        <v/>
      </c>
    </row>
    <row r="287" ht="15.75" customHeight="1">
      <c r="A287" s="22"/>
      <c r="B287" s="22"/>
      <c r="C287" s="18" t="str">
        <f>IFERROR(VLOOKUP(A287,Lista!A:H,3,FALSE),"")</f>
        <v/>
      </c>
      <c r="D287" s="19" t="str">
        <f>IFERROR(VLOOKUP(A287,Lista!A:H,8,FALSE),"")</f>
        <v/>
      </c>
      <c r="E287" s="19" t="str">
        <f>IFERROR(VLOOKUP(A287,Lista!A:H,7,FALSE),"")</f>
        <v/>
      </c>
      <c r="F287" s="19" t="str">
        <f>IFERROR(VLOOKUP(A287,Lista!A:H,4,FALSE),"")</f>
        <v/>
      </c>
    </row>
    <row r="288" ht="15.75" customHeight="1">
      <c r="A288" s="22"/>
      <c r="B288" s="22"/>
      <c r="C288" s="18" t="str">
        <f>IFERROR(VLOOKUP(A288,Lista!A:H,3,FALSE),"")</f>
        <v/>
      </c>
      <c r="D288" s="19" t="str">
        <f>IFERROR(VLOOKUP(A288,Lista!A:H,8,FALSE),"")</f>
        <v/>
      </c>
      <c r="E288" s="19" t="str">
        <f>IFERROR(VLOOKUP(A288,Lista!A:H,7,FALSE),"")</f>
        <v/>
      </c>
      <c r="F288" s="19" t="str">
        <f>IFERROR(VLOOKUP(A288,Lista!A:H,4,FALSE),"")</f>
        <v/>
      </c>
    </row>
    <row r="289" ht="15.75" customHeight="1">
      <c r="A289" s="22"/>
      <c r="B289" s="22"/>
      <c r="C289" s="18" t="str">
        <f>IFERROR(VLOOKUP(A289,Lista!A:H,3,FALSE),"")</f>
        <v/>
      </c>
      <c r="D289" s="19" t="str">
        <f>IFERROR(VLOOKUP(A289,Lista!A:H,8,FALSE),"")</f>
        <v/>
      </c>
      <c r="E289" s="19" t="str">
        <f>IFERROR(VLOOKUP(A289,Lista!A:H,7,FALSE),"")</f>
        <v/>
      </c>
      <c r="F289" s="19" t="str">
        <f>IFERROR(VLOOKUP(A289,Lista!A:H,4,FALSE),"")</f>
        <v/>
      </c>
    </row>
    <row r="290" ht="15.75" customHeight="1">
      <c r="A290" s="22"/>
      <c r="B290" s="22"/>
      <c r="C290" s="18" t="str">
        <f>IFERROR(VLOOKUP(A290,Lista!A:H,3,FALSE),"")</f>
        <v/>
      </c>
      <c r="D290" s="19" t="str">
        <f>IFERROR(VLOOKUP(A290,Lista!A:H,8,FALSE),"")</f>
        <v/>
      </c>
      <c r="E290" s="19" t="str">
        <f>IFERROR(VLOOKUP(A290,Lista!A:H,7,FALSE),"")</f>
        <v/>
      </c>
      <c r="F290" s="19" t="str">
        <f>IFERROR(VLOOKUP(A290,Lista!A:H,4,FALSE),"")</f>
        <v/>
      </c>
    </row>
    <row r="291" ht="15.75" customHeight="1">
      <c r="A291" s="22"/>
      <c r="B291" s="22"/>
      <c r="C291" s="18" t="str">
        <f>IFERROR(VLOOKUP(A291,Lista!A:H,3,FALSE),"")</f>
        <v/>
      </c>
      <c r="D291" s="19" t="str">
        <f>IFERROR(VLOOKUP(A291,Lista!A:H,8,FALSE),"")</f>
        <v/>
      </c>
      <c r="E291" s="19" t="str">
        <f>IFERROR(VLOOKUP(A291,Lista!A:H,7,FALSE),"")</f>
        <v/>
      </c>
      <c r="F291" s="19" t="str">
        <f>IFERROR(VLOOKUP(A291,Lista!A:H,4,FALSE),"")</f>
        <v/>
      </c>
    </row>
    <row r="292" ht="15.75" customHeight="1">
      <c r="A292" s="22"/>
      <c r="B292" s="22"/>
      <c r="C292" s="18" t="str">
        <f>IFERROR(VLOOKUP(A292,Lista!A:H,3,FALSE),"")</f>
        <v/>
      </c>
      <c r="D292" s="19" t="str">
        <f>IFERROR(VLOOKUP(A292,Lista!A:H,8,FALSE),"")</f>
        <v/>
      </c>
      <c r="E292" s="19" t="str">
        <f>IFERROR(VLOOKUP(A292,Lista!A:H,7,FALSE),"")</f>
        <v/>
      </c>
      <c r="F292" s="19" t="str">
        <f>IFERROR(VLOOKUP(A292,Lista!A:H,4,FALSE),"")</f>
        <v/>
      </c>
    </row>
    <row r="293" ht="15.75" customHeight="1">
      <c r="A293" s="22"/>
      <c r="B293" s="22"/>
      <c r="C293" s="18" t="str">
        <f>IFERROR(VLOOKUP(A293,Lista!A:H,3,FALSE),"")</f>
        <v/>
      </c>
      <c r="D293" s="19" t="str">
        <f>IFERROR(VLOOKUP(A293,Lista!A:H,8,FALSE),"")</f>
        <v/>
      </c>
      <c r="E293" s="19" t="str">
        <f>IFERROR(VLOOKUP(A293,Lista!A:H,7,FALSE),"")</f>
        <v/>
      </c>
      <c r="F293" s="19" t="str">
        <f>IFERROR(VLOOKUP(A293,Lista!A:H,4,FALSE),"")</f>
        <v/>
      </c>
    </row>
    <row r="294" ht="15.75" customHeight="1">
      <c r="A294" s="22"/>
      <c r="B294" s="22"/>
      <c r="C294" s="18" t="str">
        <f>IFERROR(VLOOKUP(A294,Lista!A:H,3,FALSE),"")</f>
        <v/>
      </c>
      <c r="D294" s="19" t="str">
        <f>IFERROR(VLOOKUP(A294,Lista!A:H,8,FALSE),"")</f>
        <v/>
      </c>
      <c r="E294" s="19" t="str">
        <f>IFERROR(VLOOKUP(A294,Lista!A:H,7,FALSE),"")</f>
        <v/>
      </c>
      <c r="F294" s="19" t="str">
        <f>IFERROR(VLOOKUP(A294,Lista!A:H,4,FALSE),"")</f>
        <v/>
      </c>
    </row>
    <row r="295" ht="15.75" customHeight="1">
      <c r="A295" s="22"/>
      <c r="B295" s="22"/>
      <c r="C295" s="18" t="str">
        <f>IFERROR(VLOOKUP(A295,Lista!A:H,3,FALSE),"")</f>
        <v/>
      </c>
      <c r="D295" s="19" t="str">
        <f>IFERROR(VLOOKUP(A295,Lista!A:H,8,FALSE),"")</f>
        <v/>
      </c>
      <c r="E295" s="19" t="str">
        <f>IFERROR(VLOOKUP(A295,Lista!A:H,7,FALSE),"")</f>
        <v/>
      </c>
      <c r="F295" s="19" t="str">
        <f>IFERROR(VLOOKUP(A295,Lista!A:H,4,FALSE),"")</f>
        <v/>
      </c>
    </row>
    <row r="296" ht="15.75" customHeight="1">
      <c r="A296" s="22"/>
      <c r="B296" s="22"/>
      <c r="C296" s="18" t="str">
        <f>IFERROR(VLOOKUP(A296,Lista!A:H,3,FALSE),"")</f>
        <v/>
      </c>
      <c r="D296" s="19" t="str">
        <f>IFERROR(VLOOKUP(A296,Lista!A:H,8,FALSE),"")</f>
        <v/>
      </c>
      <c r="E296" s="19" t="str">
        <f>IFERROR(VLOOKUP(A296,Lista!A:H,7,FALSE),"")</f>
        <v/>
      </c>
      <c r="F296" s="19" t="str">
        <f>IFERROR(VLOOKUP(A296,Lista!A:H,4,FALSE),"")</f>
        <v/>
      </c>
    </row>
    <row r="297" ht="15.75" customHeight="1">
      <c r="A297" s="22"/>
      <c r="B297" s="22"/>
      <c r="C297" s="18" t="str">
        <f>IFERROR(VLOOKUP(A297,Lista!A:H,3,FALSE),"")</f>
        <v/>
      </c>
      <c r="D297" s="19" t="str">
        <f>IFERROR(VLOOKUP(A297,Lista!A:H,8,FALSE),"")</f>
        <v/>
      </c>
      <c r="E297" s="19" t="str">
        <f>IFERROR(VLOOKUP(A297,Lista!A:H,7,FALSE),"")</f>
        <v/>
      </c>
      <c r="F297" s="19" t="str">
        <f>IFERROR(VLOOKUP(A297,Lista!A:H,4,FALSE),"")</f>
        <v/>
      </c>
    </row>
    <row r="298" ht="15.75" customHeight="1">
      <c r="A298" s="22"/>
      <c r="B298" s="22"/>
      <c r="C298" s="18" t="str">
        <f>IFERROR(VLOOKUP(A298,Lista!A:H,3,FALSE),"")</f>
        <v/>
      </c>
      <c r="D298" s="19" t="str">
        <f>IFERROR(VLOOKUP(A298,Lista!A:H,8,FALSE),"")</f>
        <v/>
      </c>
      <c r="E298" s="19" t="str">
        <f>IFERROR(VLOOKUP(A298,Lista!A:H,7,FALSE),"")</f>
        <v/>
      </c>
      <c r="F298" s="19" t="str">
        <f>IFERROR(VLOOKUP(A298,Lista!A:H,4,FALSE),"")</f>
        <v/>
      </c>
    </row>
    <row r="299" ht="15.75" customHeight="1">
      <c r="A299" s="22"/>
      <c r="B299" s="22"/>
      <c r="C299" s="18" t="str">
        <f>IFERROR(VLOOKUP(A299,Lista!A:H,3,FALSE),"")</f>
        <v/>
      </c>
      <c r="D299" s="19" t="str">
        <f>IFERROR(VLOOKUP(A299,Lista!A:H,8,FALSE),"")</f>
        <v/>
      </c>
      <c r="E299" s="19" t="str">
        <f>IFERROR(VLOOKUP(A299,Lista!A:H,7,FALSE),"")</f>
        <v/>
      </c>
      <c r="F299" s="19" t="str">
        <f>IFERROR(VLOOKUP(A299,Lista!A:H,4,FALSE),"")</f>
        <v/>
      </c>
    </row>
    <row r="300" ht="15.75" customHeight="1">
      <c r="A300" s="22"/>
      <c r="B300" s="22"/>
      <c r="C300" s="18" t="str">
        <f>IFERROR(VLOOKUP(A300,Lista!A:H,3,FALSE),"")</f>
        <v/>
      </c>
      <c r="D300" s="19" t="str">
        <f>IFERROR(VLOOKUP(A300,Lista!A:H,8,FALSE),"")</f>
        <v/>
      </c>
      <c r="E300" s="19" t="str">
        <f>IFERROR(VLOOKUP(A300,Lista!A:H,7,FALSE),"")</f>
        <v/>
      </c>
      <c r="F300" s="19" t="str">
        <f>IFERROR(VLOOKUP(A300,Lista!A:H,4,FALSE),"")</f>
        <v/>
      </c>
    </row>
    <row r="301" ht="15.75" customHeight="1">
      <c r="A301" s="22"/>
      <c r="B301" s="22"/>
      <c r="C301" s="18" t="str">
        <f>IFERROR(VLOOKUP(A301,Lista!A:H,3,FALSE),"")</f>
        <v/>
      </c>
      <c r="D301" s="19" t="str">
        <f>IFERROR(VLOOKUP(A301,Lista!A:H,8,FALSE),"")</f>
        <v/>
      </c>
      <c r="E301" s="19" t="str">
        <f>IFERROR(VLOOKUP(A301,Lista!A:H,7,FALSE),"")</f>
        <v/>
      </c>
      <c r="F301" s="19" t="str">
        <f>IFERROR(VLOOKUP(A301,Lista!A:H,4,FALSE),"")</f>
        <v/>
      </c>
    </row>
    <row r="302" ht="15.75" customHeight="1">
      <c r="A302" s="22"/>
      <c r="B302" s="22"/>
      <c r="C302" s="18" t="str">
        <f>IFERROR(VLOOKUP(A302,Lista!A:H,3,FALSE),"")</f>
        <v/>
      </c>
      <c r="D302" s="19" t="str">
        <f>IFERROR(VLOOKUP(A302,Lista!A:H,8,FALSE),"")</f>
        <v/>
      </c>
      <c r="E302" s="19" t="str">
        <f>IFERROR(VLOOKUP(A302,Lista!A:H,7,FALSE),"")</f>
        <v/>
      </c>
      <c r="F302" s="19" t="str">
        <f>IFERROR(VLOOKUP(A302,Lista!A:H,4,FALSE),"")</f>
        <v/>
      </c>
    </row>
    <row r="303" ht="15.75" customHeight="1">
      <c r="A303" s="22"/>
      <c r="B303" s="22"/>
      <c r="C303" s="18" t="str">
        <f>IFERROR(VLOOKUP(A303,Lista!A:H,3,FALSE),"")</f>
        <v/>
      </c>
      <c r="D303" s="19" t="str">
        <f>IFERROR(VLOOKUP(A303,Lista!A:H,8,FALSE),"")</f>
        <v/>
      </c>
      <c r="E303" s="19" t="str">
        <f>IFERROR(VLOOKUP(A303,Lista!A:H,7,FALSE),"")</f>
        <v/>
      </c>
      <c r="F303" s="19" t="str">
        <f>IFERROR(VLOOKUP(A303,Lista!A:H,4,FALSE),"")</f>
        <v/>
      </c>
    </row>
    <row r="304" ht="15.75" customHeight="1">
      <c r="A304" s="22"/>
      <c r="B304" s="22"/>
      <c r="C304" s="18" t="str">
        <f>IFERROR(VLOOKUP(A304,Lista!A:H,3,FALSE),"")</f>
        <v/>
      </c>
      <c r="D304" s="19" t="str">
        <f>IFERROR(VLOOKUP(A304,Lista!A:H,8,FALSE),"")</f>
        <v/>
      </c>
      <c r="E304" s="19" t="str">
        <f>IFERROR(VLOOKUP(A304,Lista!A:H,7,FALSE),"")</f>
        <v/>
      </c>
      <c r="F304" s="19" t="str">
        <f>IFERROR(VLOOKUP(A304,Lista!A:H,4,FALSE),"")</f>
        <v/>
      </c>
    </row>
    <row r="305" ht="15.75" customHeight="1">
      <c r="A305" s="22"/>
      <c r="B305" s="22"/>
      <c r="C305" s="18" t="str">
        <f>IFERROR(VLOOKUP(A305,Lista!A:H,3,FALSE),"")</f>
        <v/>
      </c>
      <c r="D305" s="19" t="str">
        <f>IFERROR(VLOOKUP(A305,Lista!A:H,8,FALSE),"")</f>
        <v/>
      </c>
      <c r="E305" s="19" t="str">
        <f>IFERROR(VLOOKUP(A305,Lista!A:H,7,FALSE),"")</f>
        <v/>
      </c>
      <c r="F305" s="19" t="str">
        <f>IFERROR(VLOOKUP(A305,Lista!A:H,4,FALSE),"")</f>
        <v/>
      </c>
    </row>
    <row r="306" ht="15.75" customHeight="1">
      <c r="A306" s="22"/>
      <c r="B306" s="22"/>
      <c r="C306" s="18" t="str">
        <f>IFERROR(VLOOKUP(A306,Lista!A:H,3,FALSE),"")</f>
        <v/>
      </c>
      <c r="D306" s="19" t="str">
        <f>IFERROR(VLOOKUP(A306,Lista!A:H,8,FALSE),"")</f>
        <v/>
      </c>
      <c r="E306" s="19" t="str">
        <f>IFERROR(VLOOKUP(A306,Lista!A:H,7,FALSE),"")</f>
        <v/>
      </c>
      <c r="F306" s="19" t="str">
        <f>IFERROR(VLOOKUP(A306,Lista!A:H,4,FALSE),"")</f>
        <v/>
      </c>
    </row>
    <row r="307" ht="15.75" customHeight="1">
      <c r="A307" s="22"/>
      <c r="B307" s="22"/>
      <c r="C307" s="18" t="str">
        <f>IFERROR(VLOOKUP(A307,Lista!A:H,3,FALSE),"")</f>
        <v/>
      </c>
      <c r="D307" s="19" t="str">
        <f>IFERROR(VLOOKUP(A307,Lista!A:H,8,FALSE),"")</f>
        <v/>
      </c>
      <c r="E307" s="19" t="str">
        <f>IFERROR(VLOOKUP(A307,Lista!A:H,7,FALSE),"")</f>
        <v/>
      </c>
      <c r="F307" s="19" t="str">
        <f>IFERROR(VLOOKUP(A307,Lista!A:H,4,FALSE),"")</f>
        <v/>
      </c>
    </row>
    <row r="308" ht="15.75" customHeight="1">
      <c r="A308" s="22"/>
      <c r="B308" s="22"/>
      <c r="C308" s="18" t="str">
        <f>IFERROR(VLOOKUP(A308,Lista!A:H,3,FALSE),"")</f>
        <v/>
      </c>
      <c r="D308" s="19" t="str">
        <f>IFERROR(VLOOKUP(A308,Lista!A:H,8,FALSE),"")</f>
        <v/>
      </c>
      <c r="E308" s="19" t="str">
        <f>IFERROR(VLOOKUP(A308,Lista!A:H,7,FALSE),"")</f>
        <v/>
      </c>
      <c r="F308" s="19" t="str">
        <f>IFERROR(VLOOKUP(A308,Lista!A:H,4,FALSE),"")</f>
        <v/>
      </c>
    </row>
    <row r="309" ht="15.75" customHeight="1">
      <c r="A309" s="22"/>
      <c r="B309" s="22"/>
      <c r="C309" s="18" t="str">
        <f>IFERROR(VLOOKUP(A309,Lista!A:H,3,FALSE),"")</f>
        <v/>
      </c>
      <c r="D309" s="19" t="str">
        <f>IFERROR(VLOOKUP(A309,Lista!A:H,8,FALSE),"")</f>
        <v/>
      </c>
      <c r="E309" s="19" t="str">
        <f>IFERROR(VLOOKUP(A309,Lista!A:H,7,FALSE),"")</f>
        <v/>
      </c>
      <c r="F309" s="19" t="str">
        <f>IFERROR(VLOOKUP(A309,Lista!A:H,4,FALSE),"")</f>
        <v/>
      </c>
    </row>
    <row r="310" ht="15.75" customHeight="1">
      <c r="A310" s="22"/>
      <c r="B310" s="22"/>
      <c r="C310" s="18" t="str">
        <f>IFERROR(VLOOKUP(A310,Lista!A:H,3,FALSE),"")</f>
        <v/>
      </c>
      <c r="D310" s="19" t="str">
        <f>IFERROR(VLOOKUP(A310,Lista!A:H,8,FALSE),"")</f>
        <v/>
      </c>
      <c r="E310" s="19" t="str">
        <f>IFERROR(VLOOKUP(A310,Lista!A:H,7,FALSE),"")</f>
        <v/>
      </c>
      <c r="F310" s="19" t="str">
        <f>IFERROR(VLOOKUP(A310,Lista!A:H,4,FALSE),"")</f>
        <v/>
      </c>
    </row>
    <row r="311" ht="15.75" customHeight="1">
      <c r="A311" s="22"/>
      <c r="B311" s="22"/>
      <c r="C311" s="18" t="str">
        <f>IFERROR(VLOOKUP(A311,Lista!A:H,3,FALSE),"")</f>
        <v/>
      </c>
      <c r="D311" s="19" t="str">
        <f>IFERROR(VLOOKUP(A311,Lista!A:H,8,FALSE),"")</f>
        <v/>
      </c>
      <c r="E311" s="19" t="str">
        <f>IFERROR(VLOOKUP(A311,Lista!A:H,7,FALSE),"")</f>
        <v/>
      </c>
      <c r="F311" s="19" t="str">
        <f>IFERROR(VLOOKUP(A311,Lista!A:H,4,FALSE),"")</f>
        <v/>
      </c>
    </row>
    <row r="312" ht="15.75" customHeight="1">
      <c r="A312" s="22"/>
      <c r="B312" s="22"/>
      <c r="C312" s="18" t="str">
        <f>IFERROR(VLOOKUP(A312,Lista!A:H,3,FALSE),"")</f>
        <v/>
      </c>
      <c r="D312" s="19" t="str">
        <f>IFERROR(VLOOKUP(A312,Lista!A:H,8,FALSE),"")</f>
        <v/>
      </c>
      <c r="E312" s="19" t="str">
        <f>IFERROR(VLOOKUP(A312,Lista!A:H,7,FALSE),"")</f>
        <v/>
      </c>
      <c r="F312" s="19" t="str">
        <f>IFERROR(VLOOKUP(A312,Lista!A:H,4,FALSE),"")</f>
        <v/>
      </c>
    </row>
    <row r="313" ht="15.75" customHeight="1">
      <c r="A313" s="22"/>
      <c r="B313" s="22"/>
      <c r="C313" s="18" t="str">
        <f>IFERROR(VLOOKUP(A313,Lista!A:H,3,FALSE),"")</f>
        <v/>
      </c>
      <c r="D313" s="19" t="str">
        <f>IFERROR(VLOOKUP(A313,Lista!A:H,8,FALSE),"")</f>
        <v/>
      </c>
      <c r="E313" s="19" t="str">
        <f>IFERROR(VLOOKUP(A313,Lista!A:H,7,FALSE),"")</f>
        <v/>
      </c>
      <c r="F313" s="19" t="str">
        <f>IFERROR(VLOOKUP(A313,Lista!A:H,4,FALSE),"")</f>
        <v/>
      </c>
    </row>
    <row r="314" ht="15.75" customHeight="1">
      <c r="A314" s="22"/>
      <c r="B314" s="22"/>
      <c r="C314" s="18" t="str">
        <f>IFERROR(VLOOKUP(A314,Lista!A:H,3,FALSE),"")</f>
        <v/>
      </c>
      <c r="D314" s="19" t="str">
        <f>IFERROR(VLOOKUP(A314,Lista!A:H,8,FALSE),"")</f>
        <v/>
      </c>
      <c r="E314" s="19" t="str">
        <f>IFERROR(VLOOKUP(A314,Lista!A:H,7,FALSE),"")</f>
        <v/>
      </c>
      <c r="F314" s="19" t="str">
        <f>IFERROR(VLOOKUP(A314,Lista!A:H,4,FALSE),"")</f>
        <v/>
      </c>
    </row>
    <row r="315" ht="15.75" customHeight="1">
      <c r="A315" s="22"/>
      <c r="B315" s="22"/>
      <c r="C315" s="18" t="str">
        <f>IFERROR(VLOOKUP(A315,Lista!A:H,3,FALSE),"")</f>
        <v/>
      </c>
      <c r="D315" s="19" t="str">
        <f>IFERROR(VLOOKUP(A315,Lista!A:H,8,FALSE),"")</f>
        <v/>
      </c>
      <c r="E315" s="19" t="str">
        <f>IFERROR(VLOOKUP(A315,Lista!A:H,7,FALSE),"")</f>
        <v/>
      </c>
      <c r="F315" s="19" t="str">
        <f>IFERROR(VLOOKUP(A315,Lista!A:H,4,FALSE),"")</f>
        <v/>
      </c>
    </row>
    <row r="316" ht="15.75" customHeight="1">
      <c r="A316" s="22"/>
      <c r="B316" s="22"/>
      <c r="C316" s="18" t="str">
        <f>IFERROR(VLOOKUP(A316,Lista!A:H,3,FALSE),"")</f>
        <v/>
      </c>
      <c r="D316" s="19" t="str">
        <f>IFERROR(VLOOKUP(A316,Lista!A:H,8,FALSE),"")</f>
        <v/>
      </c>
      <c r="E316" s="19" t="str">
        <f>IFERROR(VLOOKUP(A316,Lista!A:H,7,FALSE),"")</f>
        <v/>
      </c>
      <c r="F316" s="19" t="str">
        <f>IFERROR(VLOOKUP(A316,Lista!A:H,4,FALSE),"")</f>
        <v/>
      </c>
    </row>
    <row r="317" ht="15.75" customHeight="1">
      <c r="A317" s="22"/>
      <c r="B317" s="22"/>
      <c r="C317" s="18" t="str">
        <f>IFERROR(VLOOKUP(A317,Lista!A:H,3,FALSE),"")</f>
        <v/>
      </c>
      <c r="D317" s="19" t="str">
        <f>IFERROR(VLOOKUP(A317,Lista!A:H,8,FALSE),"")</f>
        <v/>
      </c>
      <c r="E317" s="19" t="str">
        <f>IFERROR(VLOOKUP(A317,Lista!A:H,7,FALSE),"")</f>
        <v/>
      </c>
      <c r="F317" s="19" t="str">
        <f>IFERROR(VLOOKUP(A317,Lista!A:H,4,FALSE),"")</f>
        <v/>
      </c>
    </row>
    <row r="318" ht="15.75" customHeight="1">
      <c r="A318" s="22"/>
      <c r="B318" s="22"/>
      <c r="C318" s="18" t="str">
        <f>IFERROR(VLOOKUP(A318,Lista!A:H,3,FALSE),"")</f>
        <v/>
      </c>
      <c r="D318" s="19" t="str">
        <f>IFERROR(VLOOKUP(A318,Lista!A:H,8,FALSE),"")</f>
        <v/>
      </c>
      <c r="E318" s="19" t="str">
        <f>IFERROR(VLOOKUP(A318,Lista!A:H,7,FALSE),"")</f>
        <v/>
      </c>
      <c r="F318" s="19" t="str">
        <f>IFERROR(VLOOKUP(A318,Lista!A:H,4,FALSE),"")</f>
        <v/>
      </c>
    </row>
    <row r="319" ht="15.75" customHeight="1">
      <c r="A319" s="22"/>
      <c r="B319" s="22"/>
      <c r="C319" s="18" t="str">
        <f>IFERROR(VLOOKUP(A319,Lista!A:H,3,FALSE),"")</f>
        <v/>
      </c>
      <c r="D319" s="19" t="str">
        <f>IFERROR(VLOOKUP(A319,Lista!A:H,8,FALSE),"")</f>
        <v/>
      </c>
      <c r="E319" s="19" t="str">
        <f>IFERROR(VLOOKUP(A319,Lista!A:H,7,FALSE),"")</f>
        <v/>
      </c>
      <c r="F319" s="19" t="str">
        <f>IFERROR(VLOOKUP(A319,Lista!A:H,4,FALSE),"")</f>
        <v/>
      </c>
    </row>
    <row r="320" ht="15.75" customHeight="1">
      <c r="A320" s="22"/>
      <c r="B320" s="22"/>
      <c r="C320" s="18" t="str">
        <f>IFERROR(VLOOKUP(A320,Lista!A:H,3,FALSE),"")</f>
        <v/>
      </c>
      <c r="D320" s="19" t="str">
        <f>IFERROR(VLOOKUP(A320,Lista!A:H,8,FALSE),"")</f>
        <v/>
      </c>
      <c r="E320" s="19" t="str">
        <f>IFERROR(VLOOKUP(A320,Lista!A:H,7,FALSE),"")</f>
        <v/>
      </c>
      <c r="F320" s="19" t="str">
        <f>IFERROR(VLOOKUP(A320,Lista!A:H,4,FALSE),"")</f>
        <v/>
      </c>
    </row>
    <row r="321" ht="15.75" customHeight="1">
      <c r="A321" s="22"/>
      <c r="B321" s="22"/>
      <c r="C321" s="18" t="str">
        <f>IFERROR(VLOOKUP(A321,Lista!A:H,3,FALSE),"")</f>
        <v/>
      </c>
      <c r="D321" s="19" t="str">
        <f>IFERROR(VLOOKUP(A321,Lista!A:H,8,FALSE),"")</f>
        <v/>
      </c>
      <c r="E321" s="19" t="str">
        <f>IFERROR(VLOOKUP(A321,Lista!A:H,7,FALSE),"")</f>
        <v/>
      </c>
      <c r="F321" s="19" t="str">
        <f>IFERROR(VLOOKUP(A321,Lista!A:H,4,FALSE),"")</f>
        <v/>
      </c>
    </row>
    <row r="322" ht="15.75" customHeight="1">
      <c r="A322" s="22"/>
      <c r="B322" s="22"/>
      <c r="C322" s="18" t="str">
        <f>IFERROR(VLOOKUP(A322,Lista!A:H,3,FALSE),"")</f>
        <v/>
      </c>
      <c r="D322" s="19" t="str">
        <f>IFERROR(VLOOKUP(A322,Lista!A:H,8,FALSE),"")</f>
        <v/>
      </c>
      <c r="E322" s="19" t="str">
        <f>IFERROR(VLOOKUP(A322,Lista!A:H,7,FALSE),"")</f>
        <v/>
      </c>
      <c r="F322" s="19" t="str">
        <f>IFERROR(VLOOKUP(A322,Lista!A:H,4,FALSE),"")</f>
        <v/>
      </c>
    </row>
    <row r="323" ht="15.75" customHeight="1">
      <c r="A323" s="22"/>
      <c r="B323" s="22"/>
      <c r="C323" s="18" t="str">
        <f>IFERROR(VLOOKUP(A323,Lista!A:H,3,FALSE),"")</f>
        <v/>
      </c>
      <c r="D323" s="19" t="str">
        <f>IFERROR(VLOOKUP(A323,Lista!A:H,8,FALSE),"")</f>
        <v/>
      </c>
      <c r="E323" s="19" t="str">
        <f>IFERROR(VLOOKUP(A323,Lista!A:H,7,FALSE),"")</f>
        <v/>
      </c>
      <c r="F323" s="19" t="str">
        <f>IFERROR(VLOOKUP(A323,Lista!A:H,4,FALSE),"")</f>
        <v/>
      </c>
    </row>
    <row r="324" ht="15.75" customHeight="1">
      <c r="A324" s="22"/>
      <c r="B324" s="22"/>
      <c r="C324" s="18" t="str">
        <f>IFERROR(VLOOKUP(A324,Lista!A:H,3,FALSE),"")</f>
        <v/>
      </c>
      <c r="D324" s="19" t="str">
        <f>IFERROR(VLOOKUP(A324,Lista!A:H,8,FALSE),"")</f>
        <v/>
      </c>
      <c r="E324" s="19" t="str">
        <f>IFERROR(VLOOKUP(A324,Lista!A:H,7,FALSE),"")</f>
        <v/>
      </c>
      <c r="F324" s="19" t="str">
        <f>IFERROR(VLOOKUP(A324,Lista!A:H,4,FALSE),"")</f>
        <v/>
      </c>
    </row>
    <row r="325" ht="15.75" customHeight="1">
      <c r="A325" s="22"/>
      <c r="B325" s="22"/>
      <c r="C325" s="18" t="str">
        <f>IFERROR(VLOOKUP(A325,Lista!A:H,3,FALSE),"")</f>
        <v/>
      </c>
      <c r="D325" s="19" t="str">
        <f>IFERROR(VLOOKUP(A325,Lista!A:H,8,FALSE),"")</f>
        <v/>
      </c>
      <c r="E325" s="19" t="str">
        <f>IFERROR(VLOOKUP(A325,Lista!A:H,7,FALSE),"")</f>
        <v/>
      </c>
      <c r="F325" s="19" t="str">
        <f>IFERROR(VLOOKUP(A325,Lista!A:H,4,FALSE),"")</f>
        <v/>
      </c>
    </row>
    <row r="326" ht="15.75" customHeight="1">
      <c r="A326" s="22"/>
      <c r="B326" s="22"/>
      <c r="C326" s="18" t="str">
        <f>IFERROR(VLOOKUP(A326,Lista!A:H,3,FALSE),"")</f>
        <v/>
      </c>
      <c r="D326" s="19" t="str">
        <f>IFERROR(VLOOKUP(A326,Lista!A:H,8,FALSE),"")</f>
        <v/>
      </c>
      <c r="E326" s="19" t="str">
        <f>IFERROR(VLOOKUP(A326,Lista!A:H,7,FALSE),"")</f>
        <v/>
      </c>
      <c r="F326" s="19" t="str">
        <f>IFERROR(VLOOKUP(A326,Lista!A:H,4,FALSE),"")</f>
        <v/>
      </c>
    </row>
    <row r="327" ht="15.75" customHeight="1">
      <c r="A327" s="22"/>
      <c r="B327" s="22"/>
      <c r="C327" s="18" t="str">
        <f>IFERROR(VLOOKUP(A327,Lista!A:H,3,FALSE),"")</f>
        <v/>
      </c>
      <c r="D327" s="19" t="str">
        <f>IFERROR(VLOOKUP(A327,Lista!A:H,8,FALSE),"")</f>
        <v/>
      </c>
      <c r="E327" s="19" t="str">
        <f>IFERROR(VLOOKUP(A327,Lista!A:H,7,FALSE),"")</f>
        <v/>
      </c>
      <c r="F327" s="19" t="str">
        <f>IFERROR(VLOOKUP(A327,Lista!A:H,4,FALSE),"")</f>
        <v/>
      </c>
    </row>
    <row r="328" ht="15.75" customHeight="1">
      <c r="A328" s="22"/>
      <c r="B328" s="22"/>
      <c r="C328" s="18" t="str">
        <f>IFERROR(VLOOKUP(A328,Lista!A:H,3,FALSE),"")</f>
        <v/>
      </c>
      <c r="D328" s="19" t="str">
        <f>IFERROR(VLOOKUP(A328,Lista!A:H,8,FALSE),"")</f>
        <v/>
      </c>
      <c r="E328" s="19" t="str">
        <f>IFERROR(VLOOKUP(A328,Lista!A:H,7,FALSE),"")</f>
        <v/>
      </c>
      <c r="F328" s="19" t="str">
        <f>IFERROR(VLOOKUP(A328,Lista!A:H,4,FALSE),"")</f>
        <v/>
      </c>
    </row>
    <row r="329" ht="15.75" customHeight="1">
      <c r="A329" s="22"/>
      <c r="B329" s="22"/>
      <c r="C329" s="18" t="str">
        <f>IFERROR(VLOOKUP(A329,Lista!A:H,3,FALSE),"")</f>
        <v/>
      </c>
      <c r="D329" s="19" t="str">
        <f>IFERROR(VLOOKUP(A329,Lista!A:H,8,FALSE),"")</f>
        <v/>
      </c>
      <c r="E329" s="19" t="str">
        <f>IFERROR(VLOOKUP(A329,Lista!A:H,7,FALSE),"")</f>
        <v/>
      </c>
      <c r="F329" s="19" t="str">
        <f>IFERROR(VLOOKUP(A329,Lista!A:H,4,FALSE),"")</f>
        <v/>
      </c>
    </row>
    <row r="330" ht="15.75" customHeight="1">
      <c r="A330" s="22"/>
      <c r="B330" s="22"/>
      <c r="C330" s="18" t="str">
        <f>IFERROR(VLOOKUP(A330,Lista!A:H,3,FALSE),"")</f>
        <v/>
      </c>
      <c r="D330" s="19" t="str">
        <f>IFERROR(VLOOKUP(A330,Lista!A:H,8,FALSE),"")</f>
        <v/>
      </c>
      <c r="E330" s="19" t="str">
        <f>IFERROR(VLOOKUP(A330,Lista!A:H,7,FALSE),"")</f>
        <v/>
      </c>
      <c r="F330" s="19" t="str">
        <f>IFERROR(VLOOKUP(A330,Lista!A:H,4,FALSE),"")</f>
        <v/>
      </c>
    </row>
    <row r="331" ht="15.75" customHeight="1">
      <c r="A331" s="22"/>
      <c r="B331" s="22"/>
      <c r="C331" s="18" t="str">
        <f>IFERROR(VLOOKUP(A331,Lista!A:H,3,FALSE),"")</f>
        <v/>
      </c>
      <c r="D331" s="19" t="str">
        <f>IFERROR(VLOOKUP(A331,Lista!A:H,8,FALSE),"")</f>
        <v/>
      </c>
      <c r="E331" s="19" t="str">
        <f>IFERROR(VLOOKUP(A331,Lista!A:H,7,FALSE),"")</f>
        <v/>
      </c>
      <c r="F331" s="19" t="str">
        <f>IFERROR(VLOOKUP(A331,Lista!A:H,4,FALSE),"")</f>
        <v/>
      </c>
    </row>
    <row r="332" ht="15.75" customHeight="1">
      <c r="A332" s="22"/>
      <c r="B332" s="22"/>
      <c r="C332" s="18" t="str">
        <f>IFERROR(VLOOKUP(A332,Lista!A:H,3,FALSE),"")</f>
        <v/>
      </c>
      <c r="D332" s="19" t="str">
        <f>IFERROR(VLOOKUP(A332,Lista!A:H,8,FALSE),"")</f>
        <v/>
      </c>
      <c r="E332" s="19" t="str">
        <f>IFERROR(VLOOKUP(A332,Lista!A:H,7,FALSE),"")</f>
        <v/>
      </c>
      <c r="F332" s="19" t="str">
        <f>IFERROR(VLOOKUP(A332,Lista!A:H,4,FALSE),"")</f>
        <v/>
      </c>
    </row>
    <row r="333" ht="15.75" customHeight="1">
      <c r="A333" s="22"/>
      <c r="B333" s="22"/>
      <c r="C333" s="18" t="str">
        <f>IFERROR(VLOOKUP(A333,Lista!A:H,3,FALSE),"")</f>
        <v/>
      </c>
      <c r="D333" s="19" t="str">
        <f>IFERROR(VLOOKUP(A333,Lista!A:H,8,FALSE),"")</f>
        <v/>
      </c>
      <c r="E333" s="19" t="str">
        <f>IFERROR(VLOOKUP(A333,Lista!A:H,7,FALSE),"")</f>
        <v/>
      </c>
      <c r="F333" s="19" t="str">
        <f>IFERROR(VLOOKUP(A333,Lista!A:H,4,FALSE),"")</f>
        <v/>
      </c>
    </row>
    <row r="334" ht="15.75" customHeight="1">
      <c r="A334" s="22"/>
      <c r="B334" s="22"/>
      <c r="C334" s="18" t="str">
        <f>IFERROR(VLOOKUP(A334,Lista!A:H,3,FALSE),"")</f>
        <v/>
      </c>
      <c r="D334" s="19" t="str">
        <f>IFERROR(VLOOKUP(A334,Lista!A:H,8,FALSE),"")</f>
        <v/>
      </c>
      <c r="E334" s="19" t="str">
        <f>IFERROR(VLOOKUP(A334,Lista!A:H,7,FALSE),"")</f>
        <v/>
      </c>
      <c r="F334" s="19" t="str">
        <f>IFERROR(VLOOKUP(A334,Lista!A:H,4,FALSE),"")</f>
        <v/>
      </c>
    </row>
    <row r="335" ht="15.75" customHeight="1">
      <c r="A335" s="22"/>
      <c r="B335" s="22"/>
      <c r="C335" s="18" t="str">
        <f>IFERROR(VLOOKUP(A335,Lista!A:H,3,FALSE),"")</f>
        <v/>
      </c>
      <c r="D335" s="19" t="str">
        <f>IFERROR(VLOOKUP(A335,Lista!A:H,8,FALSE),"")</f>
        <v/>
      </c>
      <c r="E335" s="19" t="str">
        <f>IFERROR(VLOOKUP(A335,Lista!A:H,7,FALSE),"")</f>
        <v/>
      </c>
      <c r="F335" s="19" t="str">
        <f>IFERROR(VLOOKUP(A335,Lista!A:H,4,FALSE),"")</f>
        <v/>
      </c>
    </row>
    <row r="336" ht="15.75" customHeight="1">
      <c r="A336" s="22"/>
      <c r="B336" s="22"/>
      <c r="C336" s="18" t="str">
        <f>IFERROR(VLOOKUP(A336,Lista!A:H,3,FALSE),"")</f>
        <v/>
      </c>
      <c r="D336" s="19" t="str">
        <f>IFERROR(VLOOKUP(A336,Lista!A:H,8,FALSE),"")</f>
        <v/>
      </c>
      <c r="E336" s="19" t="str">
        <f>IFERROR(VLOOKUP(A336,Lista!A:H,7,FALSE),"")</f>
        <v/>
      </c>
      <c r="F336" s="19" t="str">
        <f>IFERROR(VLOOKUP(A336,Lista!A:H,4,FALSE),"")</f>
        <v/>
      </c>
    </row>
    <row r="337" ht="15.75" customHeight="1">
      <c r="A337" s="22"/>
      <c r="B337" s="22"/>
      <c r="C337" s="18" t="str">
        <f>IFERROR(VLOOKUP(A337,Lista!A:H,3,FALSE),"")</f>
        <v/>
      </c>
      <c r="D337" s="19" t="str">
        <f>IFERROR(VLOOKUP(A337,Lista!A:H,8,FALSE),"")</f>
        <v/>
      </c>
      <c r="E337" s="19" t="str">
        <f>IFERROR(VLOOKUP(A337,Lista!A:H,7,FALSE),"")</f>
        <v/>
      </c>
      <c r="F337" s="19" t="str">
        <f>IFERROR(VLOOKUP(A337,Lista!A:H,4,FALSE),"")</f>
        <v/>
      </c>
    </row>
    <row r="338" ht="15.75" customHeight="1">
      <c r="A338" s="22"/>
      <c r="B338" s="22"/>
      <c r="C338" s="18" t="str">
        <f>IFERROR(VLOOKUP(A338,Lista!A:H,3,FALSE),"")</f>
        <v/>
      </c>
      <c r="D338" s="19" t="str">
        <f>IFERROR(VLOOKUP(A338,Lista!A:H,8,FALSE),"")</f>
        <v/>
      </c>
      <c r="E338" s="19" t="str">
        <f>IFERROR(VLOOKUP(A338,Lista!A:H,7,FALSE),"")</f>
        <v/>
      </c>
      <c r="F338" s="19" t="str">
        <f>IFERROR(VLOOKUP(A338,Lista!A:H,4,FALSE),"")</f>
        <v/>
      </c>
    </row>
    <row r="339" ht="15.75" customHeight="1">
      <c r="A339" s="22"/>
      <c r="B339" s="22"/>
      <c r="C339" s="18" t="str">
        <f>IFERROR(VLOOKUP(A339,Lista!A:H,3,FALSE),"")</f>
        <v/>
      </c>
      <c r="D339" s="19" t="str">
        <f>IFERROR(VLOOKUP(A339,Lista!A:H,8,FALSE),"")</f>
        <v/>
      </c>
      <c r="E339" s="19" t="str">
        <f>IFERROR(VLOOKUP(A339,Lista!A:H,7,FALSE),"")</f>
        <v/>
      </c>
      <c r="F339" s="19" t="str">
        <f>IFERROR(VLOOKUP(A339,Lista!A:H,4,FALSE),"")</f>
        <v/>
      </c>
    </row>
    <row r="340" ht="15.75" customHeight="1">
      <c r="A340" s="22"/>
      <c r="B340" s="22"/>
      <c r="C340" s="18" t="str">
        <f>IFERROR(VLOOKUP(A340,Lista!A:H,3,FALSE),"")</f>
        <v/>
      </c>
      <c r="D340" s="19" t="str">
        <f>IFERROR(VLOOKUP(A340,Lista!A:H,8,FALSE),"")</f>
        <v/>
      </c>
      <c r="E340" s="19" t="str">
        <f>IFERROR(VLOOKUP(A340,Lista!A:H,7,FALSE),"")</f>
        <v/>
      </c>
      <c r="F340" s="19" t="str">
        <f>IFERROR(VLOOKUP(A340,Lista!A:H,4,FALSE),"")</f>
        <v/>
      </c>
    </row>
    <row r="341" ht="15.75" customHeight="1">
      <c r="A341" s="22"/>
      <c r="B341" s="22"/>
      <c r="C341" s="18" t="str">
        <f>IFERROR(VLOOKUP(A341,Lista!A:H,3,FALSE),"")</f>
        <v/>
      </c>
      <c r="D341" s="19" t="str">
        <f>IFERROR(VLOOKUP(A341,Lista!A:H,8,FALSE),"")</f>
        <v/>
      </c>
      <c r="E341" s="19" t="str">
        <f>IFERROR(VLOOKUP(A341,Lista!A:H,7,FALSE),"")</f>
        <v/>
      </c>
      <c r="F341" s="19" t="str">
        <f>IFERROR(VLOOKUP(A341,Lista!A:H,4,FALSE),"")</f>
        <v/>
      </c>
    </row>
    <row r="342" ht="15.75" customHeight="1">
      <c r="A342" s="22"/>
      <c r="B342" s="22"/>
      <c r="C342" s="18" t="str">
        <f>IFERROR(VLOOKUP(A342,Lista!A:H,3,FALSE),"")</f>
        <v/>
      </c>
      <c r="D342" s="19" t="str">
        <f>IFERROR(VLOOKUP(A342,Lista!A:H,8,FALSE),"")</f>
        <v/>
      </c>
      <c r="E342" s="19" t="str">
        <f>IFERROR(VLOOKUP(A342,Lista!A:H,7,FALSE),"")</f>
        <v/>
      </c>
      <c r="F342" s="19" t="str">
        <f>IFERROR(VLOOKUP(A342,Lista!A:H,4,FALSE),"")</f>
        <v/>
      </c>
    </row>
    <row r="343" ht="15.75" customHeight="1">
      <c r="A343" s="22"/>
      <c r="B343" s="22"/>
      <c r="C343" s="18" t="str">
        <f>IFERROR(VLOOKUP(A343,Lista!A:H,3,FALSE),"")</f>
        <v/>
      </c>
      <c r="D343" s="19" t="str">
        <f>IFERROR(VLOOKUP(A343,Lista!A:H,8,FALSE),"")</f>
        <v/>
      </c>
      <c r="E343" s="19" t="str">
        <f>IFERROR(VLOOKUP(A343,Lista!A:H,7,FALSE),"")</f>
        <v/>
      </c>
      <c r="F343" s="19" t="str">
        <f>IFERROR(VLOOKUP(A343,Lista!A:H,4,FALSE),"")</f>
        <v/>
      </c>
    </row>
    <row r="344" ht="15.75" customHeight="1">
      <c r="A344" s="22"/>
      <c r="B344" s="22"/>
      <c r="C344" s="18" t="str">
        <f>IFERROR(VLOOKUP(A344,Lista!A:H,3,FALSE),"")</f>
        <v/>
      </c>
      <c r="D344" s="19" t="str">
        <f>IFERROR(VLOOKUP(A344,Lista!A:H,8,FALSE),"")</f>
        <v/>
      </c>
      <c r="E344" s="19" t="str">
        <f>IFERROR(VLOOKUP(A344,Lista!A:H,7,FALSE),"")</f>
        <v/>
      </c>
      <c r="F344" s="19" t="str">
        <f>IFERROR(VLOOKUP(A344,Lista!A:H,4,FALSE),"")</f>
        <v/>
      </c>
    </row>
    <row r="345" ht="15.75" customHeight="1">
      <c r="A345" s="22"/>
      <c r="B345" s="22"/>
      <c r="C345" s="18" t="str">
        <f>IFERROR(VLOOKUP(A345,Lista!A:H,3,FALSE),"")</f>
        <v/>
      </c>
      <c r="D345" s="19" t="str">
        <f>IFERROR(VLOOKUP(A345,Lista!A:H,8,FALSE),"")</f>
        <v/>
      </c>
      <c r="E345" s="19" t="str">
        <f>IFERROR(VLOOKUP(A345,Lista!A:H,7,FALSE),"")</f>
        <v/>
      </c>
      <c r="F345" s="19" t="str">
        <f>IFERROR(VLOOKUP(A345,Lista!A:H,4,FALSE),"")</f>
        <v/>
      </c>
    </row>
    <row r="346" ht="15.75" customHeight="1">
      <c r="A346" s="22"/>
      <c r="B346" s="22"/>
      <c r="C346" s="18" t="str">
        <f>IFERROR(VLOOKUP(A346,Lista!A:H,3,FALSE),"")</f>
        <v/>
      </c>
      <c r="D346" s="19" t="str">
        <f>IFERROR(VLOOKUP(A346,Lista!A:H,8,FALSE),"")</f>
        <v/>
      </c>
      <c r="E346" s="19" t="str">
        <f>IFERROR(VLOOKUP(A346,Lista!A:H,7,FALSE),"")</f>
        <v/>
      </c>
      <c r="F346" s="19" t="str">
        <f>IFERROR(VLOOKUP(A346,Lista!A:H,4,FALSE),"")</f>
        <v/>
      </c>
    </row>
    <row r="347" ht="15.75" customHeight="1">
      <c r="A347" s="22"/>
      <c r="B347" s="22"/>
      <c r="C347" s="18" t="str">
        <f>IFERROR(VLOOKUP(A347,Lista!A:H,3,FALSE),"")</f>
        <v/>
      </c>
      <c r="D347" s="19" t="str">
        <f>IFERROR(VLOOKUP(A347,Lista!A:H,8,FALSE),"")</f>
        <v/>
      </c>
      <c r="E347" s="19" t="str">
        <f>IFERROR(VLOOKUP(A347,Lista!A:H,7,FALSE),"")</f>
        <v/>
      </c>
      <c r="F347" s="19" t="str">
        <f>IFERROR(VLOOKUP(A347,Lista!A:H,4,FALSE),"")</f>
        <v/>
      </c>
    </row>
    <row r="348" ht="15.75" customHeight="1">
      <c r="A348" s="22"/>
      <c r="B348" s="22"/>
      <c r="C348" s="18" t="str">
        <f>IFERROR(VLOOKUP(A348,Lista!A:H,3,FALSE),"")</f>
        <v/>
      </c>
      <c r="D348" s="19" t="str">
        <f>IFERROR(VLOOKUP(A348,Lista!A:H,8,FALSE),"")</f>
        <v/>
      </c>
      <c r="E348" s="19" t="str">
        <f>IFERROR(VLOOKUP(A348,Lista!A:H,7,FALSE),"")</f>
        <v/>
      </c>
      <c r="F348" s="19" t="str">
        <f>IFERROR(VLOOKUP(A348,Lista!A:H,4,FALSE),"")</f>
        <v/>
      </c>
    </row>
    <row r="349" ht="15.75" customHeight="1">
      <c r="A349" s="22"/>
      <c r="B349" s="22"/>
      <c r="C349" s="18" t="str">
        <f>IFERROR(VLOOKUP(A349,Lista!A:H,3,FALSE),"")</f>
        <v/>
      </c>
      <c r="D349" s="19" t="str">
        <f>IFERROR(VLOOKUP(A349,Lista!A:H,8,FALSE),"")</f>
        <v/>
      </c>
      <c r="E349" s="19" t="str">
        <f>IFERROR(VLOOKUP(A349,Lista!A:H,7,FALSE),"")</f>
        <v/>
      </c>
      <c r="F349" s="19" t="str">
        <f>IFERROR(VLOOKUP(A349,Lista!A:H,4,FALSE),"")</f>
        <v/>
      </c>
    </row>
    <row r="350" ht="15.75" customHeight="1">
      <c r="A350" s="22"/>
      <c r="B350" s="22"/>
      <c r="C350" s="18" t="str">
        <f>IFERROR(VLOOKUP(A350,Lista!A:H,3,FALSE),"")</f>
        <v/>
      </c>
      <c r="D350" s="19" t="str">
        <f>IFERROR(VLOOKUP(A350,Lista!A:H,8,FALSE),"")</f>
        <v/>
      </c>
      <c r="E350" s="19" t="str">
        <f>IFERROR(VLOOKUP(A350,Lista!A:H,7,FALSE),"")</f>
        <v/>
      </c>
      <c r="F350" s="19" t="str">
        <f>IFERROR(VLOOKUP(A350,Lista!A:H,4,FALSE),"")</f>
        <v/>
      </c>
    </row>
    <row r="351" ht="15.75" customHeight="1">
      <c r="A351" s="22"/>
      <c r="B351" s="22"/>
      <c r="C351" s="18" t="str">
        <f>IFERROR(VLOOKUP(A351,Lista!A:H,3,FALSE),"")</f>
        <v/>
      </c>
      <c r="D351" s="19" t="str">
        <f>IFERROR(VLOOKUP(A351,Lista!A:H,8,FALSE),"")</f>
        <v/>
      </c>
      <c r="E351" s="19" t="str">
        <f>IFERROR(VLOOKUP(A351,Lista!A:H,7,FALSE),"")</f>
        <v/>
      </c>
      <c r="F351" s="19" t="str">
        <f>IFERROR(VLOOKUP(A351,Lista!A:H,4,FALSE),"")</f>
        <v/>
      </c>
    </row>
    <row r="352" ht="15.75" customHeight="1">
      <c r="A352" s="22"/>
      <c r="B352" s="22"/>
      <c r="C352" s="18" t="str">
        <f>IFERROR(VLOOKUP(A352,Lista!A:H,3,FALSE),"")</f>
        <v/>
      </c>
      <c r="D352" s="19" t="str">
        <f>IFERROR(VLOOKUP(A352,Lista!A:H,8,FALSE),"")</f>
        <v/>
      </c>
      <c r="E352" s="19" t="str">
        <f>IFERROR(VLOOKUP(A352,Lista!A:H,7,FALSE),"")</f>
        <v/>
      </c>
      <c r="F352" s="19" t="str">
        <f>IFERROR(VLOOKUP(A352,Lista!A:H,4,FALSE),"")</f>
        <v/>
      </c>
    </row>
    <row r="353" ht="15.75" customHeight="1">
      <c r="A353" s="22"/>
      <c r="B353" s="22"/>
      <c r="C353" s="18" t="str">
        <f>IFERROR(VLOOKUP(A353,Lista!A:H,3,FALSE),"")</f>
        <v/>
      </c>
      <c r="D353" s="19" t="str">
        <f>IFERROR(VLOOKUP(A353,Lista!A:H,8,FALSE),"")</f>
        <v/>
      </c>
      <c r="E353" s="19" t="str">
        <f>IFERROR(VLOOKUP(A353,Lista!A:H,7,FALSE),"")</f>
        <v/>
      </c>
      <c r="F353" s="19" t="str">
        <f>IFERROR(VLOOKUP(A353,Lista!A:H,4,FALSE),"")</f>
        <v/>
      </c>
    </row>
    <row r="354" ht="15.75" customHeight="1">
      <c r="A354" s="22"/>
      <c r="B354" s="22"/>
      <c r="C354" s="18" t="str">
        <f>IFERROR(VLOOKUP(A354,Lista!A:H,3,FALSE),"")</f>
        <v/>
      </c>
      <c r="D354" s="19" t="str">
        <f>IFERROR(VLOOKUP(A354,Lista!A:H,8,FALSE),"")</f>
        <v/>
      </c>
      <c r="E354" s="19" t="str">
        <f>IFERROR(VLOOKUP(A354,Lista!A:H,7,FALSE),"")</f>
        <v/>
      </c>
      <c r="F354" s="19" t="str">
        <f>IFERROR(VLOOKUP(A354,Lista!A:H,4,FALSE),"")</f>
        <v/>
      </c>
    </row>
    <row r="355" ht="15.75" customHeight="1">
      <c r="A355" s="22"/>
      <c r="B355" s="22"/>
      <c r="C355" s="18" t="str">
        <f>IFERROR(VLOOKUP(A355,Lista!A:H,3,FALSE),"")</f>
        <v/>
      </c>
      <c r="D355" s="19" t="str">
        <f>IFERROR(VLOOKUP(A355,Lista!A:H,8,FALSE),"")</f>
        <v/>
      </c>
      <c r="E355" s="19" t="str">
        <f>IFERROR(VLOOKUP(A355,Lista!A:H,7,FALSE),"")</f>
        <v/>
      </c>
      <c r="F355" s="19" t="str">
        <f>IFERROR(VLOOKUP(A355,Lista!A:H,4,FALSE),"")</f>
        <v/>
      </c>
    </row>
    <row r="356" ht="15.75" customHeight="1">
      <c r="A356" s="22"/>
      <c r="B356" s="22"/>
      <c r="C356" s="18" t="str">
        <f>IFERROR(VLOOKUP(A356,Lista!A:H,3,FALSE),"")</f>
        <v/>
      </c>
      <c r="D356" s="19" t="str">
        <f>IFERROR(VLOOKUP(A356,Lista!A:H,8,FALSE),"")</f>
        <v/>
      </c>
      <c r="E356" s="19" t="str">
        <f>IFERROR(VLOOKUP(A356,Lista!A:H,7,FALSE),"")</f>
        <v/>
      </c>
      <c r="F356" s="19" t="str">
        <f>IFERROR(VLOOKUP(A356,Lista!A:H,4,FALSE),"")</f>
        <v/>
      </c>
    </row>
    <row r="357" ht="15.75" customHeight="1">
      <c r="A357" s="22"/>
      <c r="B357" s="22"/>
      <c r="C357" s="18" t="str">
        <f>IFERROR(VLOOKUP(A357,Lista!A:H,3,FALSE),"")</f>
        <v/>
      </c>
      <c r="D357" s="19" t="str">
        <f>IFERROR(VLOOKUP(A357,Lista!A:H,8,FALSE),"")</f>
        <v/>
      </c>
      <c r="E357" s="19" t="str">
        <f>IFERROR(VLOOKUP(A357,Lista!A:H,7,FALSE),"")</f>
        <v/>
      </c>
      <c r="F357" s="19" t="str">
        <f>IFERROR(VLOOKUP(A357,Lista!A:H,4,FALSE),"")</f>
        <v/>
      </c>
    </row>
    <row r="358" ht="15.75" customHeight="1">
      <c r="A358" s="22"/>
      <c r="B358" s="22"/>
      <c r="C358" s="18" t="str">
        <f>IFERROR(VLOOKUP(A358,Lista!A:H,3,FALSE),"")</f>
        <v/>
      </c>
      <c r="D358" s="19" t="str">
        <f>IFERROR(VLOOKUP(A358,Lista!A:H,8,FALSE),"")</f>
        <v/>
      </c>
      <c r="E358" s="19" t="str">
        <f>IFERROR(VLOOKUP(A358,Lista!A:H,7,FALSE),"")</f>
        <v/>
      </c>
      <c r="F358" s="19" t="str">
        <f>IFERROR(VLOOKUP(A358,Lista!A:H,4,FALSE),"")</f>
        <v/>
      </c>
    </row>
    <row r="359" ht="15.75" customHeight="1">
      <c r="A359" s="22"/>
      <c r="B359" s="22"/>
      <c r="C359" s="18" t="str">
        <f>IFERROR(VLOOKUP(A359,Lista!A:H,3,FALSE),"")</f>
        <v/>
      </c>
      <c r="D359" s="19" t="str">
        <f>IFERROR(VLOOKUP(A359,Lista!A:H,8,FALSE),"")</f>
        <v/>
      </c>
      <c r="E359" s="19" t="str">
        <f>IFERROR(VLOOKUP(A359,Lista!A:H,7,FALSE),"")</f>
        <v/>
      </c>
      <c r="F359" s="19" t="str">
        <f>IFERROR(VLOOKUP(A359,Lista!A:H,4,FALSE),"")</f>
        <v/>
      </c>
    </row>
    <row r="360" ht="15.75" customHeight="1">
      <c r="A360" s="22"/>
      <c r="B360" s="22"/>
      <c r="C360" s="18" t="str">
        <f>IFERROR(VLOOKUP(A360,Lista!A:H,3,FALSE),"")</f>
        <v/>
      </c>
      <c r="D360" s="19" t="str">
        <f>IFERROR(VLOOKUP(A360,Lista!A:H,8,FALSE),"")</f>
        <v/>
      </c>
      <c r="E360" s="19" t="str">
        <f>IFERROR(VLOOKUP(A360,Lista!A:H,7,FALSE),"")</f>
        <v/>
      </c>
      <c r="F360" s="19" t="str">
        <f>IFERROR(VLOOKUP(A360,Lista!A:H,4,FALSE),"")</f>
        <v/>
      </c>
    </row>
    <row r="361" ht="15.75" customHeight="1">
      <c r="A361" s="22"/>
      <c r="B361" s="22"/>
      <c r="C361" s="18" t="str">
        <f>IFERROR(VLOOKUP(A361,Lista!A:H,3,FALSE),"")</f>
        <v/>
      </c>
      <c r="D361" s="19" t="str">
        <f>IFERROR(VLOOKUP(A361,Lista!A:H,8,FALSE),"")</f>
        <v/>
      </c>
      <c r="E361" s="19" t="str">
        <f>IFERROR(VLOOKUP(A361,Lista!A:H,7,FALSE),"")</f>
        <v/>
      </c>
      <c r="F361" s="19" t="str">
        <f>IFERROR(VLOOKUP(A361,Lista!A:H,4,FALSE),"")</f>
        <v/>
      </c>
    </row>
    <row r="362" ht="15.75" customHeight="1">
      <c r="A362" s="22"/>
      <c r="B362" s="22"/>
      <c r="C362" s="18" t="str">
        <f>IFERROR(VLOOKUP(A362,Lista!A:H,3,FALSE),"")</f>
        <v/>
      </c>
      <c r="D362" s="19" t="str">
        <f>IFERROR(VLOOKUP(A362,Lista!A:H,8,FALSE),"")</f>
        <v/>
      </c>
      <c r="E362" s="19" t="str">
        <f>IFERROR(VLOOKUP(A362,Lista!A:H,7,FALSE),"")</f>
        <v/>
      </c>
      <c r="F362" s="19" t="str">
        <f>IFERROR(VLOOKUP(A362,Lista!A:H,4,FALSE),"")</f>
        <v/>
      </c>
    </row>
    <row r="363" ht="15.75" customHeight="1">
      <c r="A363" s="22"/>
      <c r="B363" s="22"/>
      <c r="C363" s="18" t="str">
        <f>IFERROR(VLOOKUP(A363,Lista!A:H,3,FALSE),"")</f>
        <v/>
      </c>
      <c r="D363" s="19" t="str">
        <f>IFERROR(VLOOKUP(A363,Lista!A:H,8,FALSE),"")</f>
        <v/>
      </c>
      <c r="E363" s="19" t="str">
        <f>IFERROR(VLOOKUP(A363,Lista!A:H,7,FALSE),"")</f>
        <v/>
      </c>
      <c r="F363" s="19" t="str">
        <f>IFERROR(VLOOKUP(A363,Lista!A:H,4,FALSE),"")</f>
        <v/>
      </c>
    </row>
    <row r="364" ht="15.75" customHeight="1">
      <c r="A364" s="22"/>
      <c r="B364" s="22"/>
      <c r="C364" s="18" t="str">
        <f>IFERROR(VLOOKUP(A364,Lista!A:H,3,FALSE),"")</f>
        <v/>
      </c>
      <c r="D364" s="19" t="str">
        <f>IFERROR(VLOOKUP(A364,Lista!A:H,8,FALSE),"")</f>
        <v/>
      </c>
      <c r="E364" s="19" t="str">
        <f>IFERROR(VLOOKUP(A364,Lista!A:H,7,FALSE),"")</f>
        <v/>
      </c>
      <c r="F364" s="19" t="str">
        <f>IFERROR(VLOOKUP(A364,Lista!A:H,4,FALSE),"")</f>
        <v/>
      </c>
    </row>
    <row r="365" ht="15.75" customHeight="1">
      <c r="A365" s="22"/>
      <c r="B365" s="22"/>
      <c r="C365" s="18" t="str">
        <f>IFERROR(VLOOKUP(A365,Lista!A:H,3,FALSE),"")</f>
        <v/>
      </c>
      <c r="D365" s="19" t="str">
        <f>IFERROR(VLOOKUP(A365,Lista!A:H,8,FALSE),"")</f>
        <v/>
      </c>
      <c r="E365" s="19" t="str">
        <f>IFERROR(VLOOKUP(A365,Lista!A:H,7,FALSE),"")</f>
        <v/>
      </c>
      <c r="F365" s="19" t="str">
        <f>IFERROR(VLOOKUP(A365,Lista!A:H,4,FALSE),"")</f>
        <v/>
      </c>
    </row>
    <row r="366" ht="15.75" customHeight="1">
      <c r="A366" s="22"/>
      <c r="B366" s="22"/>
      <c r="C366" s="18" t="str">
        <f>IFERROR(VLOOKUP(A366,Lista!A:H,3,FALSE),"")</f>
        <v/>
      </c>
      <c r="D366" s="19" t="str">
        <f>IFERROR(VLOOKUP(A366,Lista!A:H,8,FALSE),"")</f>
        <v/>
      </c>
      <c r="E366" s="19" t="str">
        <f>IFERROR(VLOOKUP(A366,Lista!A:H,7,FALSE),"")</f>
        <v/>
      </c>
      <c r="F366" s="19" t="str">
        <f>IFERROR(VLOOKUP(A366,Lista!A:H,4,FALSE),"")</f>
        <v/>
      </c>
    </row>
    <row r="367" ht="15.75" customHeight="1">
      <c r="A367" s="22"/>
      <c r="B367" s="22"/>
      <c r="C367" s="18" t="str">
        <f>IFERROR(VLOOKUP(A367,Lista!A:H,3,FALSE),"")</f>
        <v/>
      </c>
      <c r="D367" s="19" t="str">
        <f>IFERROR(VLOOKUP(A367,Lista!A:H,8,FALSE),"")</f>
        <v/>
      </c>
      <c r="E367" s="19" t="str">
        <f>IFERROR(VLOOKUP(A367,Lista!A:H,7,FALSE),"")</f>
        <v/>
      </c>
      <c r="F367" s="19" t="str">
        <f>IFERROR(VLOOKUP(A367,Lista!A:H,4,FALSE),"")</f>
        <v/>
      </c>
    </row>
    <row r="368" ht="15.75" customHeight="1">
      <c r="A368" s="22"/>
      <c r="B368" s="22"/>
      <c r="C368" s="18" t="str">
        <f>IFERROR(VLOOKUP(A368,Lista!A:H,3,FALSE),"")</f>
        <v/>
      </c>
      <c r="D368" s="19" t="str">
        <f>IFERROR(VLOOKUP(A368,Lista!A:H,8,FALSE),"")</f>
        <v/>
      </c>
      <c r="E368" s="19" t="str">
        <f>IFERROR(VLOOKUP(A368,Lista!A:H,7,FALSE),"")</f>
        <v/>
      </c>
      <c r="F368" s="19" t="str">
        <f>IFERROR(VLOOKUP(A368,Lista!A:H,4,FALSE),"")</f>
        <v/>
      </c>
    </row>
    <row r="369" ht="15.75" customHeight="1">
      <c r="A369" s="22"/>
      <c r="B369" s="22"/>
      <c r="C369" s="18" t="str">
        <f>IFERROR(VLOOKUP(A369,Lista!A:H,3,FALSE),"")</f>
        <v/>
      </c>
      <c r="D369" s="19" t="str">
        <f>IFERROR(VLOOKUP(A369,Lista!A:H,8,FALSE),"")</f>
        <v/>
      </c>
      <c r="E369" s="19" t="str">
        <f>IFERROR(VLOOKUP(A369,Lista!A:H,7,FALSE),"")</f>
        <v/>
      </c>
      <c r="F369" s="19" t="str">
        <f>IFERROR(VLOOKUP(A369,Lista!A:H,4,FALSE),"")</f>
        <v/>
      </c>
    </row>
    <row r="370" ht="15.75" customHeight="1">
      <c r="A370" s="22"/>
      <c r="B370" s="22"/>
      <c r="C370" s="18" t="str">
        <f>IFERROR(VLOOKUP(A370,Lista!A:H,3,FALSE),"")</f>
        <v/>
      </c>
      <c r="D370" s="19" t="str">
        <f>IFERROR(VLOOKUP(A370,Lista!A:H,8,FALSE),"")</f>
        <v/>
      </c>
      <c r="E370" s="19" t="str">
        <f>IFERROR(VLOOKUP(A370,Lista!A:H,7,FALSE),"")</f>
        <v/>
      </c>
      <c r="F370" s="19" t="str">
        <f>IFERROR(VLOOKUP(A370,Lista!A:H,4,FALSE),"")</f>
        <v/>
      </c>
    </row>
    <row r="371" ht="15.75" customHeight="1">
      <c r="A371" s="22"/>
      <c r="B371" s="22"/>
      <c r="C371" s="18" t="str">
        <f>IFERROR(VLOOKUP(A371,Lista!A:H,3,FALSE),"")</f>
        <v/>
      </c>
      <c r="D371" s="19" t="str">
        <f>IFERROR(VLOOKUP(A371,Lista!A:H,8,FALSE),"")</f>
        <v/>
      </c>
      <c r="E371" s="19" t="str">
        <f>IFERROR(VLOOKUP(A371,Lista!A:H,7,FALSE),"")</f>
        <v/>
      </c>
      <c r="F371" s="19" t="str">
        <f>IFERROR(VLOOKUP(A371,Lista!A:H,4,FALSE),"")</f>
        <v/>
      </c>
    </row>
    <row r="372" ht="15.75" customHeight="1">
      <c r="A372" s="22"/>
      <c r="B372" s="22"/>
      <c r="C372" s="18" t="str">
        <f>IFERROR(VLOOKUP(A372,Lista!A:H,3,FALSE),"")</f>
        <v/>
      </c>
      <c r="D372" s="19" t="str">
        <f>IFERROR(VLOOKUP(A372,Lista!A:H,8,FALSE),"")</f>
        <v/>
      </c>
      <c r="E372" s="19" t="str">
        <f>IFERROR(VLOOKUP(A372,Lista!A:H,7,FALSE),"")</f>
        <v/>
      </c>
      <c r="F372" s="19" t="str">
        <f>IFERROR(VLOOKUP(A372,Lista!A:H,4,FALSE),"")</f>
        <v/>
      </c>
    </row>
    <row r="373" ht="15.75" customHeight="1">
      <c r="A373" s="22"/>
      <c r="B373" s="22"/>
      <c r="C373" s="18" t="str">
        <f>IFERROR(VLOOKUP(A373,Lista!A:H,3,FALSE),"")</f>
        <v/>
      </c>
      <c r="D373" s="19" t="str">
        <f>IFERROR(VLOOKUP(A373,Lista!A:H,8,FALSE),"")</f>
        <v/>
      </c>
      <c r="E373" s="19" t="str">
        <f>IFERROR(VLOOKUP(A373,Lista!A:H,7,FALSE),"")</f>
        <v/>
      </c>
      <c r="F373" s="19" t="str">
        <f>IFERROR(VLOOKUP(A373,Lista!A:H,4,FALSE),"")</f>
        <v/>
      </c>
    </row>
    <row r="374" ht="15.75" customHeight="1">
      <c r="A374" s="22"/>
      <c r="B374" s="22"/>
      <c r="C374" s="18" t="str">
        <f>IFERROR(VLOOKUP(A374,Lista!A:H,3,FALSE),"")</f>
        <v/>
      </c>
      <c r="D374" s="19" t="str">
        <f>IFERROR(VLOOKUP(A374,Lista!A:H,8,FALSE),"")</f>
        <v/>
      </c>
      <c r="E374" s="19" t="str">
        <f>IFERROR(VLOOKUP(A374,Lista!A:H,7,FALSE),"")</f>
        <v/>
      </c>
      <c r="F374" s="19" t="str">
        <f>IFERROR(VLOOKUP(A374,Lista!A:H,4,FALSE),"")</f>
        <v/>
      </c>
    </row>
    <row r="375" ht="15.75" customHeight="1">
      <c r="A375" s="22"/>
      <c r="B375" s="22"/>
      <c r="C375" s="18" t="str">
        <f>IFERROR(VLOOKUP(A375,Lista!A:H,3,FALSE),"")</f>
        <v/>
      </c>
      <c r="D375" s="19" t="str">
        <f>IFERROR(VLOOKUP(A375,Lista!A:H,8,FALSE),"")</f>
        <v/>
      </c>
      <c r="E375" s="19" t="str">
        <f>IFERROR(VLOOKUP(A375,Lista!A:H,7,FALSE),"")</f>
        <v/>
      </c>
      <c r="F375" s="19" t="str">
        <f>IFERROR(VLOOKUP(A375,Lista!A:H,4,FALSE),"")</f>
        <v/>
      </c>
    </row>
    <row r="376" ht="15.75" customHeight="1">
      <c r="A376" s="22"/>
      <c r="B376" s="22"/>
      <c r="C376" s="18" t="str">
        <f>IFERROR(VLOOKUP(A376,Lista!A:H,3,FALSE),"")</f>
        <v/>
      </c>
      <c r="D376" s="19" t="str">
        <f>IFERROR(VLOOKUP(A376,Lista!A:H,8,FALSE),"")</f>
        <v/>
      </c>
      <c r="E376" s="19" t="str">
        <f>IFERROR(VLOOKUP(A376,Lista!A:H,7,FALSE),"")</f>
        <v/>
      </c>
      <c r="F376" s="19" t="str">
        <f>IFERROR(VLOOKUP(A376,Lista!A:H,4,FALSE),"")</f>
        <v/>
      </c>
    </row>
    <row r="377" ht="15.75" customHeight="1">
      <c r="A377" s="22"/>
      <c r="B377" s="22"/>
      <c r="C377" s="18" t="str">
        <f>IFERROR(VLOOKUP(A377,Lista!A:H,3,FALSE),"")</f>
        <v/>
      </c>
      <c r="D377" s="19" t="str">
        <f>IFERROR(VLOOKUP(A377,Lista!A:H,8,FALSE),"")</f>
        <v/>
      </c>
      <c r="E377" s="19" t="str">
        <f>IFERROR(VLOOKUP(A377,Lista!A:H,7,FALSE),"")</f>
        <v/>
      </c>
      <c r="F377" s="19" t="str">
        <f>IFERROR(VLOOKUP(A377,Lista!A:H,4,FALSE),"")</f>
        <v/>
      </c>
    </row>
    <row r="378" ht="15.75" customHeight="1">
      <c r="A378" s="22"/>
      <c r="B378" s="22"/>
      <c r="C378" s="18" t="str">
        <f>IFERROR(VLOOKUP(A378,Lista!A:H,3,FALSE),"")</f>
        <v/>
      </c>
      <c r="D378" s="19" t="str">
        <f>IFERROR(VLOOKUP(A378,Lista!A:H,8,FALSE),"")</f>
        <v/>
      </c>
      <c r="E378" s="19" t="str">
        <f>IFERROR(VLOOKUP(A378,Lista!A:H,7,FALSE),"")</f>
        <v/>
      </c>
      <c r="F378" s="19" t="str">
        <f>IFERROR(VLOOKUP(A378,Lista!A:H,4,FALSE),"")</f>
        <v/>
      </c>
    </row>
    <row r="379" ht="15.75" customHeight="1">
      <c r="A379" s="22"/>
      <c r="B379" s="22"/>
      <c r="C379" s="18" t="str">
        <f>IFERROR(VLOOKUP(A379,Lista!A:H,3,FALSE),"")</f>
        <v/>
      </c>
      <c r="D379" s="19" t="str">
        <f>IFERROR(VLOOKUP(A379,Lista!A:H,8,FALSE),"")</f>
        <v/>
      </c>
      <c r="E379" s="19" t="str">
        <f>IFERROR(VLOOKUP(A379,Lista!A:H,7,FALSE),"")</f>
        <v/>
      </c>
      <c r="F379" s="19" t="str">
        <f>IFERROR(VLOOKUP(A379,Lista!A:H,4,FALSE),"")</f>
        <v/>
      </c>
    </row>
    <row r="380" ht="15.75" customHeight="1">
      <c r="A380" s="22"/>
      <c r="B380" s="22"/>
      <c r="C380" s="18" t="str">
        <f>IFERROR(VLOOKUP(A380,Lista!A:H,3,FALSE),"")</f>
        <v/>
      </c>
      <c r="D380" s="19" t="str">
        <f>IFERROR(VLOOKUP(A380,Lista!A:H,8,FALSE),"")</f>
        <v/>
      </c>
      <c r="E380" s="19" t="str">
        <f>IFERROR(VLOOKUP(A380,Lista!A:H,7,FALSE),"")</f>
        <v/>
      </c>
      <c r="F380" s="19" t="str">
        <f>IFERROR(VLOOKUP(A380,Lista!A:H,4,FALSE),"")</f>
        <v/>
      </c>
    </row>
    <row r="381" ht="15.75" customHeight="1">
      <c r="A381" s="22"/>
      <c r="B381" s="22"/>
      <c r="C381" s="18" t="str">
        <f>IFERROR(VLOOKUP(A381,Lista!A:H,3,FALSE),"")</f>
        <v/>
      </c>
      <c r="D381" s="19" t="str">
        <f>IFERROR(VLOOKUP(A381,Lista!A:H,8,FALSE),"")</f>
        <v/>
      </c>
      <c r="E381" s="19" t="str">
        <f>IFERROR(VLOOKUP(A381,Lista!A:H,7,FALSE),"")</f>
        <v/>
      </c>
      <c r="F381" s="19" t="str">
        <f>IFERROR(VLOOKUP(A381,Lista!A:H,4,FALSE),"")</f>
        <v/>
      </c>
    </row>
    <row r="382" ht="15.75" customHeight="1">
      <c r="A382" s="22"/>
      <c r="B382" s="22"/>
      <c r="C382" s="18" t="str">
        <f>IFERROR(VLOOKUP(A382,Lista!A:H,3,FALSE),"")</f>
        <v/>
      </c>
      <c r="D382" s="19" t="str">
        <f>IFERROR(VLOOKUP(A382,Lista!A:H,8,FALSE),"")</f>
        <v/>
      </c>
      <c r="E382" s="19" t="str">
        <f>IFERROR(VLOOKUP(A382,Lista!A:H,7,FALSE),"")</f>
        <v/>
      </c>
      <c r="F382" s="19" t="str">
        <f>IFERROR(VLOOKUP(A382,Lista!A:H,4,FALSE),"")</f>
        <v/>
      </c>
    </row>
    <row r="383" ht="15.75" customHeight="1">
      <c r="A383" s="22"/>
      <c r="B383" s="22"/>
      <c r="C383" s="18" t="str">
        <f>IFERROR(VLOOKUP(A383,Lista!A:H,3,FALSE),"")</f>
        <v/>
      </c>
      <c r="D383" s="19" t="str">
        <f>IFERROR(VLOOKUP(A383,Lista!A:H,8,FALSE),"")</f>
        <v/>
      </c>
      <c r="E383" s="19" t="str">
        <f>IFERROR(VLOOKUP(A383,Lista!A:H,7,FALSE),"")</f>
        <v/>
      </c>
      <c r="F383" s="19" t="str">
        <f>IFERROR(VLOOKUP(A383,Lista!A:H,4,FALSE),"")</f>
        <v/>
      </c>
    </row>
    <row r="384" ht="15.75" customHeight="1">
      <c r="A384" s="22"/>
      <c r="B384" s="22"/>
      <c r="C384" s="18" t="str">
        <f>IFERROR(VLOOKUP(A384,Lista!A:H,3,FALSE),"")</f>
        <v/>
      </c>
      <c r="D384" s="19" t="str">
        <f>IFERROR(VLOOKUP(A384,Lista!A:H,8,FALSE),"")</f>
        <v/>
      </c>
      <c r="E384" s="19" t="str">
        <f>IFERROR(VLOOKUP(A384,Lista!A:H,7,FALSE),"")</f>
        <v/>
      </c>
      <c r="F384" s="19" t="str">
        <f>IFERROR(VLOOKUP(A384,Lista!A:H,4,FALSE),"")</f>
        <v/>
      </c>
    </row>
    <row r="385" ht="15.75" customHeight="1">
      <c r="A385" s="22"/>
      <c r="B385" s="22"/>
      <c r="C385" s="18" t="str">
        <f>IFERROR(VLOOKUP(A385,Lista!A:H,3,FALSE),"")</f>
        <v/>
      </c>
      <c r="D385" s="19" t="str">
        <f>IFERROR(VLOOKUP(A385,Lista!A:H,8,FALSE),"")</f>
        <v/>
      </c>
      <c r="E385" s="19" t="str">
        <f>IFERROR(VLOOKUP(A385,Lista!A:H,7,FALSE),"")</f>
        <v/>
      </c>
      <c r="F385" s="19" t="str">
        <f>IFERROR(VLOOKUP(A385,Lista!A:H,4,FALSE),"")</f>
        <v/>
      </c>
    </row>
    <row r="386" ht="15.75" customHeight="1">
      <c r="A386" s="22"/>
      <c r="B386" s="22"/>
      <c r="C386" s="18" t="str">
        <f>IFERROR(VLOOKUP(A386,Lista!A:H,3,FALSE),"")</f>
        <v/>
      </c>
      <c r="D386" s="19" t="str">
        <f>IFERROR(VLOOKUP(A386,Lista!A:H,8,FALSE),"")</f>
        <v/>
      </c>
      <c r="E386" s="19" t="str">
        <f>IFERROR(VLOOKUP(A386,Lista!A:H,7,FALSE),"")</f>
        <v/>
      </c>
      <c r="F386" s="19" t="str">
        <f>IFERROR(VLOOKUP(A386,Lista!A:H,4,FALSE),"")</f>
        <v/>
      </c>
    </row>
    <row r="387" ht="15.75" customHeight="1">
      <c r="A387" s="22"/>
      <c r="B387" s="22"/>
      <c r="C387" s="18" t="str">
        <f>IFERROR(VLOOKUP(A387,Lista!A:H,3,FALSE),"")</f>
        <v/>
      </c>
      <c r="D387" s="19" t="str">
        <f>IFERROR(VLOOKUP(A387,Lista!A:H,8,FALSE),"")</f>
        <v/>
      </c>
      <c r="E387" s="19" t="str">
        <f>IFERROR(VLOOKUP(A387,Lista!A:H,7,FALSE),"")</f>
        <v/>
      </c>
      <c r="F387" s="19" t="str">
        <f>IFERROR(VLOOKUP(A387,Lista!A:H,4,FALSE),"")</f>
        <v/>
      </c>
    </row>
    <row r="388" ht="15.75" customHeight="1">
      <c r="A388" s="22"/>
      <c r="B388" s="22"/>
      <c r="C388" s="18" t="str">
        <f>IFERROR(VLOOKUP(A388,Lista!A:H,3,FALSE),"")</f>
        <v/>
      </c>
      <c r="D388" s="19" t="str">
        <f>IFERROR(VLOOKUP(A388,Lista!A:H,8,FALSE),"")</f>
        <v/>
      </c>
      <c r="E388" s="19" t="str">
        <f>IFERROR(VLOOKUP(A388,Lista!A:H,7,FALSE),"")</f>
        <v/>
      </c>
      <c r="F388" s="19" t="str">
        <f>IFERROR(VLOOKUP(A388,Lista!A:H,4,FALSE),"")</f>
        <v/>
      </c>
    </row>
    <row r="389" ht="15.75" customHeight="1">
      <c r="A389" s="22"/>
      <c r="B389" s="22"/>
      <c r="C389" s="18" t="str">
        <f>IFERROR(VLOOKUP(A389,Lista!A:H,3,FALSE),"")</f>
        <v/>
      </c>
      <c r="D389" s="19" t="str">
        <f>IFERROR(VLOOKUP(A389,Lista!A:H,8,FALSE),"")</f>
        <v/>
      </c>
      <c r="E389" s="19" t="str">
        <f>IFERROR(VLOOKUP(A389,Lista!A:H,7,FALSE),"")</f>
        <v/>
      </c>
      <c r="F389" s="19" t="str">
        <f>IFERROR(VLOOKUP(A389,Lista!A:H,4,FALSE),"")</f>
        <v/>
      </c>
    </row>
    <row r="390" ht="15.75" customHeight="1">
      <c r="A390" s="22"/>
      <c r="B390" s="22"/>
      <c r="C390" s="18" t="str">
        <f>IFERROR(VLOOKUP(A390,Lista!A:H,3,FALSE),"")</f>
        <v/>
      </c>
      <c r="D390" s="19" t="str">
        <f>IFERROR(VLOOKUP(A390,Lista!A:H,8,FALSE),"")</f>
        <v/>
      </c>
      <c r="E390" s="19" t="str">
        <f>IFERROR(VLOOKUP(A390,Lista!A:H,7,FALSE),"")</f>
        <v/>
      </c>
      <c r="F390" s="19" t="str">
        <f>IFERROR(VLOOKUP(A390,Lista!A:H,4,FALSE),"")</f>
        <v/>
      </c>
    </row>
    <row r="391" ht="15.75" customHeight="1">
      <c r="A391" s="22"/>
      <c r="B391" s="22"/>
      <c r="C391" s="18" t="str">
        <f>IFERROR(VLOOKUP(A391,Lista!A:H,3,FALSE),"")</f>
        <v/>
      </c>
      <c r="D391" s="19" t="str">
        <f>IFERROR(VLOOKUP(A391,Lista!A:H,8,FALSE),"")</f>
        <v/>
      </c>
      <c r="E391" s="19" t="str">
        <f>IFERROR(VLOOKUP(A391,Lista!A:H,7,FALSE),"")</f>
        <v/>
      </c>
      <c r="F391" s="19" t="str">
        <f>IFERROR(VLOOKUP(A391,Lista!A:H,4,FALSE),"")</f>
        <v/>
      </c>
    </row>
    <row r="392" ht="15.75" customHeight="1">
      <c r="A392" s="22"/>
      <c r="B392" s="22"/>
      <c r="C392" s="18" t="str">
        <f>IFERROR(VLOOKUP(A392,Lista!A:H,3,FALSE),"")</f>
        <v/>
      </c>
      <c r="D392" s="19" t="str">
        <f>IFERROR(VLOOKUP(A392,Lista!A:H,8,FALSE),"")</f>
        <v/>
      </c>
      <c r="E392" s="19" t="str">
        <f>IFERROR(VLOOKUP(A392,Lista!A:H,7,FALSE),"")</f>
        <v/>
      </c>
      <c r="F392" s="19" t="str">
        <f>IFERROR(VLOOKUP(A392,Lista!A:H,4,FALSE),"")</f>
        <v/>
      </c>
    </row>
    <row r="393" ht="15.75" customHeight="1">
      <c r="A393" s="22"/>
      <c r="B393" s="22"/>
      <c r="C393" s="18" t="str">
        <f>IFERROR(VLOOKUP(A393,Lista!A:H,3,FALSE),"")</f>
        <v/>
      </c>
      <c r="D393" s="19" t="str">
        <f>IFERROR(VLOOKUP(A393,Lista!A:H,8,FALSE),"")</f>
        <v/>
      </c>
      <c r="E393" s="19" t="str">
        <f>IFERROR(VLOOKUP(A393,Lista!A:H,7,FALSE),"")</f>
        <v/>
      </c>
      <c r="F393" s="19" t="str">
        <f>IFERROR(VLOOKUP(A393,Lista!A:H,4,FALSE),"")</f>
        <v/>
      </c>
    </row>
    <row r="394" ht="15.75" customHeight="1">
      <c r="A394" s="22"/>
      <c r="B394" s="22"/>
      <c r="C394" s="18" t="str">
        <f>IFERROR(VLOOKUP(A394,Lista!A:H,3,FALSE),"")</f>
        <v/>
      </c>
      <c r="D394" s="19" t="str">
        <f>IFERROR(VLOOKUP(A394,Lista!A:H,8,FALSE),"")</f>
        <v/>
      </c>
      <c r="E394" s="19" t="str">
        <f>IFERROR(VLOOKUP(A394,Lista!A:H,7,FALSE),"")</f>
        <v/>
      </c>
      <c r="F394" s="19" t="str">
        <f>IFERROR(VLOOKUP(A394,Lista!A:H,4,FALSE),"")</f>
        <v/>
      </c>
    </row>
    <row r="395" ht="15.75" customHeight="1">
      <c r="A395" s="22"/>
      <c r="B395" s="22"/>
      <c r="C395" s="18" t="str">
        <f>IFERROR(VLOOKUP(A395,Lista!A:H,3,FALSE),"")</f>
        <v/>
      </c>
      <c r="D395" s="19" t="str">
        <f>IFERROR(VLOOKUP(A395,Lista!A:H,8,FALSE),"")</f>
        <v/>
      </c>
      <c r="E395" s="19" t="str">
        <f>IFERROR(VLOOKUP(A395,Lista!A:H,7,FALSE),"")</f>
        <v/>
      </c>
      <c r="F395" s="19" t="str">
        <f>IFERROR(VLOOKUP(A395,Lista!A:H,4,FALSE),"")</f>
        <v/>
      </c>
    </row>
    <row r="396" ht="15.75" customHeight="1">
      <c r="A396" s="22"/>
      <c r="B396" s="22"/>
      <c r="C396" s="18" t="str">
        <f>IFERROR(VLOOKUP(A396,Lista!A:H,3,FALSE),"")</f>
        <v/>
      </c>
      <c r="D396" s="19" t="str">
        <f>IFERROR(VLOOKUP(A396,Lista!A:H,8,FALSE),"")</f>
        <v/>
      </c>
      <c r="E396" s="19" t="str">
        <f>IFERROR(VLOOKUP(A396,Lista!A:H,7,FALSE),"")</f>
        <v/>
      </c>
      <c r="F396" s="19" t="str">
        <f>IFERROR(VLOOKUP(A396,Lista!A:H,4,FALSE),"")</f>
        <v/>
      </c>
    </row>
    <row r="397" ht="15.75" customHeight="1">
      <c r="A397" s="22"/>
      <c r="B397" s="22"/>
      <c r="C397" s="18" t="str">
        <f>IFERROR(VLOOKUP(A397,Lista!A:H,3,FALSE),"")</f>
        <v/>
      </c>
      <c r="D397" s="19" t="str">
        <f>IFERROR(VLOOKUP(A397,Lista!A:H,8,FALSE),"")</f>
        <v/>
      </c>
      <c r="E397" s="19" t="str">
        <f>IFERROR(VLOOKUP(A397,Lista!A:H,7,FALSE),"")</f>
        <v/>
      </c>
      <c r="F397" s="19" t="str">
        <f>IFERROR(VLOOKUP(A397,Lista!A:H,4,FALSE),"")</f>
        <v/>
      </c>
    </row>
    <row r="398" ht="15.75" customHeight="1">
      <c r="A398" s="22"/>
      <c r="B398" s="22"/>
      <c r="C398" s="18" t="str">
        <f>IFERROR(VLOOKUP(A398,Lista!A:H,3,FALSE),"")</f>
        <v/>
      </c>
      <c r="D398" s="19" t="str">
        <f>IFERROR(VLOOKUP(A398,Lista!A:H,8,FALSE),"")</f>
        <v/>
      </c>
      <c r="E398" s="19" t="str">
        <f>IFERROR(VLOOKUP(A398,Lista!A:H,7,FALSE),"")</f>
        <v/>
      </c>
      <c r="F398" s="19" t="str">
        <f>IFERROR(VLOOKUP(A398,Lista!A:H,4,FALSE),"")</f>
        <v/>
      </c>
    </row>
    <row r="399" ht="15.75" customHeight="1">
      <c r="A399" s="22"/>
      <c r="B399" s="22"/>
      <c r="C399" s="18" t="str">
        <f>IFERROR(VLOOKUP(A399,Lista!A:H,3,FALSE),"")</f>
        <v/>
      </c>
      <c r="D399" s="19" t="str">
        <f>IFERROR(VLOOKUP(A399,Lista!A:H,8,FALSE),"")</f>
        <v/>
      </c>
      <c r="E399" s="19" t="str">
        <f>IFERROR(VLOOKUP(A399,Lista!A:H,7,FALSE),"")</f>
        <v/>
      </c>
      <c r="F399" s="19" t="str">
        <f>IFERROR(VLOOKUP(A399,Lista!A:H,4,FALSE),"")</f>
        <v/>
      </c>
    </row>
    <row r="400" ht="15.75" customHeight="1">
      <c r="A400" s="22"/>
      <c r="B400" s="22"/>
      <c r="C400" s="18" t="str">
        <f>IFERROR(VLOOKUP(A400,Lista!A:H,3,FALSE),"")</f>
        <v/>
      </c>
      <c r="D400" s="19" t="str">
        <f>IFERROR(VLOOKUP(A400,Lista!A:H,8,FALSE),"")</f>
        <v/>
      </c>
      <c r="E400" s="19" t="str">
        <f>IFERROR(VLOOKUP(A400,Lista!A:H,7,FALSE),"")</f>
        <v/>
      </c>
      <c r="F400" s="19" t="str">
        <f>IFERROR(VLOOKUP(A400,Lista!A:H,4,FALSE),"")</f>
        <v/>
      </c>
    </row>
    <row r="401" ht="15.75" customHeight="1">
      <c r="A401" s="22"/>
      <c r="B401" s="22"/>
      <c r="C401" s="18" t="str">
        <f>IFERROR(VLOOKUP(A401,Lista!A:H,3,FALSE),"")</f>
        <v/>
      </c>
      <c r="D401" s="19" t="str">
        <f>IFERROR(VLOOKUP(A401,Lista!A:H,8,FALSE),"")</f>
        <v/>
      </c>
      <c r="E401" s="19" t="str">
        <f>IFERROR(VLOOKUP(A401,Lista!A:H,7,FALSE),"")</f>
        <v/>
      </c>
      <c r="F401" s="19" t="str">
        <f>IFERROR(VLOOKUP(A401,Lista!A:H,4,FALSE),"")</f>
        <v/>
      </c>
    </row>
    <row r="402" ht="15.75" customHeight="1">
      <c r="A402" s="22"/>
      <c r="B402" s="22"/>
      <c r="C402" s="18" t="str">
        <f>IFERROR(VLOOKUP(A402,Lista!A:H,3,FALSE),"")</f>
        <v/>
      </c>
      <c r="D402" s="19" t="str">
        <f>IFERROR(VLOOKUP(A402,Lista!A:H,8,FALSE),"")</f>
        <v/>
      </c>
      <c r="E402" s="19" t="str">
        <f>IFERROR(VLOOKUP(A402,Lista!A:H,7,FALSE),"")</f>
        <v/>
      </c>
      <c r="F402" s="19" t="str">
        <f>IFERROR(VLOOKUP(A402,Lista!A:H,4,FALSE),"")</f>
        <v/>
      </c>
    </row>
    <row r="403" ht="15.75" customHeight="1">
      <c r="A403" s="22"/>
      <c r="B403" s="22"/>
      <c r="C403" s="19"/>
      <c r="D403" s="19"/>
      <c r="E403" s="19"/>
      <c r="F403" s="19"/>
    </row>
    <row r="404" ht="15.75" customHeight="1">
      <c r="A404" s="22"/>
      <c r="B404" s="22"/>
      <c r="C404" s="19"/>
      <c r="D404" s="19"/>
      <c r="E404" s="19"/>
      <c r="F404" s="19"/>
    </row>
    <row r="405" ht="15.75" customHeight="1">
      <c r="A405" s="22"/>
      <c r="B405" s="22"/>
      <c r="C405" s="19"/>
      <c r="D405" s="19"/>
      <c r="E405" s="19"/>
      <c r="F405" s="19"/>
    </row>
    <row r="406" ht="15.75" customHeight="1">
      <c r="A406" s="22"/>
      <c r="B406" s="22"/>
      <c r="C406" s="19"/>
      <c r="D406" s="19"/>
      <c r="E406" s="19"/>
      <c r="F406" s="19"/>
    </row>
    <row r="407" ht="15.75" customHeight="1">
      <c r="A407" s="22"/>
      <c r="B407" s="22"/>
      <c r="C407" s="19"/>
      <c r="D407" s="19"/>
      <c r="E407" s="19"/>
      <c r="F407" s="19"/>
    </row>
    <row r="408" ht="15.75" customHeight="1">
      <c r="A408" s="22"/>
      <c r="B408" s="22"/>
      <c r="C408" s="19"/>
      <c r="D408" s="19"/>
      <c r="E408" s="19"/>
      <c r="F408" s="19"/>
    </row>
    <row r="409" ht="15.75" customHeight="1">
      <c r="A409" s="22"/>
      <c r="B409" s="22"/>
      <c r="C409" s="19"/>
      <c r="D409" s="19"/>
      <c r="E409" s="19"/>
      <c r="F409" s="19"/>
    </row>
    <row r="410" ht="15.75" customHeight="1">
      <c r="A410" s="22"/>
      <c r="B410" s="22"/>
      <c r="C410" s="19"/>
      <c r="D410" s="19"/>
      <c r="E410" s="19"/>
      <c r="F410" s="19"/>
    </row>
    <row r="411" ht="15.75" customHeight="1">
      <c r="A411" s="22"/>
      <c r="B411" s="22"/>
      <c r="C411" s="19"/>
      <c r="D411" s="19"/>
      <c r="E411" s="19"/>
      <c r="F411" s="19"/>
    </row>
    <row r="412" ht="15.75" customHeight="1">
      <c r="A412" s="22"/>
      <c r="B412" s="22"/>
      <c r="C412" s="19"/>
      <c r="D412" s="19"/>
      <c r="E412" s="19"/>
      <c r="F412" s="19"/>
    </row>
    <row r="413" ht="15.75" customHeight="1">
      <c r="A413" s="22"/>
      <c r="B413" s="22"/>
      <c r="C413" s="19"/>
      <c r="D413" s="19"/>
      <c r="E413" s="19"/>
      <c r="F413" s="19"/>
    </row>
    <row r="414" ht="15.75" customHeight="1">
      <c r="A414" s="22"/>
      <c r="B414" s="22"/>
      <c r="C414" s="19"/>
      <c r="D414" s="19"/>
      <c r="E414" s="19"/>
      <c r="F414" s="19"/>
    </row>
    <row r="415" ht="15.75" customHeight="1">
      <c r="A415" s="22"/>
      <c r="B415" s="22"/>
      <c r="C415" s="19"/>
      <c r="D415" s="19"/>
      <c r="E415" s="19"/>
      <c r="F415" s="19"/>
    </row>
    <row r="416" ht="15.75" customHeight="1">
      <c r="A416" s="22"/>
      <c r="B416" s="22"/>
      <c r="C416" s="19"/>
      <c r="D416" s="19"/>
      <c r="E416" s="19"/>
      <c r="F416" s="19"/>
    </row>
    <row r="417" ht="15.75" customHeight="1">
      <c r="A417" s="22"/>
      <c r="B417" s="22"/>
      <c r="C417" s="19"/>
      <c r="D417" s="19"/>
      <c r="E417" s="19"/>
      <c r="F417" s="19"/>
    </row>
    <row r="418" ht="15.75" customHeight="1">
      <c r="A418" s="22"/>
      <c r="B418" s="22"/>
      <c r="C418" s="19"/>
      <c r="D418" s="19"/>
      <c r="E418" s="19"/>
      <c r="F418" s="19"/>
    </row>
    <row r="419" ht="15.75" customHeight="1">
      <c r="A419" s="22"/>
      <c r="B419" s="22"/>
      <c r="C419" s="19"/>
      <c r="D419" s="19"/>
      <c r="E419" s="19"/>
      <c r="F419" s="19"/>
    </row>
    <row r="420" ht="15.75" customHeight="1">
      <c r="A420" s="22"/>
      <c r="B420" s="22"/>
      <c r="C420" s="19"/>
      <c r="D420" s="19"/>
      <c r="E420" s="19"/>
      <c r="F420" s="19"/>
    </row>
    <row r="421" ht="15.75" customHeight="1">
      <c r="A421" s="22"/>
      <c r="B421" s="22"/>
      <c r="C421" s="19"/>
      <c r="D421" s="19"/>
      <c r="E421" s="19"/>
      <c r="F421" s="19"/>
    </row>
    <row r="422" ht="15.75" customHeight="1">
      <c r="A422" s="22"/>
      <c r="B422" s="22"/>
      <c r="C422" s="19"/>
      <c r="D422" s="19"/>
      <c r="E422" s="19"/>
      <c r="F422" s="19"/>
    </row>
    <row r="423" ht="15.75" customHeight="1">
      <c r="A423" s="22"/>
      <c r="B423" s="22"/>
      <c r="C423" s="19"/>
      <c r="D423" s="19"/>
      <c r="E423" s="19"/>
      <c r="F423" s="19"/>
    </row>
    <row r="424" ht="15.75" customHeight="1">
      <c r="A424" s="22"/>
      <c r="B424" s="22"/>
      <c r="C424" s="19"/>
      <c r="D424" s="19"/>
      <c r="E424" s="19"/>
      <c r="F424" s="19"/>
    </row>
    <row r="425" ht="15.75" customHeight="1">
      <c r="A425" s="22"/>
      <c r="B425" s="22"/>
      <c r="C425" s="19"/>
      <c r="D425" s="19"/>
      <c r="E425" s="19"/>
      <c r="F425" s="19"/>
    </row>
    <row r="426" ht="15.75" customHeight="1">
      <c r="A426" s="22"/>
      <c r="B426" s="22"/>
      <c r="C426" s="19"/>
      <c r="D426" s="19"/>
      <c r="E426" s="19"/>
      <c r="F426" s="19"/>
    </row>
    <row r="427" ht="15.75" customHeight="1">
      <c r="A427" s="22"/>
      <c r="B427" s="22"/>
      <c r="C427" s="19"/>
      <c r="D427" s="19"/>
      <c r="E427" s="19"/>
      <c r="F427" s="19"/>
    </row>
    <row r="428" ht="15.75" customHeight="1">
      <c r="A428" s="22"/>
      <c r="B428" s="22"/>
      <c r="C428" s="19"/>
      <c r="D428" s="19"/>
      <c r="E428" s="19"/>
      <c r="F428" s="19"/>
    </row>
    <row r="429" ht="15.75" customHeight="1">
      <c r="A429" s="22"/>
      <c r="B429" s="22"/>
      <c r="C429" s="19"/>
      <c r="D429" s="19"/>
      <c r="E429" s="19"/>
      <c r="F429" s="19"/>
    </row>
    <row r="430" ht="15.75" customHeight="1">
      <c r="A430" s="22"/>
      <c r="B430" s="22"/>
      <c r="C430" s="19"/>
      <c r="D430" s="19"/>
      <c r="E430" s="19"/>
      <c r="F430" s="19"/>
    </row>
    <row r="431" ht="15.75" customHeight="1">
      <c r="A431" s="22"/>
      <c r="B431" s="22"/>
      <c r="C431" s="19"/>
      <c r="D431" s="19"/>
      <c r="E431" s="19"/>
      <c r="F431" s="19"/>
    </row>
    <row r="432" ht="15.75" customHeight="1">
      <c r="A432" s="22"/>
      <c r="B432" s="22"/>
      <c r="C432" s="19"/>
      <c r="D432" s="19"/>
      <c r="E432" s="19"/>
      <c r="F432" s="19"/>
    </row>
    <row r="433" ht="15.75" customHeight="1">
      <c r="A433" s="22"/>
      <c r="B433" s="22"/>
      <c r="C433" s="19"/>
      <c r="D433" s="19"/>
      <c r="E433" s="19"/>
      <c r="F433" s="19"/>
    </row>
    <row r="434" ht="15.75" customHeight="1">
      <c r="A434" s="22"/>
      <c r="B434" s="22"/>
      <c r="C434" s="19"/>
      <c r="D434" s="19"/>
      <c r="E434" s="19"/>
      <c r="F434" s="19"/>
    </row>
    <row r="435" ht="15.75" customHeight="1">
      <c r="A435" s="22"/>
      <c r="B435" s="22"/>
      <c r="C435" s="19"/>
      <c r="D435" s="19"/>
      <c r="E435" s="19"/>
      <c r="F435" s="19"/>
    </row>
    <row r="436" ht="15.75" customHeight="1">
      <c r="A436" s="22"/>
      <c r="B436" s="22"/>
      <c r="C436" s="19"/>
      <c r="D436" s="19"/>
      <c r="E436" s="19"/>
      <c r="F436" s="19"/>
    </row>
    <row r="437" ht="15.75" customHeight="1">
      <c r="A437" s="22"/>
      <c r="B437" s="22"/>
      <c r="C437" s="19"/>
      <c r="D437" s="19"/>
      <c r="E437" s="19"/>
      <c r="F437" s="19"/>
    </row>
    <row r="438" ht="15.75" customHeight="1">
      <c r="A438" s="22"/>
      <c r="B438" s="22"/>
      <c r="C438" s="19"/>
      <c r="D438" s="19"/>
      <c r="E438" s="19"/>
      <c r="F438" s="19"/>
    </row>
    <row r="439" ht="15.75" customHeight="1">
      <c r="A439" s="22"/>
      <c r="B439" s="22"/>
      <c r="C439" s="19"/>
      <c r="D439" s="19"/>
      <c r="E439" s="19"/>
      <c r="F439" s="19"/>
    </row>
    <row r="440" ht="15.75" customHeight="1">
      <c r="A440" s="22"/>
      <c r="B440" s="22"/>
      <c r="C440" s="19"/>
      <c r="D440" s="19"/>
      <c r="E440" s="19"/>
      <c r="F440" s="19"/>
    </row>
    <row r="441" ht="15.75" customHeight="1">
      <c r="A441" s="22"/>
      <c r="B441" s="22"/>
      <c r="C441" s="19"/>
      <c r="D441" s="19"/>
      <c r="E441" s="19"/>
      <c r="F441" s="19"/>
    </row>
    <row r="442" ht="15.75" customHeight="1">
      <c r="A442" s="22"/>
      <c r="B442" s="22"/>
      <c r="C442" s="19"/>
      <c r="D442" s="19"/>
      <c r="E442" s="19"/>
      <c r="F442" s="19"/>
    </row>
    <row r="443" ht="15.75" customHeight="1">
      <c r="A443" s="22"/>
      <c r="B443" s="22"/>
      <c r="C443" s="19"/>
      <c r="D443" s="19"/>
      <c r="E443" s="19"/>
      <c r="F443" s="19"/>
    </row>
    <row r="444" ht="15.75" customHeight="1">
      <c r="A444" s="22"/>
      <c r="B444" s="22"/>
      <c r="C444" s="19"/>
      <c r="D444" s="19"/>
      <c r="E444" s="19"/>
      <c r="F444" s="19"/>
    </row>
    <row r="445" ht="15.75" customHeight="1">
      <c r="A445" s="22"/>
      <c r="B445" s="22"/>
      <c r="C445" s="19"/>
      <c r="D445" s="19"/>
      <c r="E445" s="19"/>
      <c r="F445" s="19"/>
    </row>
    <row r="446" ht="15.75" customHeight="1">
      <c r="A446" s="22"/>
      <c r="B446" s="22"/>
      <c r="C446" s="19"/>
      <c r="D446" s="19"/>
      <c r="E446" s="19"/>
      <c r="F446" s="19"/>
    </row>
    <row r="447" ht="15.75" customHeight="1">
      <c r="A447" s="22"/>
      <c r="B447" s="22"/>
      <c r="C447" s="19"/>
      <c r="D447" s="19"/>
      <c r="E447" s="19"/>
      <c r="F447" s="19"/>
    </row>
    <row r="448" ht="15.75" customHeight="1">
      <c r="A448" s="22"/>
      <c r="B448" s="22"/>
      <c r="C448" s="19"/>
      <c r="D448" s="19"/>
      <c r="E448" s="19"/>
      <c r="F448" s="19"/>
    </row>
    <row r="449" ht="15.75" customHeight="1">
      <c r="A449" s="22"/>
      <c r="B449" s="22"/>
      <c r="C449" s="19"/>
      <c r="D449" s="19"/>
      <c r="E449" s="19"/>
      <c r="F449" s="19"/>
    </row>
    <row r="450" ht="15.75" customHeight="1">
      <c r="A450" s="22"/>
      <c r="B450" s="22"/>
      <c r="C450" s="19"/>
      <c r="D450" s="19"/>
      <c r="E450" s="19"/>
      <c r="F450" s="19"/>
    </row>
    <row r="451" ht="15.75" customHeight="1">
      <c r="A451" s="22"/>
      <c r="B451" s="22"/>
      <c r="C451" s="19"/>
      <c r="D451" s="19"/>
      <c r="E451" s="19"/>
      <c r="F451" s="19"/>
    </row>
    <row r="452" ht="15.75" customHeight="1">
      <c r="A452" s="22"/>
      <c r="B452" s="22"/>
      <c r="C452" s="19"/>
      <c r="D452" s="19"/>
      <c r="E452" s="19"/>
      <c r="F452" s="19"/>
    </row>
    <row r="453" ht="15.75" customHeight="1">
      <c r="A453" s="22"/>
      <c r="B453" s="22"/>
      <c r="C453" s="19"/>
      <c r="D453" s="19"/>
      <c r="E453" s="19"/>
      <c r="F453" s="19"/>
    </row>
    <row r="454" ht="15.75" customHeight="1">
      <c r="A454" s="22"/>
      <c r="B454" s="22"/>
      <c r="C454" s="19"/>
      <c r="D454" s="19"/>
      <c r="E454" s="19"/>
      <c r="F454" s="19"/>
    </row>
    <row r="455" ht="15.75" customHeight="1">
      <c r="A455" s="22"/>
      <c r="B455" s="22"/>
      <c r="C455" s="19"/>
      <c r="D455" s="19"/>
      <c r="E455" s="19"/>
      <c r="F455" s="19"/>
    </row>
    <row r="456" ht="15.75" customHeight="1">
      <c r="A456" s="22"/>
      <c r="B456" s="22"/>
      <c r="C456" s="19"/>
      <c r="D456" s="19"/>
      <c r="E456" s="19"/>
      <c r="F456" s="19"/>
    </row>
    <row r="457" ht="15.75" customHeight="1">
      <c r="A457" s="22"/>
      <c r="B457" s="22"/>
      <c r="C457" s="19"/>
      <c r="D457" s="19"/>
      <c r="E457" s="19"/>
      <c r="F457" s="19"/>
    </row>
    <row r="458" ht="15.75" customHeight="1">
      <c r="A458" s="22"/>
      <c r="B458" s="22"/>
      <c r="C458" s="19"/>
      <c r="D458" s="19"/>
      <c r="E458" s="19"/>
      <c r="F458" s="19"/>
    </row>
    <row r="459" ht="15.75" customHeight="1">
      <c r="A459" s="22"/>
      <c r="B459" s="22"/>
      <c r="C459" s="19"/>
      <c r="D459" s="19"/>
      <c r="E459" s="19"/>
      <c r="F459" s="19"/>
    </row>
    <row r="460" ht="15.75" customHeight="1">
      <c r="A460" s="22"/>
      <c r="B460" s="22"/>
      <c r="C460" s="19"/>
      <c r="D460" s="19"/>
      <c r="E460" s="19"/>
      <c r="F460" s="19"/>
    </row>
    <row r="461" ht="15.75" customHeight="1">
      <c r="A461" s="22"/>
      <c r="B461" s="22"/>
      <c r="C461" s="19"/>
      <c r="D461" s="19"/>
      <c r="E461" s="19"/>
      <c r="F461" s="19"/>
    </row>
    <row r="462" ht="15.75" customHeight="1">
      <c r="A462" s="22"/>
      <c r="B462" s="22"/>
      <c r="C462" s="19"/>
      <c r="D462" s="19"/>
      <c r="E462" s="19"/>
      <c r="F462" s="19"/>
    </row>
    <row r="463" ht="15.75" customHeight="1">
      <c r="A463" s="22"/>
      <c r="B463" s="22"/>
      <c r="C463" s="19"/>
      <c r="D463" s="19"/>
      <c r="E463" s="19"/>
      <c r="F463" s="19"/>
    </row>
    <row r="464" ht="15.75" customHeight="1">
      <c r="A464" s="22"/>
      <c r="B464" s="22"/>
      <c r="C464" s="19"/>
      <c r="D464" s="19"/>
      <c r="E464" s="19"/>
      <c r="F464" s="19"/>
    </row>
    <row r="465" ht="15.75" customHeight="1">
      <c r="A465" s="22"/>
      <c r="B465" s="22"/>
      <c r="C465" s="19"/>
      <c r="D465" s="19"/>
      <c r="E465" s="19"/>
      <c r="F465" s="19"/>
    </row>
    <row r="466" ht="15.75" customHeight="1">
      <c r="A466" s="22"/>
      <c r="B466" s="22"/>
      <c r="C466" s="19"/>
      <c r="D466" s="19"/>
      <c r="E466" s="19"/>
      <c r="F466" s="19"/>
    </row>
    <row r="467" ht="15.75" customHeight="1">
      <c r="A467" s="22"/>
      <c r="B467" s="22"/>
      <c r="C467" s="19"/>
      <c r="D467" s="19"/>
      <c r="E467" s="19"/>
      <c r="F467" s="19"/>
    </row>
    <row r="468" ht="15.75" customHeight="1">
      <c r="A468" s="22"/>
      <c r="B468" s="22"/>
      <c r="C468" s="19"/>
      <c r="D468" s="19"/>
      <c r="E468" s="19"/>
      <c r="F468" s="19"/>
    </row>
    <row r="469" ht="15.75" customHeight="1">
      <c r="A469" s="22"/>
      <c r="B469" s="22"/>
      <c r="C469" s="19"/>
      <c r="D469" s="19"/>
      <c r="E469" s="19"/>
      <c r="F469" s="19"/>
    </row>
    <row r="470" ht="15.75" customHeight="1">
      <c r="A470" s="22"/>
      <c r="B470" s="22"/>
      <c r="C470" s="19"/>
      <c r="D470" s="19"/>
      <c r="E470" s="19"/>
      <c r="F470" s="19"/>
    </row>
    <row r="471" ht="15.75" customHeight="1">
      <c r="A471" s="22"/>
      <c r="B471" s="22"/>
      <c r="C471" s="19"/>
      <c r="D471" s="19"/>
      <c r="E471" s="19"/>
      <c r="F471" s="19"/>
    </row>
    <row r="472" ht="15.75" customHeight="1">
      <c r="A472" s="22"/>
      <c r="B472" s="22"/>
      <c r="C472" s="19"/>
      <c r="D472" s="19"/>
      <c r="E472" s="19"/>
      <c r="F472" s="19"/>
    </row>
    <row r="473" ht="15.75" customHeight="1">
      <c r="A473" s="22"/>
      <c r="B473" s="22"/>
      <c r="C473" s="19"/>
      <c r="D473" s="19"/>
      <c r="E473" s="19"/>
      <c r="F473" s="19"/>
    </row>
    <row r="474" ht="15.75" customHeight="1">
      <c r="A474" s="22"/>
      <c r="B474" s="22"/>
      <c r="C474" s="19"/>
      <c r="D474" s="19"/>
      <c r="E474" s="19"/>
      <c r="F474" s="19"/>
    </row>
    <row r="475" ht="15.75" customHeight="1">
      <c r="A475" s="22"/>
      <c r="B475" s="22"/>
      <c r="C475" s="19"/>
      <c r="D475" s="19"/>
      <c r="E475" s="19"/>
      <c r="F475" s="19"/>
    </row>
    <row r="476" ht="15.75" customHeight="1">
      <c r="A476" s="22"/>
      <c r="B476" s="22"/>
      <c r="C476" s="19"/>
      <c r="D476" s="19"/>
      <c r="E476" s="19"/>
      <c r="F476" s="19"/>
    </row>
    <row r="477" ht="15.75" customHeight="1">
      <c r="A477" s="22"/>
      <c r="B477" s="22"/>
      <c r="C477" s="19"/>
      <c r="D477" s="19"/>
      <c r="E477" s="19"/>
      <c r="F477" s="19"/>
    </row>
    <row r="478" ht="15.75" customHeight="1">
      <c r="A478" s="22"/>
      <c r="B478" s="22"/>
      <c r="C478" s="19"/>
      <c r="D478" s="19"/>
      <c r="E478" s="19"/>
      <c r="F478" s="19"/>
    </row>
    <row r="479" ht="15.75" customHeight="1">
      <c r="A479" s="22"/>
      <c r="B479" s="22"/>
      <c r="C479" s="19"/>
      <c r="D479" s="19"/>
      <c r="E479" s="19"/>
      <c r="F479" s="19"/>
    </row>
    <row r="480" ht="15.75" customHeight="1">
      <c r="A480" s="22"/>
      <c r="B480" s="22"/>
      <c r="C480" s="19"/>
      <c r="D480" s="19"/>
      <c r="E480" s="19"/>
      <c r="F480" s="19"/>
    </row>
    <row r="481" ht="15.75" customHeight="1">
      <c r="A481" s="22"/>
      <c r="B481" s="22"/>
      <c r="C481" s="19"/>
      <c r="D481" s="19"/>
      <c r="E481" s="19"/>
      <c r="F481" s="19"/>
    </row>
    <row r="482" ht="15.75" customHeight="1">
      <c r="A482" s="22"/>
      <c r="B482" s="22"/>
      <c r="C482" s="19"/>
      <c r="D482" s="19"/>
      <c r="E482" s="19"/>
      <c r="F482" s="19"/>
    </row>
    <row r="483" ht="15.75" customHeight="1">
      <c r="A483" s="22"/>
      <c r="B483" s="22"/>
      <c r="C483" s="19"/>
      <c r="D483" s="19"/>
      <c r="E483" s="19"/>
      <c r="F483" s="19"/>
    </row>
    <row r="484" ht="15.75" customHeight="1">
      <c r="A484" s="22"/>
      <c r="B484" s="22"/>
      <c r="C484" s="19"/>
      <c r="D484" s="19"/>
      <c r="E484" s="19"/>
      <c r="F484" s="19"/>
    </row>
    <row r="485" ht="15.75" customHeight="1">
      <c r="A485" s="22"/>
      <c r="B485" s="22"/>
      <c r="C485" s="19"/>
      <c r="D485" s="19"/>
      <c r="E485" s="19"/>
      <c r="F485" s="19"/>
    </row>
    <row r="486" ht="15.75" customHeight="1">
      <c r="A486" s="22"/>
      <c r="B486" s="22"/>
      <c r="C486" s="19"/>
      <c r="D486" s="19"/>
      <c r="E486" s="19"/>
      <c r="F486" s="19"/>
    </row>
    <row r="487" ht="15.75" customHeight="1">
      <c r="A487" s="22"/>
      <c r="B487" s="22"/>
      <c r="C487" s="19"/>
      <c r="D487" s="19"/>
      <c r="E487" s="19"/>
      <c r="F487" s="19"/>
    </row>
    <row r="488" ht="15.75" customHeight="1">
      <c r="A488" s="22"/>
      <c r="B488" s="22"/>
      <c r="C488" s="19"/>
      <c r="D488" s="19"/>
      <c r="E488" s="19"/>
      <c r="F488" s="19"/>
    </row>
    <row r="489" ht="15.75" customHeight="1">
      <c r="A489" s="22"/>
      <c r="B489" s="22"/>
      <c r="C489" s="19"/>
      <c r="D489" s="19"/>
      <c r="E489" s="19"/>
      <c r="F489" s="19"/>
    </row>
    <row r="490" ht="15.75" customHeight="1">
      <c r="A490" s="22"/>
      <c r="B490" s="22"/>
      <c r="C490" s="19"/>
      <c r="D490" s="19"/>
      <c r="E490" s="19"/>
      <c r="F490" s="19"/>
    </row>
    <row r="491" ht="15.75" customHeight="1">
      <c r="A491" s="22"/>
      <c r="B491" s="22"/>
      <c r="C491" s="19"/>
      <c r="D491" s="19"/>
      <c r="E491" s="19"/>
      <c r="F491" s="19"/>
    </row>
    <row r="492" ht="15.75" customHeight="1">
      <c r="A492" s="22"/>
      <c r="B492" s="22"/>
      <c r="C492" s="19"/>
      <c r="D492" s="19"/>
      <c r="E492" s="19"/>
      <c r="F492" s="19"/>
    </row>
    <row r="493" ht="15.75" customHeight="1">
      <c r="A493" s="22"/>
      <c r="B493" s="22"/>
      <c r="C493" s="19"/>
      <c r="D493" s="19"/>
      <c r="E493" s="19"/>
      <c r="F493" s="19"/>
    </row>
    <row r="494" ht="15.75" customHeight="1">
      <c r="A494" s="22"/>
      <c r="B494" s="22"/>
      <c r="C494" s="19"/>
      <c r="D494" s="19"/>
      <c r="E494" s="19"/>
      <c r="F494" s="19"/>
    </row>
    <row r="495" ht="15.75" customHeight="1">
      <c r="A495" s="22"/>
      <c r="B495" s="22"/>
      <c r="C495" s="19"/>
      <c r="D495" s="19"/>
      <c r="E495" s="19"/>
      <c r="F495" s="19"/>
    </row>
    <row r="496" ht="15.75" customHeight="1">
      <c r="A496" s="22"/>
      <c r="B496" s="22"/>
      <c r="C496" s="19"/>
      <c r="D496" s="19"/>
      <c r="E496" s="19"/>
      <c r="F496" s="19"/>
    </row>
    <row r="497" ht="15.75" customHeight="1">
      <c r="A497" s="22"/>
      <c r="B497" s="22"/>
      <c r="C497" s="19"/>
      <c r="D497" s="19"/>
      <c r="E497" s="19"/>
      <c r="F497" s="19"/>
    </row>
    <row r="498" ht="15.75" customHeight="1">
      <c r="A498" s="22"/>
      <c r="B498" s="22"/>
      <c r="C498" s="19"/>
      <c r="D498" s="19"/>
      <c r="E498" s="19"/>
      <c r="F498" s="19"/>
    </row>
    <row r="499" ht="15.75" customHeight="1">
      <c r="A499" s="22"/>
      <c r="B499" s="22"/>
      <c r="C499" s="19"/>
      <c r="D499" s="19"/>
      <c r="E499" s="19"/>
      <c r="F499" s="19"/>
    </row>
    <row r="500" ht="15.75" customHeight="1">
      <c r="A500" s="22"/>
      <c r="B500" s="22"/>
      <c r="C500" s="19"/>
      <c r="D500" s="19"/>
      <c r="E500" s="19"/>
      <c r="F500" s="19"/>
    </row>
    <row r="501" ht="15.75" customHeight="1">
      <c r="A501" s="22"/>
      <c r="B501" s="22"/>
      <c r="C501" s="19"/>
      <c r="D501" s="19"/>
      <c r="E501" s="19"/>
      <c r="F501" s="19"/>
    </row>
    <row r="502" ht="15.75" customHeight="1">
      <c r="A502" s="22"/>
      <c r="B502" s="22"/>
      <c r="C502" s="19"/>
      <c r="D502" s="19"/>
      <c r="E502" s="19"/>
      <c r="F502" s="19"/>
    </row>
    <row r="503" ht="15.75" customHeight="1">
      <c r="A503" s="22"/>
      <c r="B503" s="22"/>
      <c r="C503" s="19"/>
      <c r="D503" s="19"/>
      <c r="E503" s="19"/>
      <c r="F503" s="19"/>
    </row>
    <row r="504" ht="15.75" customHeight="1">
      <c r="A504" s="22"/>
      <c r="B504" s="22"/>
      <c r="C504" s="19"/>
      <c r="D504" s="19"/>
      <c r="E504" s="19"/>
      <c r="F504" s="19"/>
    </row>
    <row r="505" ht="15.75" customHeight="1">
      <c r="A505" s="23"/>
      <c r="B505" s="23"/>
    </row>
    <row r="506" ht="15.75" customHeight="1">
      <c r="A506" s="23"/>
      <c r="B506" s="23"/>
    </row>
    <row r="507" ht="15.75" customHeight="1">
      <c r="A507" s="23"/>
      <c r="B507" s="23"/>
    </row>
    <row r="508" ht="15.75" customHeight="1">
      <c r="A508" s="23"/>
      <c r="B508" s="23"/>
    </row>
    <row r="509" ht="15.75" customHeight="1">
      <c r="A509" s="23"/>
      <c r="B509" s="23"/>
    </row>
    <row r="510" ht="15.75" customHeight="1">
      <c r="A510" s="23"/>
      <c r="B510" s="23"/>
    </row>
    <row r="511" ht="15.75" customHeight="1">
      <c r="A511" s="23"/>
      <c r="B511" s="23"/>
    </row>
    <row r="512" ht="15.75" customHeight="1">
      <c r="A512" s="23"/>
      <c r="B512" s="23"/>
    </row>
    <row r="513" ht="15.75" customHeight="1">
      <c r="A513" s="23"/>
      <c r="B513" s="23"/>
    </row>
    <row r="514" ht="15.75" customHeight="1">
      <c r="A514" s="23"/>
      <c r="B514" s="23"/>
    </row>
    <row r="515" ht="15.75" customHeight="1">
      <c r="A515" s="23"/>
      <c r="B515" s="23"/>
    </row>
    <row r="516" ht="15.75" customHeight="1">
      <c r="A516" s="23"/>
      <c r="B516" s="23"/>
    </row>
    <row r="517" ht="15.75" customHeight="1">
      <c r="A517" s="23"/>
      <c r="B517" s="23"/>
    </row>
    <row r="518" ht="15.75" customHeight="1">
      <c r="A518" s="23"/>
      <c r="B518" s="23"/>
    </row>
    <row r="519" ht="15.75" customHeight="1">
      <c r="A519" s="23"/>
      <c r="B519" s="23"/>
    </row>
    <row r="520" ht="15.75" customHeight="1">
      <c r="A520" s="23"/>
      <c r="B520" s="23"/>
    </row>
    <row r="521" ht="15.75" customHeight="1">
      <c r="A521" s="23"/>
      <c r="B521" s="23"/>
    </row>
    <row r="522" ht="15.75" customHeight="1">
      <c r="A522" s="23"/>
      <c r="B522" s="23"/>
    </row>
    <row r="523" ht="15.75" customHeight="1">
      <c r="A523" s="23"/>
      <c r="B523" s="23"/>
    </row>
    <row r="524" ht="15.75" customHeight="1">
      <c r="A524" s="23"/>
      <c r="B524" s="23"/>
    </row>
    <row r="525" ht="15.75" customHeight="1">
      <c r="A525" s="23"/>
      <c r="B525" s="23"/>
    </row>
    <row r="526" ht="15.75" customHeight="1">
      <c r="A526" s="23"/>
      <c r="B526" s="23"/>
    </row>
    <row r="527" ht="15.75" customHeight="1">
      <c r="A527" s="23"/>
      <c r="B527" s="23"/>
    </row>
    <row r="528" ht="15.75" customHeight="1">
      <c r="A528" s="23"/>
      <c r="B528" s="23"/>
    </row>
    <row r="529" ht="15.75" customHeight="1">
      <c r="A529" s="23"/>
      <c r="B529" s="23"/>
    </row>
    <row r="530" ht="15.75" customHeight="1">
      <c r="A530" s="23"/>
      <c r="B530" s="23"/>
    </row>
    <row r="531" ht="15.75" customHeight="1">
      <c r="A531" s="23"/>
      <c r="B531" s="23"/>
    </row>
    <row r="532" ht="15.75" customHeight="1">
      <c r="A532" s="23"/>
      <c r="B532" s="23"/>
    </row>
    <row r="533" ht="15.75" customHeight="1">
      <c r="A533" s="23"/>
      <c r="B533" s="23"/>
    </row>
    <row r="534" ht="15.75" customHeight="1">
      <c r="A534" s="23"/>
      <c r="B534" s="23"/>
    </row>
    <row r="535" ht="15.75" customHeight="1">
      <c r="A535" s="23"/>
      <c r="B535" s="23"/>
    </row>
    <row r="536" ht="15.75" customHeight="1">
      <c r="A536" s="23"/>
      <c r="B536" s="23"/>
    </row>
    <row r="537" ht="15.75" customHeight="1">
      <c r="A537" s="23"/>
      <c r="B537" s="23"/>
    </row>
    <row r="538" ht="15.75" customHeight="1">
      <c r="A538" s="23"/>
      <c r="B538" s="23"/>
    </row>
    <row r="539" ht="15.75" customHeight="1">
      <c r="A539" s="23"/>
      <c r="B539" s="23"/>
    </row>
    <row r="540" ht="15.75" customHeight="1">
      <c r="A540" s="23"/>
      <c r="B540" s="23"/>
    </row>
    <row r="541" ht="15.75" customHeight="1">
      <c r="A541" s="23"/>
      <c r="B541" s="23"/>
    </row>
    <row r="542" ht="15.75" customHeight="1">
      <c r="A542" s="23"/>
      <c r="B542" s="23"/>
    </row>
    <row r="543" ht="15.75" customHeight="1">
      <c r="A543" s="23"/>
      <c r="B543" s="23"/>
    </row>
    <row r="544" ht="15.75" customHeight="1">
      <c r="A544" s="23"/>
      <c r="B544" s="23"/>
    </row>
    <row r="545" ht="15.75" customHeight="1">
      <c r="A545" s="23"/>
      <c r="B545" s="23"/>
    </row>
    <row r="546" ht="15.75" customHeight="1">
      <c r="A546" s="23"/>
      <c r="B546" s="23"/>
    </row>
    <row r="547" ht="15.75" customHeight="1">
      <c r="A547" s="23"/>
      <c r="B547" s="23"/>
    </row>
    <row r="548" ht="15.75" customHeight="1">
      <c r="A548" s="23"/>
      <c r="B548" s="23"/>
    </row>
    <row r="549" ht="15.75" customHeight="1">
      <c r="A549" s="23"/>
      <c r="B549" s="23"/>
    </row>
    <row r="550" ht="15.75" customHeight="1">
      <c r="A550" s="23"/>
      <c r="B550" s="23"/>
    </row>
    <row r="551" ht="15.75" customHeight="1">
      <c r="A551" s="23"/>
      <c r="B551" s="23"/>
    </row>
    <row r="552" ht="15.75" customHeight="1">
      <c r="A552" s="23"/>
      <c r="B552" s="23"/>
    </row>
    <row r="553" ht="15.75" customHeight="1">
      <c r="A553" s="23"/>
      <c r="B553" s="23"/>
    </row>
    <row r="554" ht="15.75" customHeight="1">
      <c r="A554" s="23"/>
      <c r="B554" s="23"/>
    </row>
    <row r="555" ht="15.75" customHeight="1">
      <c r="A555" s="23"/>
      <c r="B555" s="23"/>
    </row>
    <row r="556" ht="15.75" customHeight="1">
      <c r="A556" s="23"/>
      <c r="B556" s="23"/>
    </row>
    <row r="557" ht="15.75" customHeight="1">
      <c r="A557" s="23"/>
      <c r="B557" s="23"/>
    </row>
    <row r="558" ht="15.75" customHeight="1">
      <c r="A558" s="23"/>
      <c r="B558" s="23"/>
    </row>
    <row r="559" ht="15.75" customHeight="1">
      <c r="A559" s="23"/>
      <c r="B559" s="23"/>
    </row>
    <row r="560" ht="15.75" customHeight="1">
      <c r="A560" s="23"/>
      <c r="B560" s="23"/>
    </row>
    <row r="561" ht="15.75" customHeight="1">
      <c r="A561" s="23"/>
      <c r="B561" s="23"/>
    </row>
    <row r="562" ht="15.75" customHeight="1">
      <c r="A562" s="23"/>
      <c r="B562" s="23"/>
    </row>
    <row r="563" ht="15.75" customHeight="1">
      <c r="A563" s="23"/>
      <c r="B563" s="23"/>
    </row>
    <row r="564" ht="15.75" customHeight="1">
      <c r="A564" s="23"/>
      <c r="B564" s="23"/>
    </row>
    <row r="565" ht="15.75" customHeight="1">
      <c r="A565" s="23"/>
      <c r="B565" s="23"/>
    </row>
    <row r="566" ht="15.75" customHeight="1">
      <c r="A566" s="23"/>
      <c r="B566" s="23"/>
    </row>
    <row r="567" ht="15.75" customHeight="1">
      <c r="A567" s="23"/>
      <c r="B567" s="23"/>
    </row>
    <row r="568" ht="15.75" customHeight="1">
      <c r="A568" s="23"/>
      <c r="B568" s="23"/>
    </row>
    <row r="569" ht="15.75" customHeight="1">
      <c r="A569" s="23"/>
      <c r="B569" s="23"/>
    </row>
    <row r="570" ht="15.75" customHeight="1">
      <c r="A570" s="23"/>
      <c r="B570" s="23"/>
    </row>
    <row r="571" ht="15.75" customHeight="1">
      <c r="A571" s="23"/>
      <c r="B571" s="23"/>
    </row>
    <row r="572" ht="15.75" customHeight="1">
      <c r="A572" s="23"/>
      <c r="B572" s="23"/>
    </row>
    <row r="573" ht="15.75" customHeight="1">
      <c r="A573" s="23"/>
      <c r="B573" s="23"/>
    </row>
    <row r="574" ht="15.75" customHeight="1">
      <c r="A574" s="23"/>
      <c r="B574" s="23"/>
    </row>
    <row r="575" ht="15.75" customHeight="1">
      <c r="A575" s="23"/>
      <c r="B575" s="23"/>
    </row>
    <row r="576" ht="15.75" customHeight="1">
      <c r="A576" s="23"/>
      <c r="B576" s="23"/>
    </row>
    <row r="577" ht="15.75" customHeight="1">
      <c r="A577" s="23"/>
      <c r="B577" s="23"/>
    </row>
    <row r="578" ht="15.75" customHeight="1">
      <c r="A578" s="23"/>
      <c r="B578" s="23"/>
    </row>
    <row r="579" ht="15.75" customHeight="1">
      <c r="A579" s="23"/>
      <c r="B579" s="23"/>
    </row>
    <row r="580" ht="15.75" customHeight="1">
      <c r="A580" s="23"/>
      <c r="B580" s="23"/>
    </row>
    <row r="581" ht="15.75" customHeight="1">
      <c r="A581" s="23"/>
      <c r="B581" s="23"/>
    </row>
    <row r="582" ht="15.75" customHeight="1">
      <c r="A582" s="23"/>
      <c r="B582" s="23"/>
    </row>
    <row r="583" ht="15.75" customHeight="1">
      <c r="A583" s="23"/>
      <c r="B583" s="23"/>
    </row>
    <row r="584" ht="15.75" customHeight="1">
      <c r="A584" s="23"/>
      <c r="B584" s="23"/>
    </row>
    <row r="585" ht="15.75" customHeight="1">
      <c r="A585" s="23"/>
      <c r="B585" s="23"/>
    </row>
    <row r="586" ht="15.75" customHeight="1">
      <c r="A586" s="23"/>
      <c r="B586" s="23"/>
    </row>
    <row r="587" ht="15.75" customHeight="1">
      <c r="A587" s="23"/>
      <c r="B587" s="23"/>
    </row>
    <row r="588" ht="15.75" customHeight="1">
      <c r="A588" s="23"/>
      <c r="B588" s="23"/>
    </row>
    <row r="589" ht="15.75" customHeight="1">
      <c r="A589" s="23"/>
      <c r="B589" s="23"/>
    </row>
    <row r="590" ht="15.75" customHeight="1">
      <c r="A590" s="23"/>
      <c r="B590" s="23"/>
    </row>
    <row r="591" ht="15.75" customHeight="1">
      <c r="A591" s="23"/>
      <c r="B591" s="23"/>
    </row>
    <row r="592" ht="15.75" customHeight="1">
      <c r="A592" s="23"/>
      <c r="B592" s="23"/>
    </row>
    <row r="593" ht="15.75" customHeight="1">
      <c r="A593" s="23"/>
      <c r="B593" s="23"/>
    </row>
    <row r="594" ht="15.75" customHeight="1">
      <c r="A594" s="23"/>
      <c r="B594" s="23"/>
    </row>
    <row r="595" ht="15.75" customHeight="1">
      <c r="A595" s="23"/>
      <c r="B595" s="23"/>
    </row>
    <row r="596" ht="15.75" customHeight="1">
      <c r="A596" s="23"/>
      <c r="B596" s="23"/>
    </row>
    <row r="597" ht="15.75" customHeight="1">
      <c r="A597" s="23"/>
      <c r="B597" s="23"/>
    </row>
    <row r="598" ht="15.75" customHeight="1">
      <c r="A598" s="23"/>
      <c r="B598" s="23"/>
    </row>
    <row r="599" ht="15.75" customHeight="1">
      <c r="A599" s="23"/>
      <c r="B599" s="23"/>
    </row>
    <row r="600" ht="15.75" customHeight="1">
      <c r="A600" s="23"/>
      <c r="B600" s="23"/>
    </row>
    <row r="601" ht="15.75" customHeight="1">
      <c r="A601" s="23"/>
      <c r="B601" s="23"/>
    </row>
    <row r="602" ht="15.75" customHeight="1">
      <c r="A602" s="23"/>
      <c r="B602" s="23"/>
    </row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