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04"/>
  <workbookPr/>
  <mc:AlternateContent xmlns:mc="http://schemas.openxmlformats.org/markup-compatibility/2006">
    <mc:Choice Requires="x15">
      <x15ac:absPath xmlns:x15ac="http://schemas.microsoft.com/office/spreadsheetml/2010/11/ac" url="C:\Users\Tarik\Desktop\"/>
    </mc:Choice>
  </mc:AlternateContent>
  <xr:revisionPtr revIDLastSave="0" documentId="8_{0756E2E3-47B3-4C19-AB95-C9F48B296E4D}" xr6:coauthVersionLast="47" xr6:coauthVersionMax="47" xr10:uidLastSave="{00000000-0000-0000-0000-000000000000}"/>
  <bookViews>
    <workbookView xWindow="-120" yWindow="-120" windowWidth="29040" windowHeight="15720" firstSheet="57" activeTab="57" xr2:uid="{6339293C-6477-4481-A1E0-BE314A706599}"/>
  </bookViews>
  <sheets>
    <sheet name="Equivalence Partitioning" sheetId="1" r:id="rId1"/>
    <sheet name="Test case 1" sheetId="2" r:id="rId2"/>
    <sheet name="Test case 2" sheetId="4" r:id="rId3"/>
    <sheet name="Test case 3" sheetId="6" r:id="rId4"/>
    <sheet name="Boundary Value Analysis" sheetId="8" r:id="rId5"/>
    <sheet name="Test case 1 (2)" sheetId="10" r:id="rId6"/>
    <sheet name="Test case 2 (2)" sheetId="11" r:id="rId7"/>
    <sheet name="Test case 3 (2)" sheetId="12" r:id="rId8"/>
    <sheet name="Test case 4 (2)" sheetId="13" r:id="rId9"/>
    <sheet name="Test case 5 (2)" sheetId="14" r:id="rId10"/>
    <sheet name="Test case 6 (2)" sheetId="15" r:id="rId11"/>
    <sheet name="Decision Table Testing" sheetId="16" r:id="rId12"/>
    <sheet name="Test case 1 (3)" sheetId="17" r:id="rId13"/>
    <sheet name="Test case 2 (3)" sheetId="22" r:id="rId14"/>
    <sheet name="Test case 3 (3)" sheetId="21" r:id="rId15"/>
    <sheet name="Test case 4 (3)" sheetId="20" r:id="rId16"/>
    <sheet name="Test case 5 (3)" sheetId="19" r:id="rId17"/>
    <sheet name="Test case 6 (3)" sheetId="18" r:id="rId18"/>
    <sheet name="State Transition Testing" sheetId="23" r:id="rId19"/>
    <sheet name="Test case 1 (4)" sheetId="40" r:id="rId20"/>
    <sheet name="Test case 2 (4)" sheetId="41" r:id="rId21"/>
    <sheet name="Test case 3 (4)" sheetId="42" r:id="rId22"/>
    <sheet name="Test case 4 (4)" sheetId="26" r:id="rId23"/>
    <sheet name="Test case 5 (4)" sheetId="32" r:id="rId24"/>
    <sheet name="Test case 6 (4)" sheetId="31" r:id="rId25"/>
    <sheet name="Test case 7 (4)" sheetId="33" r:id="rId26"/>
    <sheet name="Test case 8 (4)" sheetId="34" r:id="rId27"/>
    <sheet name="Statement Testing" sheetId="24" r:id="rId28"/>
    <sheet name="Test case 1 (5)" sheetId="35" r:id="rId29"/>
    <sheet name="Test case 2 (5)" sheetId="36" r:id="rId30"/>
    <sheet name="Test case 3 (5)" sheetId="37" r:id="rId31"/>
    <sheet name="Test case 4 (5)" sheetId="38" r:id="rId32"/>
    <sheet name="Test case 5 (5)" sheetId="39" r:id="rId33"/>
    <sheet name="Decision Coverage Testing" sheetId="25" r:id="rId34"/>
    <sheet name="Test case 1 (6)" sheetId="43" r:id="rId35"/>
    <sheet name="Test case 2 (6)" sheetId="44" r:id="rId36"/>
    <sheet name="Test case 3 (6)" sheetId="45" r:id="rId37"/>
    <sheet name="Test case 5 (6)" sheetId="47" r:id="rId38"/>
    <sheet name="Test case 6 (6)" sheetId="48" r:id="rId39"/>
    <sheet name="Error Guessing Testing" sheetId="49" r:id="rId40"/>
    <sheet name="Test case 1 (7)" sheetId="51" r:id="rId41"/>
    <sheet name="Test case 2 (7)" sheetId="50" r:id="rId42"/>
    <sheet name="Test case 3 (7)" sheetId="52" r:id="rId43"/>
    <sheet name="Test case 4 (7)" sheetId="53" r:id="rId44"/>
    <sheet name="Test case 5 (7)" sheetId="54" r:id="rId45"/>
    <sheet name="Exploratory Testing" sheetId="55" r:id="rId46"/>
    <sheet name="Test case 1 (8)" sheetId="56" r:id="rId47"/>
    <sheet name="Test case 2 (8)" sheetId="57" r:id="rId48"/>
    <sheet name="Test case 3 (8)" sheetId="58" r:id="rId49"/>
    <sheet name="Test case 4 (8)" sheetId="59" r:id="rId50"/>
    <sheet name="Test case 5 (8)" sheetId="60" r:id="rId51"/>
    <sheet name="Test case 6 (8)" sheetId="61" r:id="rId52"/>
    <sheet name="Test case 7 (8)" sheetId="62" r:id="rId53"/>
    <sheet name="Test case 8 (8)" sheetId="63" r:id="rId54"/>
    <sheet name="Test case 9 (8)" sheetId="64" r:id="rId55"/>
    <sheet name="Test case 10 (8)" sheetId="65" r:id="rId56"/>
    <sheet name="Test case 11 (8)" sheetId="66" r:id="rId57"/>
    <sheet name="Test case 12 (8)" sheetId="67" r:id="rId58"/>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7" i="19" l="1"/>
  <c r="J6" i="67"/>
  <c r="J6" i="66"/>
  <c r="J6" i="65"/>
  <c r="J6" i="64"/>
  <c r="J6" i="63"/>
  <c r="J6" i="62"/>
  <c r="J6" i="61"/>
  <c r="J6" i="60"/>
  <c r="J6" i="59"/>
  <c r="J6" i="58"/>
  <c r="J6" i="57"/>
  <c r="J6" i="56"/>
  <c r="J7" i="54"/>
  <c r="J7" i="53"/>
  <c r="J7" i="52"/>
  <c r="J7" i="51"/>
  <c r="J7" i="50"/>
  <c r="J7" i="15"/>
  <c r="J7" i="48"/>
  <c r="J7" i="47"/>
  <c r="J7" i="45"/>
  <c r="J7" i="44"/>
  <c r="J7" i="43"/>
  <c r="J7" i="42"/>
  <c r="J7" i="41"/>
  <c r="J7" i="40"/>
  <c r="J7" i="39"/>
  <c r="J7" i="38"/>
  <c r="J7" i="37"/>
  <c r="J7" i="36"/>
  <c r="J7" i="35"/>
  <c r="J7" i="34"/>
  <c r="J7" i="33"/>
  <c r="J7" i="32"/>
  <c r="J7" i="31"/>
  <c r="J7" i="26"/>
  <c r="J7" i="22"/>
  <c r="J7" i="21"/>
  <c r="J7" i="20"/>
  <c r="J7" i="18"/>
  <c r="J7" i="17"/>
  <c r="J7" i="14"/>
  <c r="J7" i="13"/>
  <c r="J7" i="12"/>
  <c r="J7" i="11"/>
  <c r="J7" i="10"/>
  <c r="J7" i="2"/>
  <c r="J7" i="4"/>
  <c r="J7" i="6"/>
</calcChain>
</file>

<file path=xl/sharedStrings.xml><?xml version="1.0" encoding="utf-8"?>
<sst xmlns="http://schemas.openxmlformats.org/spreadsheetml/2006/main" count="4524" uniqueCount="994">
  <si>
    <t xml:space="preserve">Web application: </t>
  </si>
  <si>
    <t>https://www.temu.com/</t>
  </si>
  <si>
    <t>Tested functionality:</t>
  </si>
  <si>
    <t>Purchase and checkout</t>
  </si>
  <si>
    <t>URL:</t>
  </si>
  <si>
    <t>Explanation:</t>
  </si>
  <si>
    <t>By applying the Equivalence Partitioning technique, the number of required test cases is minimized while still ensuring coverage of all relevant input classes. Each test case represents an entire equivalence class, enabling efficient and effective validation of the system’s functional requirements.</t>
  </si>
  <si>
    <t>Parameter</t>
  </si>
  <si>
    <t>Partition</t>
  </si>
  <si>
    <t>Partition Type</t>
  </si>
  <si>
    <t>Input value (example)</t>
  </si>
  <si>
    <t>Shopping cart Order total</t>
  </si>
  <si>
    <t>Order total &lt; 40</t>
  </si>
  <si>
    <t>Invalid</t>
  </si>
  <si>
    <t>40&lt;= Order total &lt; 292</t>
  </si>
  <si>
    <t>Valid</t>
  </si>
  <si>
    <t>44,40</t>
  </si>
  <si>
    <t>Order total &gt;= 292</t>
  </si>
  <si>
    <t>322,98</t>
  </si>
  <si>
    <t>TC-EP-01 (Invalid partition – order amount below minimum limit)</t>
  </si>
  <si>
    <r>
      <t xml:space="preserve">This test case verifies the system behavior when the total order amount is </t>
    </r>
    <r>
      <rPr>
        <b/>
        <sz val="11"/>
        <color theme="1"/>
        <rFont val="Aptos Narrow"/>
        <family val="2"/>
        <charset val="238"/>
        <scheme val="minor"/>
      </rPr>
      <t>less than 40 KM</t>
    </r>
    <r>
      <rPr>
        <sz val="11"/>
        <color theme="1"/>
        <rFont val="Aptos Narrow"/>
        <family val="2"/>
        <charset val="238"/>
        <scheme val="minor"/>
      </rPr>
      <t>. Since this value belongs to an invalid equivalence class, the expected result is that the checkout process is rejected and an appropriate error message is displayed.</t>
    </r>
  </si>
  <si>
    <t>TC-EP-02 (Valid partition – order amount within the allowed range)</t>
  </si>
  <si>
    <r>
      <t xml:space="preserve">This test case validates the correct system behavior when the total order amount is </t>
    </r>
    <r>
      <rPr>
        <b/>
        <sz val="11"/>
        <color theme="1"/>
        <rFont val="Aptos Narrow"/>
        <family val="2"/>
        <charset val="238"/>
        <scheme val="minor"/>
      </rPr>
      <t>within the range of 40 KM to 292 KM</t>
    </r>
    <r>
      <rPr>
        <sz val="11"/>
        <color theme="1"/>
        <rFont val="Aptos Narrow"/>
        <family val="2"/>
        <charset val="238"/>
        <scheme val="minor"/>
      </rPr>
      <t>. The expected result is a successful checkout process and order confirmation.</t>
    </r>
  </si>
  <si>
    <t>TC-EP-03 (Invalid partition – order amount above maximum limit)</t>
  </si>
  <si>
    <r>
      <t xml:space="preserve">This test case covers the scenario where the total order amount is </t>
    </r>
    <r>
      <rPr>
        <b/>
        <sz val="11"/>
        <color theme="1"/>
        <rFont val="Aptos Narrow"/>
        <family val="2"/>
        <charset val="238"/>
        <scheme val="minor"/>
      </rPr>
      <t>greater than 292 KM</t>
    </r>
    <r>
      <rPr>
        <sz val="11"/>
        <color theme="1"/>
        <rFont val="Aptos Narrow"/>
        <family val="2"/>
        <charset val="238"/>
        <scheme val="minor"/>
      </rPr>
      <t>. As this input belongs to an invalid equivalence class, the system is expected to reject the order and prevent the user from completing the checkout process.</t>
    </r>
  </si>
  <si>
    <t>Requirement ID</t>
  </si>
  <si>
    <t>REQ-CHECKOUT-LT-40</t>
  </si>
  <si>
    <t>Test Case ID</t>
  </si>
  <si>
    <t>20253012-01</t>
  </si>
  <si>
    <t>Test Case Description</t>
  </si>
  <si>
    <t>Verify that a user can not complete the purchase and checkout process when order total value is less than 40 KM</t>
  </si>
  <si>
    <t>Created By</t>
  </si>
  <si>
    <t>Tarik Drnda</t>
  </si>
  <si>
    <t>Reviewed By</t>
  </si>
  <si>
    <t>Version</t>
  </si>
  <si>
    <t>QA Tester's Log</t>
  </si>
  <si>
    <t>Tester's Name</t>
  </si>
  <si>
    <t>Date Tested</t>
  </si>
  <si>
    <t>30.12.2025</t>
  </si>
  <si>
    <t>Test Case (Pass/Fail/Not Executed)</t>
  </si>
  <si>
    <t>S #</t>
  </si>
  <si>
    <t>Prerequisities:</t>
  </si>
  <si>
    <t>Test Data</t>
  </si>
  <si>
    <t>Open FireFox web browser</t>
  </si>
  <si>
    <t xml:space="preserve">Item: Car vacum cleaner high-power cleaning LED lamp - 17 KM </t>
  </si>
  <si>
    <t>Go to www.temu.com</t>
  </si>
  <si>
    <t xml:space="preserve">Item: Carbon Fiber Console Frame Ibiza Console frame with 3 Knobs - 15 KM </t>
  </si>
  <si>
    <t>Click on button "Sign in"</t>
  </si>
  <si>
    <t>Valid Payment method: MasterCard, Tarik Drnda, number: **** **** **** **** , CVV: ***, expiry: **/**</t>
  </si>
  <si>
    <t>Type in email in field "email or phone number"</t>
  </si>
  <si>
    <t>Valid Address: Bosna i Hercegovina, Kanton Sarajevo, Sarajevo, Vrbanja 1 71000</t>
  </si>
  <si>
    <t>Type in password in field "password"</t>
  </si>
  <si>
    <t>Valid Account: email:formalnemetode10@gmail.com pass:test1234@</t>
  </si>
  <si>
    <t>Ensure that a valid address has already been entered</t>
  </si>
  <si>
    <t>Products are available in stock</t>
  </si>
  <si>
    <t>Select items to purchase</t>
  </si>
  <si>
    <t>User has valid payment method with sufficient funds</t>
  </si>
  <si>
    <t>Test Scenario</t>
  </si>
  <si>
    <t>Step #</t>
  </si>
  <si>
    <t>Step Details</t>
  </si>
  <si>
    <t>Expected Results</t>
  </si>
  <si>
    <t>Actual Results</t>
  </si>
  <si>
    <t>Pass / Fail / Not Executed / Suspended</t>
  </si>
  <si>
    <t>Select item  Car vacum cleaner high-power cleaning LED lamp</t>
  </si>
  <si>
    <t>Check mark is apeared next to the item</t>
  </si>
  <si>
    <t>Notification of successfully selected item and item added to cart</t>
  </si>
  <si>
    <t>Pass</t>
  </si>
  <si>
    <t>Select item Carbon Fiber Console Frame Ibiza Console frame with 3 Knobs</t>
  </si>
  <si>
    <t xml:space="preserve">Click on button Checkout </t>
  </si>
  <si>
    <t>Checkout window is open</t>
  </si>
  <si>
    <t>Checkout window is open and Message apear "22,88 KM away from the 40,00 KM order min." and checkout is disabled</t>
  </si>
  <si>
    <t>REQ-CHECKOUT-VALID</t>
  </si>
  <si>
    <t>20253012-02</t>
  </si>
  <si>
    <t>Verify that a user can complete the purchase and checkout process when order total value is greater than 40 KM and less than 292 KM</t>
  </si>
  <si>
    <t>Hamza Nesimović</t>
  </si>
  <si>
    <t>30.12.2025.</t>
  </si>
  <si>
    <t>Item: 1.5-inch Smart Watch with Touchscreen, Qty 1, Value 26,18KM</t>
  </si>
  <si>
    <t>Item: Upgraded Version, Portable Cordless Handheld Vacuum Cleaner, Cyclone Suction Wireless Vacuum, Qty 1, Value 18,22KM</t>
  </si>
  <si>
    <t>Select item 1.5-inch Smart Watch with Touchscreen</t>
  </si>
  <si>
    <t>Select item Upgraded Version, Portable Cordless Handheld Vacuum Cleaner, Cyclone Suction Wireless Vacuum</t>
  </si>
  <si>
    <t>Click on button Checkout in top right corner</t>
  </si>
  <si>
    <t>Select "Card" Payment method</t>
  </si>
  <si>
    <t>Card payment method is selected</t>
  </si>
  <si>
    <t>Click on field "Card Number "</t>
  </si>
  <si>
    <t>Cursor is blinking in field "Card Number"</t>
  </si>
  <si>
    <t>Type in card number in field "Card Number" from ''Valid Payment method''</t>
  </si>
  <si>
    <t>Field is populated with valid card number</t>
  </si>
  <si>
    <t>Click on field "Expiration date"</t>
  </si>
  <si>
    <t>Cursor is blinking in field "Expiration Date"</t>
  </si>
  <si>
    <t>Type in expiry in field "Expiration date" from ''Valid Payment method''</t>
  </si>
  <si>
    <t>Field is populated with expiry value</t>
  </si>
  <si>
    <t>Click on field "CVV"</t>
  </si>
  <si>
    <t>Cursor is blinking in field "CVV"</t>
  </si>
  <si>
    <t>Type in CVV in field "CVV" from ''Valid Payment method''</t>
  </si>
  <si>
    <t>Field is populated with CVV data</t>
  </si>
  <si>
    <t>Click on button Order and Pay</t>
  </si>
  <si>
    <t>Order successfully processed</t>
  </si>
  <si>
    <t>REQ-CHECKOUT-GT-292</t>
  </si>
  <si>
    <t>20253012-03</t>
  </si>
  <si>
    <t>Verify that a user can not complete the purchase and checkout process when order total value is greater than or equal to 292 KM</t>
  </si>
  <si>
    <t>Item: NEW VIEW Silent Binocular Harness Chest Pack - Camouflage Design  - 42,81 KM</t>
  </si>
  <si>
    <t>Select item  NEW VIEW Silent Binocular Harness Chest Pack</t>
  </si>
  <si>
    <t>Select dropdown menu for item  NEW VIEW Silent Binocular Harness Chest Pack and select qty 7</t>
  </si>
  <si>
    <t>Qty of the item is changed to 7</t>
  </si>
  <si>
    <t xml:space="preserve">Click on item Checkout </t>
  </si>
  <si>
    <t>The button is disabled because Order total is greater then 292</t>
  </si>
  <si>
    <t>The button is disabled and error message is displayed "The limit for a single order is currently 292,00 KM. Please move the following items back to your cart to continue."</t>
  </si>
  <si>
    <t>Boundary Value Analysis ensures that the system correctly handles edge cases at the limits of acceptable input values. By testing values immediately below, at, and above the defined boundaries, this technique increases the likelihood of detecting boundary-related defects and complements equivalence partitioning by focusing on critical edge conditions.</t>
  </si>
  <si>
    <t>Equivalence partition</t>
  </si>
  <si>
    <t>Boundary Value</t>
  </si>
  <si>
    <t>39 (n), 40 (v) , 41(v) , 291(v), 292 (n), 292.95 (n),  39,95 (n)</t>
  </si>
  <si>
    <t>TC-BVA-01 (Lower boundary – below minimum value)</t>
  </si>
  <si>
    <r>
      <t xml:space="preserve">This test case checks the system behavior when the total order amount is </t>
    </r>
    <r>
      <rPr>
        <b/>
        <sz val="11"/>
        <color theme="1"/>
        <rFont val="Aptos Narrow"/>
        <family val="2"/>
        <charset val="238"/>
        <scheme val="minor"/>
      </rPr>
      <t>39 KM</t>
    </r>
    <r>
      <rPr>
        <sz val="11"/>
        <color theme="1"/>
        <rFont val="Aptos Narrow"/>
        <family val="2"/>
        <charset val="238"/>
        <scheme val="minor"/>
      </rPr>
      <t>, which is just below the minimum allowed value. The expected result is that the system rejects the checkout process and displays an error message.</t>
    </r>
  </si>
  <si>
    <t>TC-BVA-02 (Lower boundary – minimum valid value)</t>
  </si>
  <si>
    <r>
      <t xml:space="preserve">This test case verifies the system behavior when the total order amount is exactly </t>
    </r>
    <r>
      <rPr>
        <b/>
        <sz val="11"/>
        <color theme="1"/>
        <rFont val="Aptos Narrow"/>
        <family val="2"/>
        <charset val="238"/>
        <scheme val="minor"/>
      </rPr>
      <t>40 KM</t>
    </r>
    <r>
      <rPr>
        <sz val="11"/>
        <color theme="1"/>
        <rFont val="Aptos Narrow"/>
        <family val="2"/>
        <charset val="238"/>
        <scheme val="minor"/>
      </rPr>
      <t>, representing the lower valid boundary. The expected result is a successful checkout process.</t>
    </r>
  </si>
  <si>
    <t>TC-BVA-03 (Lower boundary – above minimum value)</t>
  </si>
  <si>
    <r>
      <t xml:space="preserve">This test case validates the system behavior when the total order amount is </t>
    </r>
    <r>
      <rPr>
        <b/>
        <sz val="11"/>
        <color theme="1"/>
        <rFont val="Aptos Narrow"/>
        <family val="2"/>
        <charset val="238"/>
        <scheme val="minor"/>
      </rPr>
      <t>41 KM</t>
    </r>
    <r>
      <rPr>
        <sz val="11"/>
        <color theme="1"/>
        <rFont val="Aptos Narrow"/>
        <family val="2"/>
        <charset val="238"/>
        <scheme val="minor"/>
      </rPr>
      <t>, which is just above the minimum boundary. The checkout process should be completed successfully.</t>
    </r>
  </si>
  <si>
    <t>TC-BVA-04 (Upper boundary – maximum valid value)</t>
  </si>
  <si>
    <r>
      <t xml:space="preserve">This test case tests the system behavior when the total order amount is </t>
    </r>
    <r>
      <rPr>
        <b/>
        <sz val="11"/>
        <color theme="1"/>
        <rFont val="Aptos Narrow"/>
        <family val="2"/>
        <charset val="238"/>
        <scheme val="minor"/>
      </rPr>
      <t>291 KM</t>
    </r>
    <r>
      <rPr>
        <sz val="11"/>
        <color theme="1"/>
        <rFont val="Aptos Narrow"/>
        <family val="2"/>
        <charset val="238"/>
        <scheme val="minor"/>
      </rPr>
      <t>, just below the maximum allowed value. The expected result is a successful checkout.</t>
    </r>
  </si>
  <si>
    <t>TC-BVA-05 (Upper boundary – above maximum value)</t>
  </si>
  <si>
    <r>
      <rPr>
        <sz val="11"/>
        <color rgb="FF000000"/>
        <rFont val="Aptos Narrow"/>
      </rPr>
      <t xml:space="preserve">This test case checks the system behavior when the total order amount is </t>
    </r>
    <r>
      <rPr>
        <b/>
        <sz val="11"/>
        <color rgb="FF000000"/>
        <rFont val="Aptos Narrow"/>
      </rPr>
      <t>292 KM</t>
    </r>
    <r>
      <rPr>
        <sz val="11"/>
        <color rgb="FF000000"/>
        <rFont val="Aptos Narrow"/>
      </rPr>
      <t>, which exceeds the maximum allowed value. The expected result is that the system rejects the order and prevents checkout completion.</t>
    </r>
  </si>
  <si>
    <t>TC-BVA-06 (Upper boundary – above maximum value)</t>
  </si>
  <si>
    <r>
      <rPr>
        <sz val="11"/>
        <color rgb="FF000000"/>
        <rFont val="Aptos Narrow"/>
        <scheme val="minor"/>
      </rPr>
      <t xml:space="preserve">This test case checks the system behavior when the total order amount is </t>
    </r>
    <r>
      <rPr>
        <b/>
        <sz val="11"/>
        <color rgb="FF000000"/>
        <rFont val="Aptos Narrow"/>
        <scheme val="minor"/>
      </rPr>
      <t>293 KM</t>
    </r>
    <r>
      <rPr>
        <sz val="11"/>
        <color rgb="FF000000"/>
        <rFont val="Aptos Narrow"/>
        <scheme val="minor"/>
      </rPr>
      <t>, which exceeds the maximum allowed value. The expected result is that the system rejects the order and prevents checkout completion.</t>
    </r>
  </si>
  <si>
    <t>REQ-CHECKOUT-BOUND-39</t>
  </si>
  <si>
    <t>20253012-04</t>
  </si>
  <si>
    <t>Verify that a user can not complete the purchase and checkout process when order total value is 39 KM</t>
  </si>
  <si>
    <t xml:space="preserve">Item: Women'S Winter Warmth Coat - Thickened Jacket with Brown &amp; Color - 39 KM </t>
  </si>
  <si>
    <t>Select item  Women'S Winter Warmth Coat - Thickened Jacket with Brown &amp; Color</t>
  </si>
  <si>
    <t>Checkout window is open and Message apear "1,00 KM away from the 40,00 KM order min." and checkout is disabled</t>
  </si>
  <si>
    <t>REQ-CHECKOUT-BOUND-40</t>
  </si>
  <si>
    <t>20253012-05</t>
  </si>
  <si>
    <t>Verify that a user can complete the purchase and checkout process when order total value is 40 KM</t>
  </si>
  <si>
    <t>Open Google Chrome web browser</t>
  </si>
  <si>
    <t>Item: Men's Winter Fleece-Lined Warm Jacket - Thick Casual Outdoor Coat with Pockets, Qty 1, Value 40KM</t>
  </si>
  <si>
    <t>Select item Men's Winter Fleece-Lined Warm Jacket - Thick Casual Outdoor Coat with Pockets</t>
  </si>
  <si>
    <t>REQ-CHECKOUT-BOUND-41</t>
  </si>
  <si>
    <t>20253012-06</t>
  </si>
  <si>
    <t>Verify that a user can complete the purchase and checkout process when order total value is 41 KM</t>
  </si>
  <si>
    <t>Item: Men'S Warm Jacket with a Hood, Suitable for Autumn And Winter, Thick And Versatile, Qty 1, Value 41KM</t>
  </si>
  <si>
    <t>Select item Men'S Warm Jacket with a Hood, Suitable for Autumn And Winter, Thick And Versatile</t>
  </si>
  <si>
    <t>REQ-CHECKOUT-BOUND-291</t>
  </si>
  <si>
    <t>20253012-07</t>
  </si>
  <si>
    <t>Verify that a user can complete the purchase and checkout process when order total value is 291 KM</t>
  </si>
  <si>
    <t>Item: Xiaomi Redmi Note12 5G SmartPhone, Value 210,29KM</t>
  </si>
  <si>
    <t>Item: 230/70pcs Wood Thread Insert Tool Kit, Furniture Bolt Nut Fastener Connector, Hex Socket Driver for Wooden Furniture Assortment
, Qty 1, Value 11,05KM</t>
  </si>
  <si>
    <t>Item: 7pcs Stainless Steel Multifunctional Vegetable Slicer and Grater Set, Interchangeable Blades, Manual Kitchen Gadget Tool Kit for Potatoes, Carrots, Cucumbers</t>
  </si>
  <si>
    <t>Item: Wireless Vacuum Cleaner | High Power 110W, USB Charging, Cartridge Filter, Lithium Battery, Noise 1dB, Suction 19KPa, Plastic Material
GREY AND WHITE</t>
  </si>
  <si>
    <t>Select item Xiaomi Redmi Note12 5G SmartPhone</t>
  </si>
  <si>
    <t>Select item  230/70pcs Wood Thread Insert Tool Kit, Furniture Bolt Nut Fastener Connector, Hex Socket Driver for Wooden Furniture Assortment</t>
  </si>
  <si>
    <t>Select item 7pcs Stainless Steel Multifunctional Vegetable Slicer and Grater Set, Interchangeable Blades, Manual Kitchen Gadget Tool Kit for Potatoes, Carrots, Cucumbers</t>
  </si>
  <si>
    <t>Select item Wireless Vacuum Cleaner | High Power 110W, USB Charging, Cartridge Filter, Lithium Battery, Noise 1dB, Suction 19KPa, Plastic Material
GREY AND WHITE</t>
  </si>
  <si>
    <t>REQ-CHECKOUT-BOUND-292</t>
  </si>
  <si>
    <t>20253012-08</t>
  </si>
  <si>
    <t>Verify that a user can not complete the purchase and checkout process when order total value is 292 KM</t>
  </si>
  <si>
    <t>1 Set 28pcs Universal Car Rubber Bushing Replacement Tool, Rear Axle Lower Control Arm Bushing Removal Tool, Lower Control Arm Rubber Bushing and Metal Bushing Removal Tool, Qty 1, Value 285,87</t>
  </si>
  <si>
    <t>Cool Fan Rock Fashion New Trendy Beanie Fashion Daily Wear, Qty 1, Value 6,13 KM</t>
  </si>
  <si>
    <t>User has invalid payment method</t>
  </si>
  <si>
    <t>Select item 1 Set 28pcs Universal Car Rubber Bushing Replacement Tool, Rear Axle Lower Control Arm Bushing Removal Tool, Lower Control Arm Rubber Bushing and Metal Bushing Removal Tool</t>
  </si>
  <si>
    <t>Select item Cool Fan Rock Fashion New Trendy Beanie Fashion Daily Wear</t>
  </si>
  <si>
    <t>Order rejected with a message to remove some of the items from the basket so that the value is less than the allowed limit</t>
  </si>
  <si>
    <t>order rejected with a message to remove some of the items from the basket so that the value is less than the allowed limit</t>
  </si>
  <si>
    <t>REQ-CHECKOUT-BOUND-293</t>
  </si>
  <si>
    <t>20253012-09</t>
  </si>
  <si>
    <t>Verify that a user can not complete the purchase and checkout process when order total value is 293 KM</t>
  </si>
  <si>
    <t>2025 New Retro Zip-Up Stand Collar Jacket for Autumn and Winter, Qty 1, Value 252,28 KM</t>
  </si>
  <si>
    <t>Men'S Black Bomber Jacket with Stand Collar, Zip-Up Casual Outerwear, Long Sleeves, and Side Pockets, Qty 1, Value 40,72 KM</t>
  </si>
  <si>
    <t xml:space="preserve">User has invalid payment method </t>
  </si>
  <si>
    <t>Select item 2025 New Retro Zip-Up Stand Collar Jacket for Autumn and Winter</t>
  </si>
  <si>
    <t>Select item Men'S Black Bomber Jacket with Stand Collar, Zip-Up Casual Outerwear, Long Sleeves, and Side Pockets</t>
  </si>
  <si>
    <t>Decision Table Testing ensures that all meaningful combinations of conditions are evaluated and that the system executes the correct actions for each combination. This technique is especially effective for validating business rules and complex decision logic, and it helps prevent missing critical condition combinations during testing.</t>
  </si>
  <si>
    <t>Case 1</t>
  </si>
  <si>
    <t>Case 2</t>
  </si>
  <si>
    <t>Case 3</t>
  </si>
  <si>
    <t>Case 4</t>
  </si>
  <si>
    <t>Case 5</t>
  </si>
  <si>
    <t>Case 6</t>
  </si>
  <si>
    <t>Case 7</t>
  </si>
  <si>
    <t>Case 8</t>
  </si>
  <si>
    <t>Case 9</t>
  </si>
  <si>
    <t>Case 10</t>
  </si>
  <si>
    <t>Case 11</t>
  </si>
  <si>
    <t>Case 12</t>
  </si>
  <si>
    <t>Case 13</t>
  </si>
  <si>
    <t>Case 14</t>
  </si>
  <si>
    <t>Case 15</t>
  </si>
  <si>
    <t>Case 16</t>
  </si>
  <si>
    <t>Case 17</t>
  </si>
  <si>
    <t>Case 18</t>
  </si>
  <si>
    <t>Case 19</t>
  </si>
  <si>
    <t>Case 20</t>
  </si>
  <si>
    <t>Case 21</t>
  </si>
  <si>
    <t>Case 22</t>
  </si>
  <si>
    <t>Case 23</t>
  </si>
  <si>
    <t>Case 24</t>
  </si>
  <si>
    <t>Case 25</t>
  </si>
  <si>
    <t>Case 26</t>
  </si>
  <si>
    <t>Case 27</t>
  </si>
  <si>
    <t>Case 28</t>
  </si>
  <si>
    <t>Case 29</t>
  </si>
  <si>
    <t>Case 30</t>
  </si>
  <si>
    <t>Case 31</t>
  </si>
  <si>
    <t>Case 32</t>
  </si>
  <si>
    <t>Condition</t>
  </si>
  <si>
    <t>User logged in?</t>
  </si>
  <si>
    <t>T</t>
  </si>
  <si>
    <t>F</t>
  </si>
  <si>
    <t>Is the order over 40 KM and under 292 KM?</t>
  </si>
  <si>
    <t>Address entered?</t>
  </si>
  <si>
    <t>Valid payment details entered?</t>
  </si>
  <si>
    <t>Payment successful?</t>
  </si>
  <si>
    <t>Action</t>
  </si>
  <si>
    <t>Finish up the order</t>
  </si>
  <si>
    <t>Show error message</t>
  </si>
  <si>
    <t>*</t>
  </si>
  <si>
    <t>TC-DT-01 (All conditions satisfied)</t>
  </si>
  <si>
    <t>This test case represents the scenario where the user is logged in, the order amount is valid, and the payment is successful. Since all conditions are met, the expected action is that the system confirms the order.</t>
  </si>
  <si>
    <t>TC-DT-02 (User not logged in)</t>
  </si>
  <si>
    <t>In this test case, the user is not logged in, while the order amount is valid and the payment is successful. The expected system behavior is to block the checkout process, display an error message, and return the user to the cart or login page.</t>
  </si>
  <si>
    <t>TC-DT-03 (Invalid order amount)</t>
  </si>
  <si>
    <t>This test case covers the scenario where the user is logged in and the payment is successful, but the total order amount is outside the allowed range. The expected result is that the system rejects the checkout and displays an error message.</t>
  </si>
  <si>
    <t>TC-DT-04 (Address not entered)</t>
  </si>
  <si>
    <r>
      <t xml:space="preserve">This test case represents the scenario where the user is logged in and the order amount is within the valid range, but the shipping address has </t>
    </r>
    <r>
      <rPr>
        <b/>
        <sz val="11"/>
        <color theme="1"/>
        <rFont val="Aptos Narrow"/>
        <family val="2"/>
        <charset val="238"/>
        <scheme val="minor"/>
      </rPr>
      <t>not been entered</t>
    </r>
    <r>
      <rPr>
        <sz val="11"/>
        <color theme="1"/>
        <rFont val="Aptos Narrow"/>
        <family val="2"/>
        <charset val="238"/>
        <scheme val="minor"/>
      </rPr>
      <t>. Since a required condition is not satisfied, the expected system behavior is to prevent order completion and display an error message informing the user that the address is missing.</t>
    </r>
  </si>
  <si>
    <t>TC-DT-05 (Invalid payment details entered)</t>
  </si>
  <si>
    <r>
      <t xml:space="preserve">This test case covers the situation where the user is logged in, the order amount is valid, and the address is entered, but the </t>
    </r>
    <r>
      <rPr>
        <b/>
        <sz val="11"/>
        <color theme="1"/>
        <rFont val="Aptos Narrow"/>
        <family val="2"/>
        <charset val="238"/>
        <scheme val="minor"/>
      </rPr>
      <t>payment details are invalid</t>
    </r>
    <r>
      <rPr>
        <sz val="11"/>
        <color theme="1"/>
        <rFont val="Aptos Narrow"/>
        <family val="2"/>
        <charset val="238"/>
        <scheme val="minor"/>
      </rPr>
      <t>. As a result, the system should reject the checkout process and display an appropriate error message indicating that the payment information is incorrect.</t>
    </r>
  </si>
  <si>
    <t>TC-DT-06 (Payment unsuccessful)</t>
  </si>
  <si>
    <r>
      <t xml:space="preserve">This test case verifies the system behavior when all required input conditions are satisfied (user is logged in, order amount is valid, address is entered, and payment details are valid), but the </t>
    </r>
    <r>
      <rPr>
        <b/>
        <sz val="11"/>
        <color theme="1"/>
        <rFont val="Aptos Narrow"/>
        <family val="2"/>
        <charset val="238"/>
        <scheme val="minor"/>
      </rPr>
      <t>payment process fails</t>
    </r>
    <r>
      <rPr>
        <sz val="11"/>
        <color theme="1"/>
        <rFont val="Aptos Narrow"/>
        <family val="2"/>
        <charset val="238"/>
        <scheme val="minor"/>
      </rPr>
      <t>. The expected result is that the system does not finish the order and displays an error message to the user.</t>
    </r>
  </si>
  <si>
    <t>REQ-DTT-01</t>
  </si>
  <si>
    <t>20253112-01</t>
  </si>
  <si>
    <t>Verify that a user can complete the purchase and checkout process when order total, address, payment details is valid and payment is successful.</t>
  </si>
  <si>
    <t>31.12.2025</t>
  </si>
  <si>
    <t>Item: Camouflage Large Chest Bag, Capable of Holding Binoculars, Features a Patented Camouflage Pattern - 37.35 KM</t>
  </si>
  <si>
    <t>Item: NEW VIEW Silent Binocular Harness Chest Pack - 39.44 KM</t>
  </si>
  <si>
    <t>Select item Camouflage Large Chest Bag, Capable of Holding Binoculars, Features a Patented Camouflage Pattern</t>
  </si>
  <si>
    <t>Checkout window is open and Message apear "Free shipping"</t>
  </si>
  <si>
    <t>The button started automatic payment proccess</t>
  </si>
  <si>
    <t>The Info message is displayed "Payment successful!" anda data about order is sent to cell phone and email</t>
  </si>
  <si>
    <t>REQ-DTT-02</t>
  </si>
  <si>
    <t>20253112-02</t>
  </si>
  <si>
    <t>Verify that a user can not complete the purchase and checkout process when it isn't logged in</t>
  </si>
  <si>
    <t>Item: 4-Antenna WiFi Extender Signal Booster with 2 Ethernet Ports - 10,75 KM - QTY 4</t>
  </si>
  <si>
    <t>Select item 4-Antenna WiFi Extender Signal Booster with 2 Ethernet Ports</t>
  </si>
  <si>
    <t>Select item "Qty" to 4</t>
  </si>
  <si>
    <t>Item "Qty" is changed to 4</t>
  </si>
  <si>
    <t>Checkout is prevented because user is not logged in</t>
  </si>
  <si>
    <t>Sign in dialog is opened and it requires user to select one of the sign in options</t>
  </si>
  <si>
    <t>REQ-DTT-03</t>
  </si>
  <si>
    <t>20253112-03</t>
  </si>
  <si>
    <t>Verify that a user can not complete the purchase and checkout process when order total value is less then 40 KM or greater than 291 KM</t>
  </si>
  <si>
    <t>Item: 4-Antenna WiFi Extender Signal Booster with 2 Ethernet Ports - 10,75 KM - QTY 3</t>
  </si>
  <si>
    <t>Check mark will apear next to the item</t>
  </si>
  <si>
    <t>Select item "Qty" to 3</t>
  </si>
  <si>
    <t>Item "Qty" is changed to 3</t>
  </si>
  <si>
    <t>Checkout window is open and Message apears  "7,75 KM away from the 40,00 KM order min." and checkout is disabled</t>
  </si>
  <si>
    <t>REQ-DTT-04</t>
  </si>
  <si>
    <t>20253112-04</t>
  </si>
  <si>
    <t>Verify that a user can not complete the purchase and checkout process when address is not entered</t>
  </si>
  <si>
    <t>Item: 1 Set 28pcs Universal Car Rubber Bushing Replacement Tool, Value 262,06 KM</t>
  </si>
  <si>
    <t>Valid Address:Not entered</t>
  </si>
  <si>
    <t>Select one or more items so that the total value is greater than or equal to 40 and less than 292</t>
  </si>
  <si>
    <t>Notification of successfully selected item/s and item/s added to cart</t>
  </si>
  <si>
    <t>Click on button Checkout</t>
  </si>
  <si>
    <t xml:space="preserve">Checkout window can't be opened and instead address window is opened </t>
  </si>
  <si>
    <t>REQ-DTT-05</t>
  </si>
  <si>
    <t>20253112-05</t>
  </si>
  <si>
    <t>Verify that a user can not complete the purchase and checkout process when all information is good but payment information is invalid</t>
  </si>
  <si>
    <t>Item: 1 Set 28pcs Universal Car Rubber Bushing Replacement Tool, Qty 1, Value 262,06 KM</t>
  </si>
  <si>
    <t>Invalid card : Visa 4242424242424242  354  8/27</t>
  </si>
  <si>
    <t>Type in card number in field "Card Number" from ''Invalid card''</t>
  </si>
  <si>
    <t>Field is populated with invalid card number</t>
  </si>
  <si>
    <t>Type in expiry in field "Expiration date" from ''Invalid card''</t>
  </si>
  <si>
    <t>Type in CVV in field "CVV" from ''Invalid card''</t>
  </si>
  <si>
    <t>The order is not processed due to incorrect data</t>
  </si>
  <si>
    <t>The order was not processed and payment methods window is open</t>
  </si>
  <si>
    <t>REQ-DTT-06</t>
  </si>
  <si>
    <t>20253112-06</t>
  </si>
  <si>
    <t>Verify that a user can not complete the purchase and checkout process when all information are correct but payment not successful</t>
  </si>
  <si>
    <t>User has valid payment method</t>
  </si>
  <si>
    <t>The order was not processed due to insufficient funds</t>
  </si>
  <si>
    <t>The order was not processed and payment methods window is open with message "Transaction declined by your card issuer! Please contact the issuer for further support or try again later."</t>
  </si>
  <si>
    <t>State Transition Testing ensures that all valid and relevant state changes are correctly implemented and that invalid or unexpected transitions are properly handled. By defining test cases for each important transition, this technique helps identify defects related to incorrect state management and improves the reliability of the checkout workflow.</t>
  </si>
  <si>
    <t>CART EMPTY</t>
  </si>
  <si>
    <t>IN CART</t>
  </si>
  <si>
    <t>CHECKOUT</t>
  </si>
  <si>
    <t>CHECKOUT FAILED</t>
  </si>
  <si>
    <t>CANCELED</t>
  </si>
  <si>
    <t>PAYMENT PROCESSING</t>
  </si>
  <si>
    <t>FAILED PAYMENT</t>
  </si>
  <si>
    <t>SUCESSFUL PAYMENT</t>
  </si>
  <si>
    <t>ORDER SUBMITED</t>
  </si>
  <si>
    <t>TEST CASES:</t>
  </si>
  <si>
    <t>ACTIONS OR CONDITIONS:</t>
  </si>
  <si>
    <t>addItemToCart</t>
  </si>
  <si>
    <t>-</t>
  </si>
  <si>
    <t>TC1: CART EMPTY → IN CART → CHECKOUT → PAYMENT PROCESSING → SUCCESSFUL PAYMENT → ORDER SUBMITTED</t>
  </si>
  <si>
    <t>addItemToCart → submitCheckout → OrderAndPay → PaymentSuccessful[true] → sendOrderDetailsToMail</t>
  </si>
  <si>
    <t>IsLastItemInCart(false)</t>
  </si>
  <si>
    <t>IsLastItemInCart(true)</t>
  </si>
  <si>
    <t xml:space="preserve"> TC2: IN CART → IN CART</t>
  </si>
  <si>
    <t>removeItem wehre IsLastItemInCart[false].</t>
  </si>
  <si>
    <t>Insufficient funds</t>
  </si>
  <si>
    <t>IsOrderTotalLess40orGreater292KM(true)</t>
  </si>
  <si>
    <t>TC3: IN CART → CART EMPTY</t>
  </si>
  <si>
    <t>removeItem where IsLastItemInCart[true].</t>
  </si>
  <si>
    <t>IsOrderTotalLess40orGreater292KM(false)</t>
  </si>
  <si>
    <t xml:space="preserve">CHECKOUT </t>
  </si>
  <si>
    <t>OrderAndPay</t>
  </si>
  <si>
    <t xml:space="preserve"> TC4: IN CART → CHECKOUT FAILED</t>
  </si>
  <si>
    <t>IsOrderTotalLess40orGreater292KM[true].</t>
  </si>
  <si>
    <t>CancelOrder</t>
  </si>
  <si>
    <t>PaymentSuccessful(false)</t>
  </si>
  <si>
    <t xml:space="preserve"> TC5: CHECKOUT FAILED → IN CART</t>
  </si>
  <si>
    <t>returnToCart (eg. because of insufficient funds).</t>
  </si>
  <si>
    <t>PaymentSuccessful(true)</t>
  </si>
  <si>
    <t>SUCCESSFUL PAYMENT</t>
  </si>
  <si>
    <t>InvalidPaymentMethod</t>
  </si>
  <si>
    <t>TC6: PAYMENT PROCESSING → FAILED PAYMENT</t>
  </si>
  <si>
    <t>PaymentSuccessful[false]</t>
  </si>
  <si>
    <t>sendOrderDetailsToMail</t>
  </si>
  <si>
    <t>TC7: FAILED PAYMENT → CHECKOUT</t>
  </si>
  <si>
    <t>InvalidPaymentMethod (return back to form for new Payment information).</t>
  </si>
  <si>
    <t>removeItem</t>
  </si>
  <si>
    <t>IN CART; CART EMPTY</t>
  </si>
  <si>
    <t>submitCheckout</t>
  </si>
  <si>
    <t>TC8: CHECKOUT → CANCELED</t>
  </si>
  <si>
    <t>displayErrorMessage</t>
  </si>
  <si>
    <t>returnToCart</t>
  </si>
  <si>
    <t>submitPayment</t>
  </si>
  <si>
    <t>TC-ST-01: CART EMPTY → IN CART → CHECKOUT → PAYMENT PROCESSING → SUCCESSFUL PAYMENT → ORDER SUBMITTED</t>
  </si>
  <si>
    <t>displayFormError</t>
  </si>
  <si>
    <r>
      <t>Initial State:</t>
    </r>
    <r>
      <rPr>
        <sz val="11"/>
        <color theme="1"/>
        <rFont val="Aptos Narrow"/>
        <family val="2"/>
        <charset val="238"/>
        <scheme val="minor"/>
      </rPr>
      <t xml:space="preserve"> CART EMPTY</t>
    </r>
  </si>
  <si>
    <t>displayConfirmationMessage</t>
  </si>
  <si>
    <t>Input / Event Sequence:</t>
  </si>
  <si>
    <t>initiateTransaction</t>
  </si>
  <si>
    <t>cancelOrder</t>
  </si>
  <si>
    <t>STATE MACHINE DIAGRAM</t>
  </si>
  <si>
    <t>PaymentSuccessful[true]</t>
  </si>
  <si>
    <t>TC-ST-02: IN CART → IN CART</t>
  </si>
  <si>
    <r>
      <t>Initial State:</t>
    </r>
    <r>
      <rPr>
        <sz val="11"/>
        <color theme="1"/>
        <rFont val="Aptos Narrow"/>
        <family val="2"/>
        <charset val="238"/>
        <scheme val="minor"/>
      </rPr>
      <t xml:space="preserve"> IN CART</t>
    </r>
  </si>
  <si>
    <t>Input / Event:</t>
  </si>
  <si>
    <t>removeItem (last item removed from cart)</t>
  </si>
  <si>
    <t>TC-ST-03: IN CART → CART EMPTY</t>
  </si>
  <si>
    <t>removeItem (last item in cart)</t>
  </si>
  <si>
    <t>TC-ST-04: IN CART → CHECKOUT FAILED</t>
  </si>
  <si>
    <t>IsOrderTotalLess40OrGreater292KM(true)</t>
  </si>
  <si>
    <t>TC-ST-05: CHECKOUT FAILED → IN CART</t>
  </si>
  <si>
    <r>
      <t>Initial State:</t>
    </r>
    <r>
      <rPr>
        <sz val="11"/>
        <color theme="1"/>
        <rFont val="Aptos Narrow"/>
        <family val="2"/>
        <charset val="238"/>
        <scheme val="minor"/>
      </rPr>
      <t xml:space="preserve"> CHECKOUT FAILED</t>
    </r>
  </si>
  <si>
    <t>TC-ST-06: PAYMENT PROCESSING → FAILED PAYMENT</t>
  </si>
  <si>
    <r>
      <t>Initial State:</t>
    </r>
    <r>
      <rPr>
        <sz val="11"/>
        <color theme="1"/>
        <rFont val="Aptos Narrow"/>
        <family val="2"/>
        <charset val="238"/>
        <scheme val="minor"/>
      </rPr>
      <t xml:space="preserve"> PAYMENT PROCESSING</t>
    </r>
  </si>
  <si>
    <t>TC-ST-07: FAILED PAYMENT → CHECKOUT</t>
  </si>
  <si>
    <r>
      <t>Initial State:</t>
    </r>
    <r>
      <rPr>
        <sz val="11"/>
        <color theme="1"/>
        <rFont val="Aptos Narrow"/>
        <family val="2"/>
        <charset val="238"/>
        <scheme val="minor"/>
      </rPr>
      <t xml:space="preserve"> FAILED PAYMENT</t>
    </r>
  </si>
  <si>
    <t>TC-ST-08: CHECKOUT → CANCELED</t>
  </si>
  <si>
    <r>
      <t>Initial State:</t>
    </r>
    <r>
      <rPr>
        <sz val="11"/>
        <color theme="1"/>
        <rFont val="Aptos Narrow"/>
        <family val="2"/>
        <charset val="238"/>
        <scheme val="minor"/>
      </rPr>
      <t xml:space="preserve"> CHECKOUT</t>
    </r>
  </si>
  <si>
    <t>TC-ST-01 
This test case was done to verify that the system correctly goes through the entire valid ordering flow, from an empty basket to a successfully sent order. It confirms that all allowed transitions between states are properly implemented.</t>
  </si>
  <si>
    <t>TC-ST-02  The test case checks the behavior of the system when the user is in the IN CART state and there is no significant state change. The goal is to ensure that the system does not make unnecessary or wrong transitions.</t>
  </si>
  <si>
    <t>TC-ST-03 This test case was created to check that the system correctly recognizes the situation when the basket is empty. It confirms the correct transition from the IN CART state to the CART EMPTY state.</t>
  </si>
  <si>
    <t>TC-ST-04 The test case checks the behavior of the system when the user tries to checkout with an invalid order amount. The goal is to ensure that the system correctly detects the error and switches to the CHECKOUT FAILED state.</t>
  </si>
  <si>
    <t>TC-ST-05 This test case examines the system's ability to recover from a failure. It is checked whether the user can be returned to the IN CART state in order to correct the data and try to place the order again.</t>
  </si>
  <si>
    <t>TC-ST-06 The test case was done to check the behavior of the system in case of unsuccessful payment. It ensures that the system properly reacts to an error during the payment process and switches to the FAILED PAYMENT state.</t>
  </si>
  <si>
    <t>TC-ST-07 This test case checks whether the system allows the user to correct an error related to the payment method. The goal is to confirm the correct transition from the FAILED PAYMENT state back to the CHECKOUT state.</t>
  </si>
  <si>
    <t>TC-ST-08 The test case examines the behavior of the system when the user voluntarily cancels the order during the checkout process. It confirms that the system properly switches to the CANCELED state without unwanted consequences.</t>
  </si>
  <si>
    <t>REQ-STT-01</t>
  </si>
  <si>
    <t>20260301-01</t>
  </si>
  <si>
    <t>Verify that a user can complete the purchase and checkout process successfully using valid provided data</t>
  </si>
  <si>
    <t>3.1.2026</t>
  </si>
  <si>
    <t>Item: Dashiki Men's Plus Size Long Sleeve Set, Qty 1, Value 60,67KM</t>
  </si>
  <si>
    <t>Item: 4-in-1 Appliance Portable Handheld Vacuum Cleaner, Qty 1, Value 33,51KM</t>
  </si>
  <si>
    <t>Select item Dashiki Men's Plus Size Long Sleeve Se</t>
  </si>
  <si>
    <t>Select item 4-in-1 Appliance Portable Handheld Vacuum Cleaner</t>
  </si>
  <si>
    <t>REQ-STT-02</t>
  </si>
  <si>
    <t>20260301-02</t>
  </si>
  <si>
    <t>Verify that a user can remove previously added item from cart properly without any errors</t>
  </si>
  <si>
    <t>Click on button Go to cart</t>
  </si>
  <si>
    <t>Cart window is open</t>
  </si>
  <si>
    <t>Click on the bin icon in the right corner of the item "4-in-1 Appliance Portable Handheld Vacuum Cleaner" to remove it</t>
  </si>
  <si>
    <t>Item successfully removed from cart with appropriate notification</t>
  </si>
  <si>
    <t>Checkout window opened</t>
  </si>
  <si>
    <t>REQ-STT-03</t>
  </si>
  <si>
    <t>20260301-03</t>
  </si>
  <si>
    <t>Verify that the user can remove the last item from the cart and that checkout is unavailable</t>
  </si>
  <si>
    <t>Select item Dashiki Men's Plus Size Long Sleeve Set</t>
  </si>
  <si>
    <t>Click on the bin icon in the right corner of the item "Dashiki Men's Plus Size Long Sleeve Set" to remove it</t>
  </si>
  <si>
    <t>Checkout window can't be opened because cart is empty</t>
  </si>
  <si>
    <t>REQ-STT-04</t>
  </si>
  <si>
    <t>20260101-01</t>
  </si>
  <si>
    <t>Verify that checkout will fail if Order total is less than 40 or greater then or equal to 292 KM</t>
  </si>
  <si>
    <t>1.1.2026</t>
  </si>
  <si>
    <t>Item: Camouflage Large Chest Bag, Capable of Holding Binoculars, Features a Patented Camouflage Pattern - QTY 1 - 37.35 KM</t>
  </si>
  <si>
    <t>Checkout is blocked and failed</t>
  </si>
  <si>
    <t>Checkout window is blocked and error message appears</t>
  </si>
  <si>
    <t>REQ-STT-05</t>
  </si>
  <si>
    <t>20260101-02</t>
  </si>
  <si>
    <t>Verify that a user will return to cart if checkout failed because Order total is less then 40 KM</t>
  </si>
  <si>
    <t>Select item Camouflage Large Chest Bag, Capable of Holding Binoculars, Features a Patented Camouflage Pattern to purchase</t>
  </si>
  <si>
    <t>Checkout failed because Order total is less then 40 KM</t>
  </si>
  <si>
    <t>Click on button "X" to close the dialog</t>
  </si>
  <si>
    <t>Checkout button is blocked and dialog is closed , User is returned to cart</t>
  </si>
  <si>
    <t>REQ-STT-06</t>
  </si>
  <si>
    <t>20260101-03</t>
  </si>
  <si>
    <t>Verify that a user can not complete the purchase and checkout process when payment method is invalid</t>
  </si>
  <si>
    <t>Invalid Payment method: MasterCard, Nora War, number: 5597 5724 1622 6601, CVV: 004, expiry: 01/27</t>
  </si>
  <si>
    <t>Type in card number in field "Card number" from ''Invalid Payment method''</t>
  </si>
  <si>
    <t>Data in field "Card Number" is populated with invalid card number</t>
  </si>
  <si>
    <t>Data in field "Card Number" is populated with invalid card number and error message apears "The card number entered is invalid"</t>
  </si>
  <si>
    <t>Type in expiry in field "Expiration date" from ''Invalid Payment method''</t>
  </si>
  <si>
    <t>Type in CVV in field "CVV" from ''Invalid Payment method''</t>
  </si>
  <si>
    <t>Payment method is invalid and order is not submited and message apears that payment method is unsuccessful and that order is failed</t>
  </si>
  <si>
    <t>Dialog appears with message that Payment is unsuccessful and that order is failed and data is sent to email</t>
  </si>
  <si>
    <t>REQ-STT-07</t>
  </si>
  <si>
    <t>20260101-04</t>
  </si>
  <si>
    <t>Verify that when user fill valid payment method, after his payment method was invalid before, he will complete purchase and checkout process</t>
  </si>
  <si>
    <t xml:space="preserve">Select item Camouflage Large Chest Bag, Capable of Holding Binoculars, Features a Patented Camouflage Pattern	</t>
  </si>
  <si>
    <t>User checkout was declined because of invalid payment method</t>
  </si>
  <si>
    <t>Delete Card number data and input valid card number from ''Valid Payment method''</t>
  </si>
  <si>
    <t>Data in field "Card Number" is deleted and field is populated with valid card number</t>
  </si>
  <si>
    <t>Data in field "Card Number" is deleted and field is populated with valid card number and error message is gone</t>
  </si>
  <si>
    <t>Payment method is valid and order has been submited and message apears that payment method is successful and that order is shipped</t>
  </si>
  <si>
    <t>Dialog appears with message that Payment is successful and that order is submited and data about the order is sent to user email address</t>
  </si>
  <si>
    <t>REQ-STT-08</t>
  </si>
  <si>
    <t>20260101-05</t>
  </si>
  <si>
    <t>Verify that a user will return to Home page when he cancel or stop the checkout process</t>
  </si>
  <si>
    <t>Click on button "Home"</t>
  </si>
  <si>
    <t>Dialog apears to confirm that user want to stop the checkout proccess and return to cart/home page</t>
  </si>
  <si>
    <t>Dialog apeared in order to confirm that user want to stop checkout process and return to home</t>
  </si>
  <si>
    <t>Click on button "Return home"</t>
  </si>
  <si>
    <t>User is returned to home page</t>
  </si>
  <si>
    <t>By executing all possible program statements at least once, Statement Coverage Testing ensures that the entire code logic has been exercised. This technique helps detect unreachable code and basic logical errors but does not guarantee full validation of decision logic.</t>
  </si>
  <si>
    <t>PSEUDO CODE &amp; DIAGRAM</t>
  </si>
  <si>
    <t>1. START
2. INPUT: CART WITH ITEMS (Korpa sa artiklima)
3. CALCULATE: OrderTotal
4. WHILE (OrderTotal &lt; 40 KM) DO
5.    SHOW MESSAGE "Orders with a total under 40,00 KM will not be shipped."
6.    GO BACK TO STEP 2 (add more items or increase quantity)
7. END WHILE
8. LABEL: CHECKOUT_START
9. PROCES: CHECKOUT initialization
10. IF (OrderTotal &gt;= 292) THEN
11.    SHOW WARNING (eg.The limit for a single order is currently 292,00 KM. Please move the following items back to your cart to continue.)
12.    GOTO CHECKOUT_START (go back) *NOTE: THIS IS RISKY LOGICALLY BUT WE DONT SEE SOURCE CODE*
13. END IF
14. INPUT: ADDRESS DATA
15. INPUT: PAYMENT METHOD
16. PROCES: PROCESSING ORDER
17. IF (PaymentSuccessful == FALSE) THEN
18.    SHOW ERROR "PAYMENT IS UNSUCCESSFUL"
19.    GOTO CHECKOUT_START
20. END IF
21. OUTPUT: SUBMITTED ORDER
22. END</t>
  </si>
  <si>
    <t>ID</t>
  </si>
  <si>
    <t>TEST CASES</t>
  </si>
  <si>
    <t>INPUT DATA</t>
  </si>
  <si>
    <t>TC-01</t>
  </si>
  <si>
    <t>Order total &lt; 40 KM</t>
  </si>
  <si>
    <t>OrderTotal = 25 KM</t>
  </si>
  <si>
    <t>TC-02</t>
  </si>
  <si>
    <t>Order = 40 KM (minimum valid order)</t>
  </si>
  <si>
    <t>OrderTotal = 40 KM</t>
  </si>
  <si>
    <t>TC-03</t>
  </si>
  <si>
    <t>Order total &gt;= 292 KM</t>
  </si>
  <si>
    <t>OrderTotal = 350 KM</t>
  </si>
  <si>
    <t>TC-04</t>
  </si>
  <si>
    <t>Payment unsuccessful, PaymentSuccessful = false</t>
  </si>
  <si>
    <t>OrderTotal = 100 KM
PaymentSuccessful = FALSE</t>
  </si>
  <si>
    <t>TC-05</t>
  </si>
  <si>
    <t>Successful checkout and order submission, PaymentSuccessful = true</t>
  </si>
  <si>
    <t>OrderTotal = 120 KM
PaymentSuccessful = TRUE</t>
  </si>
  <si>
    <t>TC-01 This test case was designed to ensure execution of the statements related to the minimum order value check and the loop that returns the user to the cart. It covers all statements responsible for handling an order total below the allowed threshold.</t>
  </si>
  <si>
    <t>TC-02 This test case ensures execution of the statements that allow the system to exit the validation loop and start the checkout process. It confirms that the transition from order validation to checkout initialization is correctly executed.</t>
  </si>
  <si>
    <t>TC-03 This test case covers the statements responsible for validating the upper order limit and displaying a warning message. It ensures execution of the logic that redirects the user back to the checkout start when the maximum value is exceeded.</t>
  </si>
  <si>
    <t>TC-04 This test case was executed to cover the statements related to payment processing failure. It ensures that error-handling statements and the redirection back to the checkout process are executed.</t>
  </si>
  <si>
    <t>TC-05 This test case ensures execution of all remaining statements in the successful execution path. It covers the final processing statements that result in order submission and system termination.</t>
  </si>
  <si>
    <t>REQ-ST-01</t>
  </si>
  <si>
    <t>20260101-06</t>
  </si>
  <si>
    <t>Verify system behavior when the total order value is less than 40 KM</t>
  </si>
  <si>
    <t>Item: Set of Men'S Paisley Wedding Waistcoat, Necktie, Handkerchief, And Cufflinks, Plus Size - QTY 1 - 25 KM</t>
  </si>
  <si>
    <t>REQ-ST-02</t>
  </si>
  <si>
    <t>20260101-07</t>
  </si>
  <si>
    <t>Verify checkout flow when order total is exactly 40 KM</t>
  </si>
  <si>
    <t>Item: 2pcs Foldable Telescoping Funnel - Durable Plastic Black Motorcycle Oil Can</t>
  </si>
  <si>
    <t>Select item 2pcs Foldable Telescoping Funnel - Durable Plastic Black Motorcycle Oil Can</t>
  </si>
  <si>
    <t>Select item "Qty" to 40</t>
  </si>
  <si>
    <t>Item "Qty" is changed to 40</t>
  </si>
  <si>
    <t>REQ-ST-03</t>
  </si>
  <si>
    <t>20260101-08</t>
  </si>
  <si>
    <t>Verify system behavior when order total exceeds the maximum allowed value</t>
  </si>
  <si>
    <t xml:space="preserve">Item: Camouflage Large Chest Bag, Capable of Holding Binoculars, Features a Patented Camouflage Pattern.  - 42,81 KM </t>
  </si>
  <si>
    <t>Select item  Camouflage Large Chest Bag, Capable of Holding Binoculars, Features a Patented Camouflage Pattern</t>
  </si>
  <si>
    <t>Select dropdown menu and change "Qty" to 7</t>
  </si>
  <si>
    <t>REQ-ST-04</t>
  </si>
  <si>
    <t>20260101-09</t>
  </si>
  <si>
    <t>Verify system behavior when payment is not successful</t>
  </si>
  <si>
    <t>Click on button "Checkout"</t>
  </si>
  <si>
    <t>REQ-ST-05</t>
  </si>
  <si>
    <t>20260101-10</t>
  </si>
  <si>
    <t>Verify successful completion of the checkout process</t>
  </si>
  <si>
    <t>Decision Coverage Testing is a white-box testing technique that focuses on verifying that each decision (conditional statement) in the code is evaluated to both true and false at least once.
Its main goal is to ensure that all possible outcomes of logical conditions are tested, increasing confidence in the correctness of the program’s control flow.
Compared to statement coverage, decision coverage provides stronger validation of the system’s logic by explicitly testing alternative execution paths.</t>
  </si>
  <si>
    <t>TEST CASE</t>
  </si>
  <si>
    <t>DECISION</t>
  </si>
  <si>
    <t>EXPECTED DECISION RESULT</t>
  </si>
  <si>
    <t>TC-D1</t>
  </si>
  <si>
    <t>D1 (True)</t>
  </si>
  <si>
    <t>TC-D2</t>
  </si>
  <si>
    <t>D1 (False)</t>
  </si>
  <si>
    <t xml:space="preserve">	OrderTotal = 50 KM</t>
  </si>
  <si>
    <t>TC-D3</t>
  </si>
  <si>
    <t>D2 (True)</t>
  </si>
  <si>
    <t xml:space="preserve">		OrderTotal = 300 KM</t>
  </si>
  <si>
    <t>TC-D4</t>
  </si>
  <si>
    <t>D2 (False)</t>
  </si>
  <si>
    <t>OrderTotal = 50 KM</t>
  </si>
  <si>
    <t>Already tested in TC-D2</t>
  </si>
  <si>
    <t>TC-D5</t>
  </si>
  <si>
    <t>D3 (False)</t>
  </si>
  <si>
    <t>PaymentSuccessful = FALSE</t>
  </si>
  <si>
    <t>TC-D6</t>
  </si>
  <si>
    <t>D3 (True)</t>
  </si>
  <si>
    <t>PaymentSuccessful = TRUE</t>
  </si>
  <si>
    <t>TC-D1 This test case was designed to ensure that decision D1 (OrderTotal &lt; 40 KM) is evaluated to true. It covers the execution path where the system enters the loop and displays the warning for orders below the minimum value.</t>
  </si>
  <si>
    <t>TC-D2 This test case ensures that decision D1 is evaluated to false, allowing the system to exit the validation loop. It covers the alternative execution path where checkout can proceed.</t>
  </si>
  <si>
    <t>TC-D3 This test case verifies that decision D2 (OrderTotal &gt; 292 KM) is evaluated to true. It covers the execution path where the system displays a warning and redirects the user back to the checkout start.</t>
  </si>
  <si>
    <t>TC-D4 is logically covered by TC-D2, since the decision outcome for D2 is already evaluated to FALSE. For full decision coverage, TC-D4 is not strictly required.</t>
  </si>
  <si>
    <t>TC-D5 This test case was executed to ensure that decision D3 (PaymentSuccessful == FALSE) is evaluated to false. It covers the execution path where payment fails and the system displays an error message and returns to checkout.</t>
  </si>
  <si>
    <t>TC-D6 This test case ensures that decision D3 is evaluated to true. It covers the successful execution path where payment is accepted and the order is submitted.</t>
  </si>
  <si>
    <t>REQ-DCT-01</t>
  </si>
  <si>
    <t>20260401-01</t>
  </si>
  <si>
    <t>Verify that user can't go to checkout if order total is less than 40 KM</t>
  </si>
  <si>
    <t>4.1.2026</t>
  </si>
  <si>
    <t>Item: Professional Magnetic Screwdriver Bit Set with Magnetic Tips, Qty 1, Value 25 KM</t>
  </si>
  <si>
    <t>Product is available in stock</t>
  </si>
  <si>
    <t>Select item to purchase</t>
  </si>
  <si>
    <t>Select item Professional Magnetic Screwdriver Bit Set with Magnetic Tips</t>
  </si>
  <si>
    <t>Select item "Qty" to 1</t>
  </si>
  <si>
    <t>Item "Qty" is changed to 1</t>
  </si>
  <si>
    <t>Click on button Go to cart in top right corner</t>
  </si>
  <si>
    <t>Cart window is opened with selected item</t>
  </si>
  <si>
    <t>Checkout not available because order total is less than 40KM and user is returned back to cart</t>
  </si>
  <si>
    <t>Checkout not available because order total is less than 40KM and user is left with option to immediately add some other items or to be returned back to cart</t>
  </si>
  <si>
    <t>REQ-DCT-02</t>
  </si>
  <si>
    <t>20260401-02</t>
  </si>
  <si>
    <t>Verify that checkout flow starts when order total is 50 KM (does not need to be 50 KM exactly, it is important to be more than or equal to 40 KM and less than 292 KM)</t>
  </si>
  <si>
    <t>Item: Pepper Grinder, Salt and Pepper Mill, Qty 1, Value 12,86 KM</t>
  </si>
  <si>
    <t>Item: SWANLAKE 11pcs Screwdriver Set, Qty 1, Value 15,71 KM</t>
  </si>
  <si>
    <t>Item: Professional Magnetic Screwdriver Bit Set with Magnetic Tips, Qty 1, Value 21,43KM</t>
  </si>
  <si>
    <t>Select item Pepper Grinder, Salt and Pepper Mill</t>
  </si>
  <si>
    <t>Select item SWANLAKE 11pcs Screwdriver Set</t>
  </si>
  <si>
    <t>Type in expiry in field "Expiration date"  from ''Valid Payment method''</t>
  </si>
  <si>
    <t>REQ-DCT-03</t>
  </si>
  <si>
    <t>20260401-03</t>
  </si>
  <si>
    <t>Verify that user will be returned to checkout and option for payment will be unavailable if total order is 300KM (does not need to be 300 KM exactly, it is important to be more than or equal to 292 KM)</t>
  </si>
  <si>
    <t>Item: Classic Rustless Carbon Steel Grass Shears, Qty 1, Value 1,36 KM</t>
  </si>
  <si>
    <t>Item: Auto Repair All Car Series Without Disassembly Cylinder Head Valve Oil Seal Replacement Tool , Qty 1, Value 298,64 KM</t>
  </si>
  <si>
    <t>Select item Classic Rustless Carbon Steel Grass Shears</t>
  </si>
  <si>
    <t>Select item Auto Repair All Car Series Without Disassembly Cylinder Head Valve Oil Seal Replacement Tool</t>
  </si>
  <si>
    <t>Type in card number in field "Card Number" from Valid Payment method</t>
  </si>
  <si>
    <t>Type in expiry in field "Expiration date" from Valid Payment method</t>
  </si>
  <si>
    <t>Type in CVV in field "CVV" from Valid Payment method</t>
  </si>
  <si>
    <t>REQ-DCT-05</t>
  </si>
  <si>
    <t>20260401-04</t>
  </si>
  <si>
    <t>Verify that valid order won't be placed if problem with payment occurs</t>
  </si>
  <si>
    <t>User has valid payment method with insufficient funds</t>
  </si>
  <si>
    <t>REQ-DCT-06</t>
  </si>
  <si>
    <t>20260401-05</t>
  </si>
  <si>
    <t>Verify that valid order will be placed after successful payment</t>
  </si>
  <si>
    <t>Payment method is valid and order is submited and message apears that payment method is successful and that order is shipped</t>
  </si>
  <si>
    <t>Dialog appears with message that payment is successful and that order is submited and data about the order is sent to user email address</t>
  </si>
  <si>
    <t>Error Guessing leverages tester experience and intuition to predict potential defects based on common failure patterns. By creating targeted test cases that attack anticipated weaknesses, this technique efficiently uncovers bugs related to edge cases, security vulnerabilities, and unexpected user behaviors that might be missed by more structured testing approaches.</t>
  </si>
  <si>
    <t>SQL Injection</t>
  </si>
  <si>
    <t>; DROP TABLE orders; --</t>
  </si>
  <si>
    <t>Quantity validation</t>
  </si>
  <si>
    <t>Negative quantity (-5)</t>
  </si>
  <si>
    <t>Buffer overflow</t>
  </si>
  <si>
    <t>1000 chars</t>
  </si>
  <si>
    <t>Race condition, multiple payment clicks</t>
  </si>
  <si>
    <t>pending order</t>
  </si>
  <si>
    <t xml:space="preserve">Network interruption </t>
  </si>
  <si>
    <t>Timeout exception
PaymentSuccessful = FALSE</t>
  </si>
  <si>
    <t>REQ-EG-01</t>
  </si>
  <si>
    <t>20260501-01</t>
  </si>
  <si>
    <t>Verify that the application prevents SQL injection in address field.</t>
  </si>
  <si>
    <t>Rijad Alihodžić</t>
  </si>
  <si>
    <t>05.01.2026</t>
  </si>
  <si>
    <t>Item: Any product worth 50KM or more</t>
  </si>
  <si>
    <t>SQL Injection payload: '; DROP TABLE orders;'</t>
  </si>
  <si>
    <t>Valid Payment method: MasterCard, Rijad Alihodzic, number: **** **** **** **** , CVV: ***, expiry: **/**</t>
  </si>
  <si>
    <t>Valid Address: Bosna i Hercegovina, Kanton Sarajevo, Sarajevo</t>
  </si>
  <si>
    <t>Select item  2026 New High-End Wall-Mounted Mailbox with Lock and Key, Sturdy Outdoor Hanging Mailbox</t>
  </si>
  <si>
    <t>Checkout window is open and Message appear "Free shipping"</t>
  </si>
  <si>
    <t>Fill in one of payments methods with valid data</t>
  </si>
  <si>
    <t>Validation that all field are filled in</t>
  </si>
  <si>
    <t>Validation that all fields are filled in</t>
  </si>
  <si>
    <t>Click on address field</t>
  </si>
  <si>
    <t>Address field is active</t>
  </si>
  <si>
    <t>Enter SQL injection: '; DROP TABLE orders; --</t>
  </si>
  <si>
    <t>Input is accepted as text</t>
  </si>
  <si>
    <t>Fill in the rest of the shipping address fields with valid data</t>
  </si>
  <si>
    <t>Submit the form</t>
  </si>
  <si>
    <t>System sanitizes input or shows validation error</t>
  </si>
  <si>
    <t>Form accepts the input and the address appears to be saved.</t>
  </si>
  <si>
    <t>Fail</t>
  </si>
  <si>
    <t>Either the order fails or input is escaped/sanitized</t>
  </si>
  <si>
    <t xml:space="preserve">Input is escaped, dialog appears with message that Payment is successful and that order is submited and data about the order is sent to user email address		</t>
  </si>
  <si>
    <t>REQ-EG-02</t>
  </si>
  <si>
    <t>20260501-02</t>
  </si>
  <si>
    <t>Verify that the application reject negative quantity values</t>
  </si>
  <si>
    <t>Test quantity: -5</t>
  </si>
  <si>
    <t>Valid Address: Bosna i Hercegovina, Kanton Sarajevo, Sarajevo, Terovića 72</t>
  </si>
  <si>
    <t>Navigate to item page 2026 New High-End Wall-Mounted Mailbox with Lock and Key, Sturdy Outdoor Hanging Mailbox</t>
  </si>
  <si>
    <t>Product page loads</t>
  </si>
  <si>
    <t>Try to enter negative quantity -5 in quantity field</t>
  </si>
  <si>
    <t>System prevents entering negative values or shows error</t>
  </si>
  <si>
    <t>System prevents entering negative values and inputs positive value 5</t>
  </si>
  <si>
    <t>Checkout window is open and Message appear "Free shipping" and quantity is positive of the rejected negative value added</t>
  </si>
  <si>
    <t>Payment method is valid and order is been submited and message apears that payment method is successful and that order is shipped</t>
  </si>
  <si>
    <t>REQ-EG-03</t>
  </si>
  <si>
    <t>20260501-03</t>
  </si>
  <si>
    <t>Verify that application prevents duplicate orders from rapid button clicks</t>
  </si>
  <si>
    <t>Rapidly click on button Order and Pay 5 times in 1 second</t>
  </si>
  <si>
    <t>Button becomes disabled after first click and order processing is done</t>
  </si>
  <si>
    <t xml:space="preserve">Button becomes disabled after first click, dialog appears with message that Payment is successful and that order is submited and data about one order is sent to user email address		</t>
  </si>
  <si>
    <t>REQ-EG-04</t>
  </si>
  <si>
    <t>20260501-04</t>
  </si>
  <si>
    <t>Verify that application prevents buffer overflow for address field</t>
  </si>
  <si>
    <t>Address string over 1000+ chars long</t>
  </si>
  <si>
    <t>Input string with over 1000 chars</t>
  </si>
  <si>
    <t>Validation error ensuring the user does not input a string that is too long</t>
  </si>
  <si>
    <t>Validation error appears to the user "Please enter your street name and house number within 50 characters."</t>
  </si>
  <si>
    <t>Input address string under 50 characters long</t>
  </si>
  <si>
    <t>No validation error on field</t>
  </si>
  <si>
    <t>REQ-EG-05</t>
  </si>
  <si>
    <t>20260501-05</t>
  </si>
  <si>
    <t>Verify that network interruption during the checkout process in the application cancels the very order and checkout process</t>
  </si>
  <si>
    <t>Payment starts processing</t>
  </si>
  <si>
    <t>Quickly turn the network connection off, or turn the throttle on the browser tab in the network section to offline</t>
  </si>
  <si>
    <t>Error with processing the payment due to network connection</t>
  </si>
  <si>
    <t>Turn the network connection on, or turn throttling back to online</t>
  </si>
  <si>
    <t>Checkout page reloads, order items persist</t>
  </si>
  <si>
    <t>Exploratory testing is
a hands-on software testing approach where testers simultaneously learn, design, and execute tests, relying on their skills and intuition rather than rigid, predefined scripts to discover defects. It's an unscripted, dynamic process that encourages creative exploration of the software, allowing testers to adapt their approach on the fly to find issues that scripted testing might miss, making it ideal for uncovering unexpected user paths and improving overall quality.</t>
  </si>
  <si>
    <t>Type</t>
  </si>
  <si>
    <t>We would use SBTM approach which combines the structure of traditional testing with the flexibility of exploratory testing</t>
  </si>
  <si>
    <t>Reason</t>
  </si>
  <si>
    <t>The reason that we would use the SBTM method is because it provides a structure through sessions with defined timeframes which enables better control and tracking of progress.</t>
  </si>
  <si>
    <t>Category</t>
  </si>
  <si>
    <t>Possible defects</t>
  </si>
  <si>
    <t>We have identified 43 potential defects across different cateogries for this functionality, and decided to do 12 detailed low level test cases that cover the most critical aspects</t>
  </si>
  <si>
    <t>CART</t>
  </si>
  <si>
    <t>Product is not added to cart after clicking 'Add to Cart'</t>
  </si>
  <si>
    <t>Quantity does not update correctly when changed in cart</t>
  </si>
  <si>
    <t>Cart empties after page refresh</t>
  </si>
  <si>
    <t>Incorrect subtotal calculation with multiple productsple payment clicks</t>
  </si>
  <si>
    <t>Unable to remove product from cart</t>
  </si>
  <si>
    <t>Duplicate products when rapidly clicking 'Add to Cart'</t>
  </si>
  <si>
    <t>Cart does not display updated product prices</t>
  </si>
  <si>
    <t>Maximum quantity can be exceeded</t>
  </si>
  <si>
    <t>Coupon</t>
  </si>
  <si>
    <t>Valid coupon code is rejected as invalid</t>
  </si>
  <si>
    <t>Expired coupon is accepted and discount applied</t>
  </si>
  <si>
    <t>Multiple coupons can be applied when they should not</t>
  </si>
  <si>
    <t>Discount applied to non-eligible products</t>
  </si>
  <si>
    <t>New user coupon works for existing users</t>
  </si>
  <si>
    <t>Discount calculation error (percentage vs fixed amount)</t>
  </si>
  <si>
    <t>Payment</t>
  </si>
  <si>
    <t>Payment succeeds with invalid card number</t>
  </si>
  <si>
    <t>Double charging for single order</t>
  </si>
  <si>
    <t>PayPal redirect does not return user to Temu</t>
  </si>
  <si>
    <t>CVV validation not functioning</t>
  </si>
  <si>
    <t>Card expiration date is not validated</t>
  </si>
  <si>
    <t>Payment error loses cart contents</t>
  </si>
  <si>
    <t>Timeout during payment does not display clear message</t>
  </si>
  <si>
    <t>Card is saved without user consent</t>
  </si>
  <si>
    <t>Address</t>
  </si>
  <si>
    <t>Form does not validate required address fields</t>
  </si>
  <si>
    <t>ZIP code is not validated against state</t>
  </si>
  <si>
    <t>Special characters cause error in address</t>
  </si>
  <si>
    <t>Address modification after order does not work</t>
  </si>
  <si>
    <t>PO Box address rejected for eligible products</t>
  </si>
  <si>
    <t>Saved addresses do not load correctly</t>
  </si>
  <si>
    <t>Order</t>
  </si>
  <si>
    <t>Order is created without payment confirmation</t>
  </si>
  <si>
    <t>Email confirmation not sent after order</t>
  </si>
  <si>
    <t>Order cancellation does not process refund</t>
  </si>
  <si>
    <t>Order status does not update</t>
  </si>
  <si>
    <t>Tracking number not available for shipped order</t>
  </si>
  <si>
    <t>Unavailable product remains in order</t>
  </si>
  <si>
    <t>Security</t>
  </si>
  <si>
    <t>Card data visible in browser storage</t>
  </si>
  <si>
    <t>Checkout accessible over HTTP</t>
  </si>
  <si>
    <t>CSRF token does not validate forms</t>
  </si>
  <si>
    <t>Session hijacking possible on checkout</t>
  </si>
  <si>
    <t>Performance</t>
  </si>
  <si>
    <t>Checkout page takes more than 10 seconds to load</t>
  </si>
  <si>
    <t>Application freezes with large cart (50+ items)</t>
  </si>
  <si>
    <t>UI/UX</t>
  </si>
  <si>
    <t>Order &amp; Pay' button not visible without scrolling</t>
  </si>
  <si>
    <t>Error messages not translated to local language</t>
  </si>
  <si>
    <t>Loading indicator not displayed during processing</t>
  </si>
  <si>
    <t>TC-ETT-001</t>
  </si>
  <si>
    <t>Verify adding products to card with different quantities(0, 1, more)</t>
  </si>
  <si>
    <t>06.01.2026</t>
  </si>
  <si>
    <t>Item: Any wireless earbuds</t>
  </si>
  <si>
    <t>Quantity 0</t>
  </si>
  <si>
    <t>Quantity 1</t>
  </si>
  <si>
    <t>Quantity 99 (more)</t>
  </si>
  <si>
    <t>Shopping card is empty</t>
  </si>
  <si>
    <t>Navigate to Temu.com homepage.</t>
  </si>
  <si>
    <t>Navigated to temu homepage</t>
  </si>
  <si>
    <t>Enter 'wireless earbuds' in the search bar.</t>
  </si>
  <si>
    <t>A dropdown with most searched strings that contain the inputted string</t>
  </si>
  <si>
    <t>Click on the 'Search' button.</t>
  </si>
  <si>
    <t>Show search results for wireless earbuds</t>
  </si>
  <si>
    <t>Select the first product from search results.</t>
  </si>
  <si>
    <t>Navigated to selected item detail page</t>
  </si>
  <si>
    <t>Enter '0' in the quantity field.</t>
  </si>
  <si>
    <t>System displays error message or prevents adding</t>
  </si>
  <si>
    <t>System shows error message Quantity must not be empty and set qty to 1</t>
  </si>
  <si>
    <t>Click on 'Add to Cart' button.</t>
  </si>
  <si>
    <t>Item of qty 1 is added to cart</t>
  </si>
  <si>
    <t>Item is added to cart</t>
  </si>
  <si>
    <t>Enter '1' in the quantity field.</t>
  </si>
  <si>
    <t>System does not display any error message</t>
  </si>
  <si>
    <t xml:space="preserve">System does not display error message </t>
  </si>
  <si>
    <t>Navigate back to the same product page.</t>
  </si>
  <si>
    <t>Navigated to product detail page</t>
  </si>
  <si>
    <t>Enter '99' in the quantity field.</t>
  </si>
  <si>
    <t>System does not display any error message or displays max allowed quantity</t>
  </si>
  <si>
    <t>System does not display any error message and accepts</t>
  </si>
  <si>
    <t>Item of qty 99 is added to cart</t>
  </si>
  <si>
    <t>Postconditions</t>
  </si>
  <si>
    <t>Product(s) remain in cart for further verification</t>
  </si>
  <si>
    <t>User can continue shopping</t>
  </si>
  <si>
    <t>TC-ETT-002</t>
  </si>
  <si>
    <t>Verify correct application of different types of coupon codes(valid, expired, invalid)</t>
  </si>
  <si>
    <t>Valid coupon</t>
  </si>
  <si>
    <t>Invalid coupon</t>
  </si>
  <si>
    <t>Expired coupon</t>
  </si>
  <si>
    <t>Any item in cart over 10KM</t>
  </si>
  <si>
    <t>Cart contains at least one product worth over 10KM</t>
  </si>
  <si>
    <t>User has access to different coupon codes</t>
  </si>
  <si>
    <t>Click on the shopping cart icon to view cart.</t>
  </si>
  <si>
    <t>Navigate to cart page with item</t>
  </si>
  <si>
    <t>Click on 'Checkout' button to proceed.</t>
  </si>
  <si>
    <t>Navigated to checkout page with billing, shipping details, and item details</t>
  </si>
  <si>
    <t>Click on the 'Apply coupon code'</t>
  </si>
  <si>
    <t>Opens modal to apply coupon</t>
  </si>
  <si>
    <t>Enter the valid coupon code</t>
  </si>
  <si>
    <t>System does not show error messages regarding the validation of the coupon</t>
  </si>
  <si>
    <t>Click on 'Apply' button.</t>
  </si>
  <si>
    <t>Coupon is applied, modal closes and navigated back to checkout with applied discount</t>
  </si>
  <si>
    <t>Coupon is applied, modal closes and navigated back to checkout with applied discount, shows success notification</t>
  </si>
  <si>
    <t>Remove the applied coupon.</t>
  </si>
  <si>
    <t>Removes the coupon, price back to original</t>
  </si>
  <si>
    <t>Enter an expired coupon code</t>
  </si>
  <si>
    <t>System displays error message</t>
  </si>
  <si>
    <t>Coupon does not get applied, modal closes</t>
  </si>
  <si>
    <t>Coupon does not get applied, modal closes, notification of failure</t>
  </si>
  <si>
    <t>Enter an invalid coupon code</t>
  </si>
  <si>
    <t>Cart state remains unchanged after failed attempts</t>
  </si>
  <si>
    <t>User can continue with checkout process</t>
  </si>
  <si>
    <t>TC-ETT-003</t>
  </si>
  <si>
    <t>Verify credit card payment with different valid, invalid card, and insufficient funds</t>
  </si>
  <si>
    <t xml:space="preserve">Valid  MasterCard, Rijad Alihodzic, number: **** **** **** **** , CVV: ***, expiry: **/**				</t>
  </si>
  <si>
    <t>Invalid card number 0000000000000000</t>
  </si>
  <si>
    <t>Valid expiration date 11/27</t>
  </si>
  <si>
    <t>Invalid expiration date 13/27</t>
  </si>
  <si>
    <t>Cart contains products ready for purchase</t>
  </si>
  <si>
    <t>Test cards are available for different scenarios</t>
  </si>
  <si>
    <t>Select 'Credit/Debit Card' as payment method.</t>
  </si>
  <si>
    <t>Credit card form modal opens up</t>
  </si>
  <si>
    <t>Enter card number valid</t>
  </si>
  <si>
    <t>No error message is displayed on the field</t>
  </si>
  <si>
    <t>Enter expiration date: valid</t>
  </si>
  <si>
    <t>Enter CVV valid</t>
  </si>
  <si>
    <t>Enter valid cardholder name</t>
  </si>
  <si>
    <t>Click on 'Submit Order' button.</t>
  </si>
  <si>
    <t>Payment verification process finishes, modal closes, email confirmation</t>
  </si>
  <si>
    <t>Payment verification process finishes, modal closes, success notification, reveice email confirmation</t>
  </si>
  <si>
    <t>Navigate back and repeat with invalid card</t>
  </si>
  <si>
    <t>Error message that the card could not be added as payment method and to try again, modal does not close</t>
  </si>
  <si>
    <t>For successful payment: Order is created and visible in 'My Orders'</t>
  </si>
  <si>
    <t>For failed payment: Cart remains unchanged</t>
  </si>
  <si>
    <t>TC-ETT-004</t>
  </si>
  <si>
    <t>Verify Paypal payment including successful transaction ,cancelled</t>
  </si>
  <si>
    <t>Paypal account(email, password) alihodza77@gmail.com, ***********</t>
  </si>
  <si>
    <t>Item in cart</t>
  </si>
  <si>
    <t>User has paypal account</t>
  </si>
  <si>
    <t>Select 'PayPal' as the payment method on checkout page.</t>
  </si>
  <si>
    <t>Radio button next to paypal method is selected</t>
  </si>
  <si>
    <t>Click on 'Order and Pay' button.</t>
  </si>
  <si>
    <t>Redirecting to paypal online</t>
  </si>
  <si>
    <t>Redirected to paypal account</t>
  </si>
  <si>
    <t>Enter PayPal sandbox credentials.</t>
  </si>
  <si>
    <t>Verified that this paypal account is valid, redirect to confirmation modal</t>
  </si>
  <si>
    <t>Click 'Confirm' in PayPal interface.</t>
  </si>
  <si>
    <t>Payment confirmed and redirected back to temu</t>
  </si>
  <si>
    <t>Repeat process but cancel on PayPal page.</t>
  </si>
  <si>
    <t>Redirected back to temu</t>
  </si>
  <si>
    <t>Redirected first to temu modal with message Transaction failed due to you not completing the payment. Please try again or use a different payment method. You were not charged. Any other temporary pending should be removed in 3-6 business days.
You were not charged for this order. However, you may still see a temporary hold on your bank statement. It is typically removed in 3-6 business days.  Two buttons on the modal, try again, switch payment method</t>
  </si>
  <si>
    <t>Click Switch payment method</t>
  </si>
  <si>
    <t>Navigate back to temu checkout directly with item still in cart</t>
  </si>
  <si>
    <t>Click try again button</t>
  </si>
  <si>
    <t>Redirect again to paypal to try and confirm the payment</t>
  </si>
  <si>
    <t>Redirect again to paypal to try and confirm the payment and verify the account</t>
  </si>
  <si>
    <t>For successful transaction: Order created and PayPal confirmation received</t>
  </si>
  <si>
    <t>For unsuccessful: User returned to checkout to retry</t>
  </si>
  <si>
    <t>TC-ETT-005</t>
  </si>
  <si>
    <t>Test address field validation including empty fields, special characters, international formats</t>
  </si>
  <si>
    <t xml:space="preserve">Valid address data Bosna i Hercegovina, Kanton Sarajevo, Sarajevo				</t>
  </si>
  <si>
    <t>Invalid address data</t>
  </si>
  <si>
    <t>No previously saved shipping addresses</t>
  </si>
  <si>
    <t>Navigate to the shipping address section on checkout.</t>
  </si>
  <si>
    <t xml:space="preserve">Navigated to shipping address form in checkout </t>
  </si>
  <si>
    <t>Leave all address fields empty and click 'Continue'.</t>
  </si>
  <si>
    <t>System dispalys error message about requiring field data</t>
  </si>
  <si>
    <t>Cursor planted on first empty field and so for each empty one after input, displaying below each a required validation error</t>
  </si>
  <si>
    <t>Enter only the name field</t>
  </si>
  <si>
    <t>No system response, accepts the string</t>
  </si>
  <si>
    <t xml:space="preserve">Click 'Continue' </t>
  </si>
  <si>
    <t>Enter city</t>
  </si>
  <si>
    <t>Enter state</t>
  </si>
  <si>
    <t>Enter zip invalid format</t>
  </si>
  <si>
    <t>System does not allow it, or displays error message</t>
  </si>
  <si>
    <t>System does not allow input of anything other than numbers at all</t>
  </si>
  <si>
    <t>Enter invalid phone number</t>
  </si>
  <si>
    <t>Enter valid phone number</t>
  </si>
  <si>
    <t>Submit shipping address form</t>
  </si>
  <si>
    <t>System saves the shipping address and returns to the main checkout page</t>
  </si>
  <si>
    <t>Valid address is saved and displayed on checkout page</t>
  </si>
  <si>
    <t>User can proceed to payment section</t>
  </si>
  <si>
    <t>TC-ETT-006</t>
  </si>
  <si>
    <t>Verify ability to modify shipping address at different stages of order processing</t>
  </si>
  <si>
    <t>Saved shipping address</t>
  </si>
  <si>
    <t>New shipping address</t>
  </si>
  <si>
    <t>Order status processing that is modifiable</t>
  </si>
  <si>
    <t>Order status shipped that is locked</t>
  </si>
  <si>
    <t>User has active orders in different statuses</t>
  </si>
  <si>
    <t>Navigate to 'My Orders' section from user account.</t>
  </si>
  <si>
    <t>Navigated to my orders page</t>
  </si>
  <si>
    <t>Click on the order in status processing to view order details</t>
  </si>
  <si>
    <t xml:space="preserve">Navigated to Order details page </t>
  </si>
  <si>
    <t>Locate and click on 'Edit' button next to shipping address</t>
  </si>
  <si>
    <t xml:space="preserve">Opened shipping address form to modify </t>
  </si>
  <si>
    <t>Modify the street address to new address</t>
  </si>
  <si>
    <t>Accept the new address string, no response from system</t>
  </si>
  <si>
    <t>Click 'Save' to update the address.</t>
  </si>
  <si>
    <t>Shipping address form closes, address details updated</t>
  </si>
  <si>
    <t>Shipping address form closes, address details updated, success notification</t>
  </si>
  <si>
    <t>Navigate to an order with status 'Shipped'.</t>
  </si>
  <si>
    <t>Navigated to Order details page with status shipped</t>
  </si>
  <si>
    <t>Try to find 'Edit' button for address.</t>
  </si>
  <si>
    <t>Order details read only and disabled</t>
  </si>
  <si>
    <t>For successful modification: New address displayed in order</t>
  </si>
  <si>
    <t>Change history is saved (if applicable)</t>
  </si>
  <si>
    <t>TC-ETT-007</t>
  </si>
  <si>
    <t>Verify cart behavior on session loss</t>
  </si>
  <si>
    <t xml:space="preserve"> Wireless mouse 1 quantity</t>
  </si>
  <si>
    <t>USB cable 2 quantity</t>
  </si>
  <si>
    <t>Phone case 1 quantity</t>
  </si>
  <si>
    <t>Cart is empty at start</t>
  </si>
  <si>
    <t>Session timeout duration is known</t>
  </si>
  <si>
    <t>Add three different products to the shopping cart.</t>
  </si>
  <si>
    <t>Products available and added to cart</t>
  </si>
  <si>
    <t>Refresh the browser page using F5.</t>
  </si>
  <si>
    <t>Page refreshes and cart content stays the same</t>
  </si>
  <si>
    <t>Open browser developer tools and clear all cookies.</t>
  </si>
  <si>
    <t>Cookies cleared</t>
  </si>
  <si>
    <t>Cookies cleared, page does not refresh stays logged in</t>
  </si>
  <si>
    <t>Refresh the page to simulate session expiration.</t>
  </si>
  <si>
    <t>Refreshed page, get logged out</t>
  </si>
  <si>
    <t>Logged out of temu account, navigated to cart page for unregistered user that is empty</t>
  </si>
  <si>
    <t>Log in with the same user credentials.</t>
  </si>
  <si>
    <t>Log in to temu to home page</t>
  </si>
  <si>
    <t>Navigate to shopping cart.</t>
  </si>
  <si>
    <t>Navigate to cart, previous items in cart saved</t>
  </si>
  <si>
    <t>Open new browser tab and access Temu.com.</t>
  </si>
  <si>
    <t>Automatically logged into account, same session</t>
  </si>
  <si>
    <t>Automatically logged into account, same session, right side showing sidebar with cart items</t>
  </si>
  <si>
    <t>Cart contains all original items</t>
  </si>
  <si>
    <t>Quantities and prices are correct</t>
  </si>
  <si>
    <t>TC-ETT-008</t>
  </si>
  <si>
    <t>Verify system behavior when product becomes unavailable during checkout process</t>
  </si>
  <si>
    <t>Product with limited stock</t>
  </si>
  <si>
    <t>Quantity at start is 2</t>
  </si>
  <si>
    <t>Requested quantity 2</t>
  </si>
  <si>
    <t>User is on checkout</t>
  </si>
  <si>
    <t>Another user has to purchase the same product during the checkout</t>
  </si>
  <si>
    <t>Add a product with limited stock (qty: 2 available) to cart.</t>
  </si>
  <si>
    <t>Added products to cart</t>
  </si>
  <si>
    <t>Set quantity to 2 in cart.</t>
  </si>
  <si>
    <t>Maxes out quantity, increases price in the cart, system does not allow increasing the qty more</t>
  </si>
  <si>
    <t>Proceed to checkout page and wait for the other user to purchase first</t>
  </si>
  <si>
    <t>Navigated to checkout page with product details available</t>
  </si>
  <si>
    <t>Click 'Submit Order' button</t>
  </si>
  <si>
    <t>Order submission fails because the product stock ran out and is unavailable</t>
  </si>
  <si>
    <t>System detects stock change before finalization, system throws error message that something went wrong, returned back to checkout page, cannot be completed</t>
  </si>
  <si>
    <t>Cart displays updated available products</t>
  </si>
  <si>
    <t>User can proceed with available items</t>
  </si>
  <si>
    <t>TC-ETT-009</t>
  </si>
  <si>
    <t>Verify security measures for protecting sensitive data during checkout process</t>
  </si>
  <si>
    <t>Valid test card</t>
  </si>
  <si>
    <t>HTTPS protocol</t>
  </si>
  <si>
    <t>CVV</t>
  </si>
  <si>
    <t>Browser dev tools</t>
  </si>
  <si>
    <t>User is on checkout page</t>
  </si>
  <si>
    <t>Check for valid SSL certificate (padlock icon).</t>
  </si>
  <si>
    <t>Should say connection secure</t>
  </si>
  <si>
    <t>Connection secure</t>
  </si>
  <si>
    <t>Check url has https</t>
  </si>
  <si>
    <t>Url has https</t>
  </si>
  <si>
    <t>Enter credit card number in payment field.</t>
  </si>
  <si>
    <t>No system response for valid card number</t>
  </si>
  <si>
    <t>Open browser developer tools (F12).</t>
  </si>
  <si>
    <t>A lot of post request visible in network tab</t>
  </si>
  <si>
    <t>Verify card number is not visible in plain text.</t>
  </si>
  <si>
    <t>Packet containing card details not visible</t>
  </si>
  <si>
    <t>Packet containing card details not visible, all other packets sensitive data encrypted</t>
  </si>
  <si>
    <t>Check that CVV field masks input with asterisks.</t>
  </si>
  <si>
    <t>Should not be appearing recognizable at all in the packets in the network tab</t>
  </si>
  <si>
    <t>It does not appear plainly in network tab, probably encrypted under another encrypted key value pair in the packet</t>
  </si>
  <si>
    <t>Verify card data is not stored in browser localStorage.</t>
  </si>
  <si>
    <t>Local storage not containing card data</t>
  </si>
  <si>
    <t>Check Application tab for sensitive data in cookies.</t>
  </si>
  <si>
    <t>No sensitive plain data in packets</t>
  </si>
  <si>
    <t>Attempt to submit form without HTTPS if possible</t>
  </si>
  <si>
    <t>Redirected again back to https url</t>
  </si>
  <si>
    <t>Checkout refreshed and redirected back to https url</t>
  </si>
  <si>
    <t>Check for PCI DSS compliance indicators.</t>
  </si>
  <si>
    <t>Does not show anything regarding the card data</t>
  </si>
  <si>
    <t>Does not show anything regarding the card data, only encrypted request headers shown in network tab of dev tools, and nothing on the page</t>
  </si>
  <si>
    <t>No sensitive data saved locally</t>
  </si>
  <si>
    <t>Session remains secure</t>
  </si>
  <si>
    <t>TC-ETT-010</t>
  </si>
  <si>
    <t>Verify response time and system stability during peak shoping periods</t>
  </si>
  <si>
    <t>Timeout threshold 30 seconds</t>
  </si>
  <si>
    <t>Expected payment processing time less than 10 seconds</t>
  </si>
  <si>
    <t>Expected load time less than 3 seconds</t>
  </si>
  <si>
    <t>Performance monitoring tools active</t>
  </si>
  <si>
    <t>Baseline performance metrics known</t>
  </si>
  <si>
    <t>Test environment with load simulation capability</t>
  </si>
  <si>
    <t>Items in cart for user account</t>
  </si>
  <si>
    <t>Open browser performance tools (F12 &gt; Performance tab).</t>
  </si>
  <si>
    <t>Open developer tools on page</t>
  </si>
  <si>
    <t>Navigate to checkout page with items in cart.</t>
  </si>
  <si>
    <t>Start performance recording.</t>
  </si>
  <si>
    <t>Monitoring performance tab</t>
  </si>
  <si>
    <t>Measure page load time for checkout page.</t>
  </si>
  <si>
    <t>Should not take over 300ms</t>
  </si>
  <si>
    <t>Takes around 200ms</t>
  </si>
  <si>
    <t>Enter shipping address and measure response time.</t>
  </si>
  <si>
    <t>On the performance tab on firefox profiler should take around 100 ms</t>
  </si>
  <si>
    <t>Takes around 100ms to respond</t>
  </si>
  <si>
    <t>Select payment method and measure loading time.</t>
  </si>
  <si>
    <t>Click 'Submit Order' and measure processing time.</t>
  </si>
  <si>
    <t>Pure response time should not take over 2 seconds</t>
  </si>
  <si>
    <t>Response time on firefox profiler was around 500ms for submitting a valid order</t>
  </si>
  <si>
    <t>Repeat steps during simulated high-traffic period.</t>
  </si>
  <si>
    <t xml:space="preserve">Response time not drastically higher than low load times </t>
  </si>
  <si>
    <t>Response time was slightly higher than on low load times on the checkout</t>
  </si>
  <si>
    <t>Performance data recorded for analysis</t>
  </si>
  <si>
    <t>System remains stable after testing</t>
  </si>
  <si>
    <t>TC-ETT-011</t>
  </si>
  <si>
    <t>Verify email confirmation is sent after successful order placement</t>
  </si>
  <si>
    <t>valid user email alihodza77@gmail.com</t>
  </si>
  <si>
    <t xml:space="preserve">valid card data  Rijad Alihodzic, number: **** **** **** **** , CVV: ***, expiry: **/**		</t>
  </si>
  <si>
    <t>Payment method valid</t>
  </si>
  <si>
    <t>Navigate to the shopping cart page.</t>
  </si>
  <si>
    <t>Enter a valid shipping address in the address form.</t>
  </si>
  <si>
    <t>No system response</t>
  </si>
  <si>
    <t>Click 'Continue' to proceed to payment section.</t>
  </si>
  <si>
    <t>Proceeded to payment section</t>
  </si>
  <si>
    <t>Select 'Credit/Debit Card' as the payment method.</t>
  </si>
  <si>
    <t>Opening form for credit card data</t>
  </si>
  <si>
    <t>Enter valid card number</t>
  </si>
  <si>
    <t>No system response, accepted card number</t>
  </si>
  <si>
    <t>Enter expiration date</t>
  </si>
  <si>
    <t>No system response, valid date</t>
  </si>
  <si>
    <t>Enter CVV</t>
  </si>
  <si>
    <t>No system response, valid CVV</t>
  </si>
  <si>
    <t>Payment processes successfully</t>
  </si>
  <si>
    <t>Payment is processed, success notification, message after loading that the email confirmation has been sent</t>
  </si>
  <si>
    <t>Open the email and verify it contains the correct order number.</t>
  </si>
  <si>
    <t>Email is in the inbox or the spam section and contains the correct order number to track the shipment</t>
  </si>
  <si>
    <t>Order is visible in 'My Orders' section with correct status</t>
  </si>
  <si>
    <t>Email confirmation is stored in user's inbox</t>
  </si>
  <si>
    <t>Order details in email match order details in 'My Orders'</t>
  </si>
  <si>
    <t>TC-ETT-012</t>
  </si>
  <si>
    <t>Verify correct discount calculation for percentage and fixed amount coupons</t>
  </si>
  <si>
    <t>Valid coupon FIXED10, PERCENT20</t>
  </si>
  <si>
    <t>Item Bluetooth speaker 50KM price</t>
  </si>
  <si>
    <t>Item Bluetooth speaker 30KM price</t>
  </si>
  <si>
    <t>Cart empty at start</t>
  </si>
  <si>
    <t>Select a bluetooth speaker priced at exactly KM50 and add to cart</t>
  </si>
  <si>
    <t>Item added to cart</t>
  </si>
  <si>
    <t>Navigate to shopping cart by clicking cart icon.</t>
  </si>
  <si>
    <t>Navigated to cart with added items</t>
  </si>
  <si>
    <t>Opens checkout page with payment details and shipping details</t>
  </si>
  <si>
    <t>Enter the percentage coupon code 'PERCENT20'</t>
  </si>
  <si>
    <t>Verify the new order total is 40.00KM (50.00 - 10.00).</t>
  </si>
  <si>
    <t>Order total is correctly showed</t>
  </si>
  <si>
    <t>Remove the applied coupon</t>
  </si>
  <si>
    <t>Coupon is removed successfully</t>
  </si>
  <si>
    <t>Coupon is removed successfully, order total back to original</t>
  </si>
  <si>
    <t>Enter the fixed amount coupon code 'FIXED10'.</t>
  </si>
  <si>
    <t>Verify the discount amount displayed is 10.00KM (fixed amount).</t>
  </si>
  <si>
    <t>Discount amount is correctly showed</t>
  </si>
  <si>
    <t>Coupon is removed successfully, discount back to zero</t>
  </si>
  <si>
    <t>Navigate back to cart and add another product priced at 30.00KM</t>
  </si>
  <si>
    <t>Navigated back to cart page and added new product with 30KM</t>
  </si>
  <si>
    <t>Verify cart subtotal displays KM80.00.</t>
  </si>
  <si>
    <t>Cart total displays correctly</t>
  </si>
  <si>
    <t>Cart total displays correctly summing up both items now in the cart without the discounts</t>
  </si>
  <si>
    <t>Proceed to pay.</t>
  </si>
  <si>
    <t>Payment successfully processed for subtotal price without discounts, received email confirmation</t>
  </si>
  <si>
    <t>Cart remains intact with selected products</t>
  </si>
  <si>
    <t>No coupon is applied after test completion</t>
  </si>
  <si>
    <t>User can proceed to complete purchase if desired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</si>
</sst>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font>
      <sz val="11"/>
      <color theme="1"/>
      <name val="Aptos Narrow"/>
      <family val="2"/>
      <charset val="238"/>
      <scheme val="minor"/>
    </font>
    <font>
      <b/>
      <sz val="11"/>
      <color theme="1"/>
      <name val="Aptos Narrow"/>
      <family val="2"/>
      <charset val="238"/>
      <scheme val="minor"/>
    </font>
    <font>
      <u/>
      <sz val="11"/>
      <color theme="10"/>
      <name val="Aptos Narrow"/>
      <family val="2"/>
      <charset val="238"/>
      <scheme val="minor"/>
    </font>
    <font>
      <b/>
      <sz val="11"/>
      <color theme="1"/>
      <name val="Aptos Narrow"/>
      <family val="2"/>
      <scheme val="minor"/>
    </font>
    <font>
      <b/>
      <sz val="14"/>
      <color theme="1"/>
      <name val="Aptos Narrow"/>
      <family val="2"/>
      <charset val="238"/>
      <scheme val="minor"/>
    </font>
    <font>
      <sz val="10"/>
      <color rgb="FF000000"/>
      <name val="Aptos Narrow"/>
      <scheme val="minor"/>
    </font>
    <font>
      <sz val="10"/>
      <name val="Arial"/>
    </font>
    <font>
      <sz val="10"/>
      <color theme="1"/>
      <name val="Aptos Narrow"/>
      <scheme val="minor"/>
    </font>
    <font>
      <b/>
      <sz val="10"/>
      <color theme="1"/>
      <name val="Aptos Narrow"/>
      <scheme val="minor"/>
    </font>
    <font>
      <b/>
      <u/>
      <sz val="10"/>
      <color theme="1"/>
      <name val="Aptos Narrow"/>
      <scheme val="minor"/>
    </font>
    <font>
      <b/>
      <sz val="10"/>
      <color theme="1"/>
      <name val="Aptos Narrow"/>
      <family val="2"/>
      <charset val="238"/>
      <scheme val="minor"/>
    </font>
    <font>
      <sz val="10"/>
      <color theme="1"/>
      <name val="Aptos Narrow"/>
      <family val="2"/>
      <charset val="238"/>
      <scheme val="minor"/>
    </font>
    <font>
      <b/>
      <u/>
      <sz val="10"/>
      <color theme="1"/>
      <name val="Aptos Narrow"/>
      <family val="2"/>
      <charset val="238"/>
      <scheme val="minor"/>
    </font>
    <font>
      <sz val="10"/>
      <color rgb="FF242424"/>
      <name val="Aptos Narrow"/>
      <charset val="1"/>
    </font>
    <font>
      <sz val="10"/>
      <color rgb="FF222222"/>
      <name val="Aptos Narrow"/>
      <scheme val="minor"/>
    </font>
    <font>
      <sz val="10"/>
      <color rgb="FF222222"/>
      <name val="Aptos Narrow"/>
      <family val="2"/>
      <charset val="238"/>
      <scheme val="minor"/>
    </font>
    <font>
      <sz val="10"/>
      <name val="Aptos Narrow"/>
      <family val="2"/>
      <charset val="238"/>
      <scheme val="minor"/>
    </font>
    <font>
      <sz val="10"/>
      <color rgb="FF242424"/>
      <name val="Aptos Narrow"/>
    </font>
    <font>
      <b/>
      <sz val="11"/>
      <color rgb="FF000000"/>
      <name val="Aptos Narrow"/>
      <scheme val="minor"/>
    </font>
    <font>
      <b/>
      <sz val="11"/>
      <color rgb="FF000000"/>
      <name val="Aptos Narrow"/>
      <family val="2"/>
      <charset val="238"/>
      <scheme val="minor"/>
    </font>
    <font>
      <b/>
      <sz val="12"/>
      <color theme="1"/>
      <name val="Aptos Narrow"/>
      <family val="2"/>
      <charset val="238"/>
      <scheme val="minor"/>
    </font>
    <font>
      <b/>
      <sz val="11"/>
      <color theme="0"/>
      <name val="Aptos Narrow"/>
      <family val="2"/>
      <charset val="238"/>
      <scheme val="minor"/>
    </font>
    <font>
      <sz val="11"/>
      <color rgb="FF00B050"/>
      <name val="Consolas"/>
    </font>
    <font>
      <b/>
      <sz val="13.5"/>
      <color theme="1"/>
      <name val="Aptos Narrow"/>
      <family val="2"/>
      <charset val="238"/>
      <scheme val="minor"/>
    </font>
    <font>
      <sz val="11"/>
      <color rgb="FF000000"/>
      <name val="Aptos Narrow"/>
      <family val="2"/>
      <charset val="238"/>
    </font>
    <font>
      <sz val="11"/>
      <color rgb="FF000000"/>
      <name val="Aptos Narrow"/>
    </font>
    <font>
      <b/>
      <sz val="11"/>
      <color rgb="FF000000"/>
      <name val="Aptos Narrow"/>
    </font>
    <font>
      <sz val="11"/>
      <color rgb="FF000000"/>
      <name val="Aptos Narrow"/>
      <scheme val="minor"/>
    </font>
    <font>
      <sz val="11"/>
      <color rgb="FF000000"/>
      <name val="Aptos Narrow"/>
      <family val="2"/>
      <charset val="238"/>
      <scheme val="minor"/>
    </font>
    <font>
      <b/>
      <sz val="10"/>
      <color rgb="FF000000"/>
      <name val="Aptos Narrow"/>
      <scheme val="minor"/>
    </font>
    <font>
      <sz val="11"/>
      <color theme="1"/>
      <name val="Arial"/>
      <family val="2"/>
      <charset val="1"/>
    </font>
    <font>
      <sz val="11"/>
      <color rgb="FF000000"/>
      <name val="Arial"/>
      <family val="2"/>
      <charset val="1"/>
    </font>
  </fonts>
  <fills count="13">
    <fill>
      <patternFill patternType="none"/>
    </fill>
    <fill>
      <patternFill patternType="gray125"/>
    </fill>
    <fill>
      <patternFill patternType="solid">
        <fgColor rgb="FFFFFF00"/>
        <bgColor indexed="64"/>
      </patternFill>
    </fill>
    <fill>
      <patternFill patternType="solid">
        <fgColor theme="6" tint="0.59999389629810485"/>
        <bgColor indexed="64"/>
      </patternFill>
    </fill>
    <fill>
      <patternFill patternType="solid">
        <fgColor theme="4" tint="0.79998168889431442"/>
        <bgColor indexed="64"/>
      </patternFill>
    </fill>
    <fill>
      <patternFill patternType="solid">
        <fgColor rgb="FFDDF2F0"/>
        <bgColor rgb="FFDDF2F0"/>
      </patternFill>
    </fill>
    <fill>
      <patternFill patternType="solid">
        <fgColor theme="0"/>
        <bgColor theme="0"/>
      </patternFill>
    </fill>
    <fill>
      <patternFill patternType="solid">
        <fgColor theme="4" tint="0.59999389629810485"/>
        <bgColor indexed="64"/>
      </patternFill>
    </fill>
    <fill>
      <patternFill patternType="solid">
        <fgColor theme="3" tint="0.499984740745262"/>
        <bgColor indexed="64"/>
      </patternFill>
    </fill>
    <fill>
      <patternFill patternType="solid">
        <fgColor theme="1"/>
        <bgColor indexed="64"/>
      </patternFill>
    </fill>
    <fill>
      <patternFill patternType="solid">
        <fgColor theme="9" tint="0.79998168889431442"/>
        <bgColor indexed="64"/>
      </patternFill>
    </fill>
    <fill>
      <patternFill patternType="solid">
        <fgColor theme="3" tint="0.89999084444715716"/>
        <bgColor indexed="64"/>
      </patternFill>
    </fill>
    <fill>
      <patternFill patternType="solid">
        <fgColor theme="0"/>
        <bgColor indexed="64"/>
      </patternFill>
    </fill>
  </fills>
  <borders count="4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right/>
      <top style="medium">
        <color rgb="FF000000"/>
      </top>
      <bottom style="medium">
        <color rgb="FF000000"/>
      </bottom>
      <diagonal/>
    </border>
    <border>
      <left/>
      <right/>
      <top style="medium">
        <color rgb="FF000000"/>
      </top>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style="medium">
        <color rgb="FF000000"/>
      </bottom>
      <diagonal/>
    </border>
    <border>
      <left style="thin">
        <color indexed="64"/>
      </left>
      <right style="thin">
        <color indexed="64"/>
      </right>
      <top style="medium">
        <color rgb="FF000000"/>
      </top>
      <bottom/>
      <diagonal/>
    </border>
    <border>
      <left style="medium">
        <color rgb="FF000000"/>
      </left>
      <right style="thin">
        <color indexed="64"/>
      </right>
      <top style="medium">
        <color rgb="FF000000"/>
      </top>
      <bottom/>
      <diagonal/>
    </border>
    <border>
      <left style="thin">
        <color indexed="64"/>
      </left>
      <right style="medium">
        <color rgb="FF000000"/>
      </right>
      <top style="medium">
        <color rgb="FF000000"/>
      </top>
      <bottom/>
      <diagonal/>
    </border>
    <border>
      <left style="medium">
        <color rgb="FF000000"/>
      </left>
      <right style="thin">
        <color indexed="64"/>
      </right>
      <top/>
      <bottom style="thin">
        <color indexed="64"/>
      </bottom>
      <diagonal/>
    </border>
    <border>
      <left style="thin">
        <color indexed="64"/>
      </left>
      <right style="medium">
        <color rgb="FF000000"/>
      </right>
      <top/>
      <bottom style="thin">
        <color indexed="64"/>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right style="thin">
        <color rgb="FF000000"/>
      </right>
      <top/>
      <bottom style="thin">
        <color rgb="FF000000"/>
      </bottom>
      <diagonal/>
    </border>
    <border>
      <left/>
      <right/>
      <top style="thin">
        <color rgb="FF000000"/>
      </top>
      <bottom/>
      <diagonal/>
    </border>
    <border>
      <left style="medium">
        <color rgb="FF000000"/>
      </left>
      <right/>
      <top style="medium">
        <color rgb="FF000000"/>
      </top>
      <bottom style="thin">
        <color indexed="64"/>
      </bottom>
      <diagonal/>
    </border>
    <border>
      <left style="medium">
        <color rgb="FF000000"/>
      </left>
      <right/>
      <top style="thin">
        <color indexed="64"/>
      </top>
      <bottom style="thin">
        <color indexed="64"/>
      </bottom>
      <diagonal/>
    </border>
    <border>
      <left/>
      <right style="medium">
        <color rgb="FF000000"/>
      </right>
      <top/>
      <bottom style="thin">
        <color rgb="FF000000"/>
      </bottom>
      <diagonal/>
    </border>
    <border>
      <left/>
      <right style="medium">
        <color rgb="FF000000"/>
      </right>
      <top/>
      <bottom/>
      <diagonal/>
    </border>
    <border>
      <left style="medium">
        <color rgb="FF000000"/>
      </left>
      <right/>
      <top style="thin">
        <color indexed="64"/>
      </top>
      <bottom style="medium">
        <color rgb="FF000000"/>
      </bottom>
      <diagonal/>
    </border>
    <border>
      <left style="medium">
        <color rgb="FF000000"/>
      </left>
      <right style="medium">
        <color rgb="FF000000"/>
      </right>
      <top style="medium">
        <color rgb="FF000000"/>
      </top>
      <bottom style="thin">
        <color indexed="64"/>
      </bottom>
      <diagonal/>
    </border>
    <border>
      <left style="medium">
        <color rgb="FF000000"/>
      </left>
      <right style="medium">
        <color rgb="FF000000"/>
      </right>
      <top style="thin">
        <color indexed="64"/>
      </top>
      <bottom style="medium">
        <color rgb="FF000000"/>
      </bottom>
      <diagonal/>
    </border>
    <border>
      <left style="medium">
        <color rgb="FF000000"/>
      </left>
      <right/>
      <top style="thin">
        <color indexed="64"/>
      </top>
      <bottom/>
      <diagonal/>
    </border>
    <border>
      <left style="medium">
        <color rgb="FF000000"/>
      </left>
      <right style="medium">
        <color rgb="FF000000"/>
      </right>
      <top style="thin">
        <color indexed="64"/>
      </top>
      <bottom style="thin">
        <color indexed="64"/>
      </bottom>
      <diagonal/>
    </border>
    <border>
      <left style="medium">
        <color rgb="FF000000"/>
      </left>
      <right style="medium">
        <color rgb="FF000000"/>
      </right>
      <top style="thin">
        <color indexed="64"/>
      </top>
      <bottom/>
      <diagonal/>
    </border>
    <border>
      <left style="medium">
        <color rgb="FF000000"/>
      </left>
      <right style="medium">
        <color rgb="FF000000"/>
      </right>
      <top/>
      <bottom style="thin">
        <color indexed="64"/>
      </bottom>
      <diagonal/>
    </border>
    <border>
      <left style="medium">
        <color rgb="FF000000"/>
      </left>
      <right/>
      <top/>
      <bottom/>
      <diagonal/>
    </border>
    <border>
      <left/>
      <right style="thin">
        <color rgb="FF000000"/>
      </right>
      <top style="medium">
        <color rgb="FF000000"/>
      </top>
      <bottom style="medium">
        <color rgb="FF000000"/>
      </bottom>
      <diagonal/>
    </border>
  </borders>
  <cellStyleXfs count="3">
    <xf numFmtId="0" fontId="0" fillId="0" borderId="0"/>
    <xf numFmtId="0" fontId="2" fillId="0" borderId="0" applyNumberFormat="0" applyFill="0" applyBorder="0" applyAlignment="0" applyProtection="0"/>
    <xf numFmtId="0" fontId="5" fillId="0" borderId="0"/>
  </cellStyleXfs>
  <cellXfs count="272">
    <xf numFmtId="0" fontId="0" fillId="0" borderId="0" xfId="0"/>
    <xf numFmtId="0" fontId="4" fillId="3" borderId="1" xfId="0" applyFont="1" applyFill="1" applyBorder="1" applyAlignment="1">
      <alignment horizontal="center" vertical="center"/>
    </xf>
    <xf numFmtId="0" fontId="0" fillId="4" borderId="1" xfId="0" applyFill="1" applyBorder="1" applyAlignment="1">
      <alignment horizontal="center" vertical="center"/>
    </xf>
    <xf numFmtId="0" fontId="0" fillId="0" borderId="0" xfId="0" applyAlignment="1">
      <alignment horizontal="left" vertical="center" indent="1"/>
    </xf>
    <xf numFmtId="0" fontId="1" fillId="0" borderId="0" xfId="0" applyFont="1" applyAlignment="1">
      <alignment horizontal="left" vertical="center" indent="1"/>
    </xf>
    <xf numFmtId="0" fontId="8" fillId="6" borderId="4" xfId="0" applyFont="1" applyFill="1" applyBorder="1"/>
    <xf numFmtId="0" fontId="8" fillId="5" borderId="0" xfId="0" applyFont="1" applyFill="1"/>
    <xf numFmtId="0" fontId="7" fillId="0" borderId="4" xfId="0" applyFont="1" applyBorder="1"/>
    <xf numFmtId="0" fontId="8" fillId="5" borderId="0" xfId="0" applyFont="1" applyFill="1" applyAlignment="1">
      <alignment horizontal="center" vertical="center"/>
    </xf>
    <xf numFmtId="0" fontId="7" fillId="0" borderId="5" xfId="0" applyFont="1" applyBorder="1"/>
    <xf numFmtId="0" fontId="6" fillId="0" borderId="6" xfId="0" applyFont="1" applyBorder="1"/>
    <xf numFmtId="0" fontId="6" fillId="0" borderId="7" xfId="0" applyFont="1" applyBorder="1"/>
    <xf numFmtId="0" fontId="10" fillId="6" borderId="4" xfId="0" applyFont="1" applyFill="1" applyBorder="1"/>
    <xf numFmtId="0" fontId="11" fillId="0" borderId="4" xfId="0" applyFont="1" applyBorder="1"/>
    <xf numFmtId="0" fontId="10" fillId="5" borderId="0" xfId="0" applyFont="1" applyFill="1"/>
    <xf numFmtId="0" fontId="10" fillId="5" borderId="0" xfId="0" applyFont="1" applyFill="1" applyAlignment="1">
      <alignment horizontal="center" vertical="center"/>
    </xf>
    <xf numFmtId="0" fontId="11" fillId="0" borderId="5" xfId="0" applyFont="1" applyBorder="1"/>
    <xf numFmtId="0" fontId="0" fillId="4" borderId="1" xfId="0" applyFill="1" applyBorder="1" applyAlignment="1">
      <alignment horizontal="center" vertical="center" wrapText="1"/>
    </xf>
    <xf numFmtId="0" fontId="18" fillId="4" borderId="1" xfId="0" applyFont="1" applyFill="1" applyBorder="1" applyAlignment="1">
      <alignment horizontal="center" vertical="center"/>
    </xf>
    <xf numFmtId="0" fontId="18" fillId="7" borderId="1" xfId="0" applyFont="1" applyFill="1" applyBorder="1" applyAlignment="1">
      <alignment horizontal="center" vertical="center"/>
    </xf>
    <xf numFmtId="0" fontId="0" fillId="7" borderId="1" xfId="0" applyFill="1" applyBorder="1" applyAlignment="1">
      <alignment horizontal="center" vertical="center"/>
    </xf>
    <xf numFmtId="0" fontId="19" fillId="4" borderId="1" xfId="0" applyFont="1" applyFill="1" applyBorder="1" applyAlignment="1">
      <alignment horizontal="center" vertical="center"/>
    </xf>
    <xf numFmtId="0" fontId="19" fillId="7" borderId="1" xfId="0" applyFont="1" applyFill="1" applyBorder="1" applyAlignment="1">
      <alignment horizontal="center" vertical="center"/>
    </xf>
    <xf numFmtId="0" fontId="4" fillId="3" borderId="1" xfId="0" applyFont="1" applyFill="1" applyBorder="1" applyAlignment="1">
      <alignment horizontal="center" vertical="center" wrapText="1"/>
    </xf>
    <xf numFmtId="0" fontId="19" fillId="2" borderId="1" xfId="0" applyFont="1" applyFill="1" applyBorder="1" applyAlignment="1">
      <alignment horizontal="center" vertical="center"/>
    </xf>
    <xf numFmtId="0" fontId="0" fillId="2" borderId="1" xfId="0" applyFill="1" applyBorder="1" applyAlignment="1">
      <alignment horizontal="center" vertical="center"/>
    </xf>
    <xf numFmtId="0" fontId="20" fillId="4" borderId="1" xfId="0" applyFont="1" applyFill="1" applyBorder="1" applyAlignment="1">
      <alignment horizontal="center" vertical="center"/>
    </xf>
    <xf numFmtId="0" fontId="19" fillId="4" borderId="1" xfId="0" applyFont="1" applyFill="1" applyBorder="1" applyAlignment="1">
      <alignment horizontal="left" vertical="center"/>
    </xf>
    <xf numFmtId="0" fontId="0" fillId="0" borderId="0" xfId="0" applyAlignment="1">
      <alignment vertical="center" wrapText="1"/>
    </xf>
    <xf numFmtId="0" fontId="4" fillId="3" borderId="20" xfId="0" applyFont="1" applyFill="1" applyBorder="1" applyAlignment="1">
      <alignment vertical="center" wrapText="1"/>
    </xf>
    <xf numFmtId="0" fontId="4" fillId="3" borderId="20" xfId="0" applyFont="1" applyFill="1" applyBorder="1" applyAlignment="1">
      <alignment horizontal="center" vertical="center"/>
    </xf>
    <xf numFmtId="0" fontId="4" fillId="3" borderId="13" xfId="0" applyFont="1" applyFill="1" applyBorder="1" applyAlignment="1">
      <alignment horizontal="center" vertical="center" wrapText="1"/>
    </xf>
    <xf numFmtId="0" fontId="6" fillId="0" borderId="11" xfId="0" applyFont="1" applyBorder="1"/>
    <xf numFmtId="0" fontId="4" fillId="3" borderId="20" xfId="0" applyFont="1" applyFill="1" applyBorder="1" applyAlignment="1">
      <alignment horizontal="center" vertical="center" wrapText="1"/>
    </xf>
    <xf numFmtId="0" fontId="7" fillId="0" borderId="7" xfId="0" applyFont="1" applyBorder="1"/>
    <xf numFmtId="0" fontId="13" fillId="0" borderId="10" xfId="0" applyFont="1" applyBorder="1"/>
    <xf numFmtId="0" fontId="11" fillId="0" borderId="5" xfId="0" applyFont="1" applyBorder="1" applyAlignment="1">
      <alignment horizontal="left"/>
    </xf>
    <xf numFmtId="0" fontId="11" fillId="0" borderId="6" xfId="0" applyFont="1" applyBorder="1" applyAlignment="1">
      <alignment horizontal="left"/>
    </xf>
    <xf numFmtId="0" fontId="11" fillId="0" borderId="7" xfId="0" applyFont="1" applyBorder="1" applyAlignment="1">
      <alignment horizontal="left"/>
    </xf>
    <xf numFmtId="0" fontId="1" fillId="0" borderId="0" xfId="0" applyFont="1"/>
    <xf numFmtId="0" fontId="23" fillId="0" borderId="0" xfId="0" applyFont="1"/>
    <xf numFmtId="0" fontId="7" fillId="0" borderId="5" xfId="0" applyFont="1" applyBorder="1" applyAlignment="1">
      <alignment horizontal="left"/>
    </xf>
    <xf numFmtId="0" fontId="7" fillId="0" borderId="6" xfId="0" applyFont="1" applyBorder="1" applyAlignment="1">
      <alignment horizontal="left"/>
    </xf>
    <xf numFmtId="0" fontId="7" fillId="0" borderId="7" xfId="0" applyFont="1" applyBorder="1" applyAlignment="1">
      <alignment horizontal="left"/>
    </xf>
    <xf numFmtId="0" fontId="0" fillId="0" borderId="5" xfId="0" applyBorder="1" applyAlignment="1">
      <alignment horizontal="left"/>
    </xf>
    <xf numFmtId="0" fontId="0" fillId="0" borderId="6" xfId="0" applyBorder="1" applyAlignment="1">
      <alignment horizontal="left"/>
    </xf>
    <xf numFmtId="0" fontId="0" fillId="0" borderId="7" xfId="0" applyBorder="1" applyAlignment="1">
      <alignment horizontal="left"/>
    </xf>
    <xf numFmtId="0" fontId="11" fillId="0" borderId="6" xfId="0" applyFont="1" applyBorder="1"/>
    <xf numFmtId="0" fontId="7" fillId="0" borderId="6" xfId="0" applyFont="1" applyBorder="1"/>
    <xf numFmtId="0" fontId="11" fillId="0" borderId="7" xfId="0" applyFont="1" applyBorder="1"/>
    <xf numFmtId="0" fontId="0" fillId="4" borderId="21" xfId="0" applyFill="1" applyBorder="1" applyAlignment="1">
      <alignment horizontal="center" vertical="center" wrapText="1"/>
    </xf>
    <xf numFmtId="0" fontId="0" fillId="4" borderId="3" xfId="0" applyFill="1" applyBorder="1" applyAlignment="1">
      <alignment horizontal="center" vertical="center"/>
    </xf>
    <xf numFmtId="0" fontId="19" fillId="4" borderId="22" xfId="0" applyFont="1" applyFill="1" applyBorder="1" applyAlignment="1">
      <alignment horizontal="center" vertical="center"/>
    </xf>
    <xf numFmtId="0" fontId="19" fillId="4" borderId="24" xfId="0" applyFont="1" applyFill="1" applyBorder="1" applyAlignment="1">
      <alignment horizontal="center" vertical="center"/>
    </xf>
    <xf numFmtId="0" fontId="0" fillId="4" borderId="21" xfId="0" applyFill="1" applyBorder="1" applyAlignment="1">
      <alignment horizontal="center" vertical="center"/>
    </xf>
    <xf numFmtId="0" fontId="20" fillId="4" borderId="23" xfId="0" applyFont="1" applyFill="1" applyBorder="1" applyAlignment="1">
      <alignment horizontal="center" vertical="center" wrapText="1"/>
    </xf>
    <xf numFmtId="0" fontId="20" fillId="4" borderId="25" xfId="0" applyFont="1" applyFill="1" applyBorder="1" applyAlignment="1">
      <alignment horizontal="center" vertical="center"/>
    </xf>
    <xf numFmtId="0" fontId="20" fillId="4" borderId="23" xfId="0" quotePrefix="1" applyFont="1" applyFill="1" applyBorder="1" applyAlignment="1">
      <alignment horizontal="center" vertical="center" wrapText="1"/>
    </xf>
    <xf numFmtId="0" fontId="0" fillId="4" borderId="21" xfId="0" quotePrefix="1" applyFill="1" applyBorder="1" applyAlignment="1">
      <alignment horizontal="center" vertical="center" wrapText="1"/>
    </xf>
    <xf numFmtId="0" fontId="4" fillId="3" borderId="46" xfId="0" applyFont="1" applyFill="1" applyBorder="1" applyAlignment="1">
      <alignment horizontal="center" vertical="center" wrapText="1"/>
    </xf>
    <xf numFmtId="0" fontId="28" fillId="0" borderId="0" xfId="0" applyFont="1"/>
    <xf numFmtId="0" fontId="25" fillId="0" borderId="0" xfId="0" applyFont="1"/>
    <xf numFmtId="0" fontId="0" fillId="11" borderId="4" xfId="0" applyFill="1" applyBorder="1"/>
    <xf numFmtId="0" fontId="30" fillId="0" borderId="4" xfId="0" applyFont="1" applyBorder="1"/>
    <xf numFmtId="0" fontId="0" fillId="12" borderId="5" xfId="0" applyFill="1" applyBorder="1"/>
    <xf numFmtId="0" fontId="0" fillId="0" borderId="8" xfId="0" applyBorder="1"/>
    <xf numFmtId="0" fontId="0" fillId="11" borderId="11" xfId="0" applyFill="1" applyBorder="1"/>
    <xf numFmtId="0" fontId="11" fillId="0" borderId="12" xfId="0" applyFont="1" applyBorder="1"/>
    <xf numFmtId="0" fontId="30" fillId="0" borderId="4" xfId="0" applyFont="1" applyBorder="1" applyAlignment="1">
      <alignment wrapText="1"/>
    </xf>
    <xf numFmtId="0" fontId="7" fillId="0" borderId="12" xfId="0" applyFont="1" applyBorder="1"/>
    <xf numFmtId="0" fontId="7" fillId="0" borderId="0" xfId="0" applyFont="1"/>
    <xf numFmtId="0" fontId="11" fillId="0" borderId="0" xfId="0" applyFont="1"/>
    <xf numFmtId="0" fontId="30" fillId="0" borderId="0" xfId="0" quotePrefix="1" applyFont="1"/>
    <xf numFmtId="0" fontId="0" fillId="12" borderId="4" xfId="0" applyFill="1" applyBorder="1"/>
    <xf numFmtId="0" fontId="0" fillId="0" borderId="4" xfId="0" applyBorder="1"/>
    <xf numFmtId="0" fontId="0" fillId="11" borderId="12" xfId="0" applyFill="1" applyBorder="1"/>
    <xf numFmtId="0" fontId="6" fillId="0" borderId="0" xfId="0" applyFont="1"/>
    <xf numFmtId="0" fontId="0" fillId="0" borderId="0" xfId="0" applyAlignment="1">
      <alignment horizontal="left" vertical="center"/>
    </xf>
    <xf numFmtId="0" fontId="3" fillId="2" borderId="39" xfId="0" applyFont="1" applyFill="1" applyBorder="1" applyAlignment="1">
      <alignment horizontal="center" vertical="center"/>
    </xf>
    <xf numFmtId="0" fontId="3" fillId="2" borderId="42" xfId="0" applyFont="1" applyFill="1" applyBorder="1" applyAlignment="1">
      <alignment horizontal="center" vertical="center"/>
    </xf>
    <xf numFmtId="0" fontId="3" fillId="2" borderId="40" xfId="0" applyFont="1" applyFill="1" applyBorder="1" applyAlignment="1">
      <alignment horizontal="center" vertical="center"/>
    </xf>
    <xf numFmtId="0" fontId="3" fillId="2" borderId="43" xfId="0" applyFont="1" applyFill="1" applyBorder="1" applyAlignment="1">
      <alignment horizontal="center" vertical="center"/>
    </xf>
    <xf numFmtId="0" fontId="3" fillId="2" borderId="44" xfId="0" applyFont="1" applyFill="1" applyBorder="1" applyAlignment="1">
      <alignment horizontal="center" vertical="center"/>
    </xf>
    <xf numFmtId="0" fontId="2" fillId="0" borderId="14" xfId="1" applyBorder="1" applyAlignment="1">
      <alignment horizontal="center" vertical="center"/>
    </xf>
    <xf numFmtId="0" fontId="2" fillId="0" borderId="16" xfId="1" applyBorder="1" applyAlignment="1">
      <alignment horizontal="center" vertical="center"/>
    </xf>
    <xf numFmtId="0" fontId="2" fillId="0" borderId="9" xfId="1" applyBorder="1" applyAlignment="1">
      <alignment horizontal="center" vertical="center"/>
    </xf>
    <xf numFmtId="0" fontId="2" fillId="0" borderId="36" xfId="1" applyBorder="1" applyAlignment="1">
      <alignment horizontal="center" vertical="center"/>
    </xf>
    <xf numFmtId="0" fontId="0" fillId="0" borderId="0" xfId="0" applyAlignment="1">
      <alignment horizontal="center" vertical="center"/>
    </xf>
    <xf numFmtId="0" fontId="0" fillId="0" borderId="37" xfId="0" applyBorder="1" applyAlignment="1">
      <alignment horizontal="center" vertical="center"/>
    </xf>
    <xf numFmtId="0" fontId="0" fillId="0" borderId="9" xfId="0" applyBorder="1" applyAlignment="1">
      <alignment horizontal="center" vertical="center"/>
    </xf>
    <xf numFmtId="0" fontId="0" fillId="0" borderId="36" xfId="0" applyBorder="1" applyAlignment="1">
      <alignment horizontal="center" vertical="center"/>
    </xf>
    <xf numFmtId="0" fontId="2" fillId="0" borderId="0" xfId="1" applyBorder="1" applyAlignment="1">
      <alignment horizontal="center" vertical="center"/>
    </xf>
    <xf numFmtId="0" fontId="2" fillId="0" borderId="37" xfId="1" applyBorder="1" applyAlignment="1">
      <alignment horizontal="center" vertical="center"/>
    </xf>
    <xf numFmtId="0" fontId="0" fillId="0" borderId="0" xfId="0" applyAlignment="1">
      <alignment horizontal="center" vertical="center" wrapText="1"/>
    </xf>
    <xf numFmtId="0" fontId="0" fillId="0" borderId="37" xfId="0" applyBorder="1" applyAlignment="1">
      <alignment horizontal="center" vertical="center" wrapText="1"/>
    </xf>
    <xf numFmtId="0" fontId="0" fillId="0" borderId="18" xfId="0" applyBorder="1" applyAlignment="1">
      <alignment horizontal="center" vertical="center" wrapText="1"/>
    </xf>
    <xf numFmtId="0" fontId="0" fillId="0" borderId="19" xfId="0" applyBorder="1" applyAlignment="1">
      <alignment horizontal="center" vertical="center" wrapText="1"/>
    </xf>
    <xf numFmtId="0" fontId="11" fillId="0" borderId="5" xfId="0" applyFont="1" applyBorder="1" applyAlignment="1">
      <alignment horizontal="left"/>
    </xf>
    <xf numFmtId="0" fontId="11" fillId="0" borderId="6" xfId="0" applyFont="1" applyBorder="1" applyAlignment="1">
      <alignment horizontal="left"/>
    </xf>
    <xf numFmtId="0" fontId="11" fillId="0" borderId="7" xfId="0" applyFont="1" applyBorder="1" applyAlignment="1">
      <alignment horizontal="left"/>
    </xf>
    <xf numFmtId="0" fontId="8" fillId="5" borderId="0" xfId="0" applyFont="1" applyFill="1" applyAlignment="1">
      <alignment horizontal="left"/>
    </xf>
    <xf numFmtId="0" fontId="7" fillId="0" borderId="5" xfId="0" applyFont="1" applyBorder="1" applyAlignment="1">
      <alignment horizontal="left"/>
    </xf>
    <xf numFmtId="0" fontId="6" fillId="0" borderId="6" xfId="0" applyFont="1" applyBorder="1" applyAlignment="1">
      <alignment horizontal="left"/>
    </xf>
    <xf numFmtId="0" fontId="6" fillId="0" borderId="7" xfId="0" applyFont="1" applyBorder="1" applyAlignment="1">
      <alignment horizontal="left"/>
    </xf>
    <xf numFmtId="0" fontId="7" fillId="0" borderId="5" xfId="0" applyFont="1" applyBorder="1" applyAlignment="1">
      <alignment horizontal="center"/>
    </xf>
    <xf numFmtId="0" fontId="6" fillId="0" borderId="7" xfId="0" applyFont="1" applyBorder="1" applyAlignment="1">
      <alignment horizontal="center"/>
    </xf>
    <xf numFmtId="0" fontId="7" fillId="0" borderId="6" xfId="0" applyFont="1" applyBorder="1" applyAlignment="1">
      <alignment horizontal="left"/>
    </xf>
    <xf numFmtId="0" fontId="7" fillId="0" borderId="7" xfId="0" applyFont="1" applyBorder="1" applyAlignment="1">
      <alignment horizontal="left"/>
    </xf>
    <xf numFmtId="0" fontId="7" fillId="0" borderId="7" xfId="0" applyFont="1" applyBorder="1" applyAlignment="1">
      <alignment horizontal="center"/>
    </xf>
    <xf numFmtId="0" fontId="8" fillId="5" borderId="9" xfId="0" applyFont="1" applyFill="1" applyBorder="1" applyAlignment="1">
      <alignment horizontal="center" vertical="center" wrapText="1"/>
    </xf>
    <xf numFmtId="0" fontId="8" fillId="5" borderId="9" xfId="0" applyFont="1" applyFill="1" applyBorder="1" applyAlignment="1">
      <alignment horizontal="center" vertical="center"/>
    </xf>
    <xf numFmtId="0" fontId="10" fillId="5" borderId="0" xfId="0" applyFont="1" applyFill="1" applyAlignment="1">
      <alignment horizontal="left"/>
    </xf>
    <xf numFmtId="0" fontId="13" fillId="0" borderId="5" xfId="0" applyFont="1" applyBorder="1" applyAlignment="1">
      <alignment horizontal="left"/>
    </xf>
    <xf numFmtId="0" fontId="13" fillId="0" borderId="6" xfId="0" applyFont="1" applyBorder="1" applyAlignment="1">
      <alignment horizontal="left"/>
    </xf>
    <xf numFmtId="0" fontId="13" fillId="0" borderId="7" xfId="0" applyFont="1" applyBorder="1" applyAlignment="1">
      <alignment horizontal="left"/>
    </xf>
    <xf numFmtId="0" fontId="11" fillId="0" borderId="5" xfId="0" applyFont="1" applyBorder="1" applyAlignment="1">
      <alignment horizontal="center"/>
    </xf>
    <xf numFmtId="0" fontId="11" fillId="0" borderId="7" xfId="0" applyFont="1" applyBorder="1" applyAlignment="1">
      <alignment horizontal="center"/>
    </xf>
    <xf numFmtId="0" fontId="10" fillId="5" borderId="9" xfId="0" applyFont="1" applyFill="1" applyBorder="1" applyAlignment="1">
      <alignment horizontal="center" vertical="center"/>
    </xf>
    <xf numFmtId="0" fontId="10" fillId="5" borderId="9" xfId="0" applyFont="1" applyFill="1" applyBorder="1" applyAlignment="1">
      <alignment horizontal="center" vertical="center" wrapText="1"/>
    </xf>
    <xf numFmtId="0" fontId="11" fillId="0" borderId="4" xfId="0" applyFont="1" applyBorder="1" applyAlignment="1">
      <alignment horizontal="left"/>
    </xf>
    <xf numFmtId="0" fontId="11" fillId="0" borderId="6" xfId="0" applyFont="1" applyBorder="1" applyAlignment="1">
      <alignment horizontal="center"/>
    </xf>
    <xf numFmtId="0" fontId="10" fillId="5" borderId="0" xfId="0" applyFont="1" applyFill="1" applyAlignment="1">
      <alignment horizontal="center" vertical="center"/>
    </xf>
    <xf numFmtId="0" fontId="10" fillId="5" borderId="0" xfId="0" applyFont="1" applyFill="1" applyAlignment="1">
      <alignment horizontal="center" vertical="center" wrapText="1"/>
    </xf>
    <xf numFmtId="0" fontId="3" fillId="2" borderId="34" xfId="0" applyFont="1" applyFill="1" applyBorder="1" applyAlignment="1">
      <alignment horizontal="center" vertical="center"/>
    </xf>
    <xf numFmtId="0" fontId="3" fillId="2" borderId="35" xfId="0" applyFont="1" applyFill="1" applyBorder="1" applyAlignment="1">
      <alignment horizontal="center" vertical="center"/>
    </xf>
    <xf numFmtId="0" fontId="3" fillId="2" borderId="38" xfId="0" applyFont="1" applyFill="1" applyBorder="1" applyAlignment="1">
      <alignment horizontal="center" vertical="center"/>
    </xf>
    <xf numFmtId="0" fontId="3" fillId="2" borderId="41" xfId="0" applyFont="1" applyFill="1" applyBorder="1" applyAlignment="1">
      <alignment horizontal="center" vertical="center"/>
    </xf>
    <xf numFmtId="0" fontId="2" fillId="0" borderId="15" xfId="1" applyBorder="1" applyAlignment="1">
      <alignment horizontal="center" vertical="center"/>
    </xf>
    <xf numFmtId="0" fontId="2" fillId="0" borderId="45" xfId="1" applyBorder="1" applyAlignment="1">
      <alignment horizontal="center" vertical="center"/>
    </xf>
    <xf numFmtId="0" fontId="0" fillId="0" borderId="15" xfId="0" applyBorder="1" applyAlignment="1">
      <alignment horizontal="center" vertical="center"/>
    </xf>
    <xf numFmtId="0" fontId="0" fillId="0" borderId="16" xfId="0" applyBorder="1" applyAlignment="1">
      <alignment horizontal="center" vertical="center"/>
    </xf>
    <xf numFmtId="0" fontId="0" fillId="0" borderId="45" xfId="0" applyBorder="1" applyAlignment="1">
      <alignment horizontal="center" vertical="center"/>
    </xf>
    <xf numFmtId="0" fontId="0" fillId="0" borderId="15" xfId="0" applyBorder="1" applyAlignment="1">
      <alignment horizontal="center" vertical="center" wrapText="1"/>
    </xf>
    <xf numFmtId="0" fontId="0" fillId="0" borderId="16" xfId="0" applyBorder="1" applyAlignment="1">
      <alignment horizontal="center" vertical="center" wrapText="1"/>
    </xf>
    <xf numFmtId="0" fontId="0" fillId="0" borderId="45" xfId="0" applyBorder="1" applyAlignment="1">
      <alignment horizontal="center" vertical="center" wrapText="1"/>
    </xf>
    <xf numFmtId="0" fontId="0" fillId="0" borderId="17" xfId="0" applyBorder="1" applyAlignment="1">
      <alignment horizontal="center" vertical="center" wrapText="1"/>
    </xf>
    <xf numFmtId="0" fontId="8" fillId="5" borderId="0" xfId="0" applyFont="1" applyFill="1" applyAlignment="1">
      <alignment horizontal="center" vertical="center"/>
    </xf>
    <xf numFmtId="0" fontId="8" fillId="5" borderId="0" xfId="0" applyFont="1" applyFill="1" applyAlignment="1">
      <alignment horizontal="center" vertical="center" wrapText="1"/>
    </xf>
    <xf numFmtId="0" fontId="11" fillId="0" borderId="4" xfId="0" applyFont="1" applyBorder="1" applyAlignment="1">
      <alignment horizontal="center"/>
    </xf>
    <xf numFmtId="0" fontId="11" fillId="0" borderId="8" xfId="0" applyFont="1" applyBorder="1" applyAlignment="1">
      <alignment horizontal="center"/>
    </xf>
    <xf numFmtId="0" fontId="11" fillId="0" borderId="32" xfId="0" applyFont="1" applyBorder="1" applyAlignment="1">
      <alignment horizontal="center"/>
    </xf>
    <xf numFmtId="0" fontId="7" fillId="0" borderId="6" xfId="0" applyFont="1" applyBorder="1" applyAlignment="1">
      <alignment horizontal="center"/>
    </xf>
    <xf numFmtId="0" fontId="2" fillId="0" borderId="18" xfId="1" applyBorder="1" applyAlignment="1">
      <alignment horizontal="center" vertical="center"/>
    </xf>
    <xf numFmtId="0" fontId="2" fillId="0" borderId="19" xfId="1" applyBorder="1" applyAlignment="1">
      <alignment horizontal="center" vertical="center"/>
    </xf>
    <xf numFmtId="0" fontId="0" fillId="0" borderId="18" xfId="0" applyBorder="1" applyAlignment="1">
      <alignment horizontal="center" vertical="center"/>
    </xf>
    <xf numFmtId="0" fontId="0" fillId="0" borderId="19" xfId="0" applyBorder="1" applyAlignment="1">
      <alignment horizontal="center" vertical="center"/>
    </xf>
    <xf numFmtId="0" fontId="0" fillId="0" borderId="15" xfId="0" applyBorder="1" applyAlignment="1">
      <alignment horizontal="left" vertical="center"/>
    </xf>
    <xf numFmtId="0" fontId="0" fillId="0" borderId="14" xfId="0" applyBorder="1" applyAlignment="1">
      <alignment horizontal="left" vertical="center"/>
    </xf>
    <xf numFmtId="0" fontId="0" fillId="0" borderId="16" xfId="0" applyBorder="1" applyAlignment="1">
      <alignment horizontal="left" vertical="center"/>
    </xf>
    <xf numFmtId="0" fontId="0" fillId="0" borderId="17" xfId="0" applyBorder="1" applyAlignment="1">
      <alignment horizontal="left" vertical="center"/>
    </xf>
    <xf numFmtId="0" fontId="0" fillId="0" borderId="18" xfId="0" applyBorder="1" applyAlignment="1">
      <alignment horizontal="left" vertical="center"/>
    </xf>
    <xf numFmtId="0" fontId="0" fillId="0" borderId="19" xfId="0" applyBorder="1" applyAlignment="1">
      <alignment horizontal="left" vertical="center"/>
    </xf>
    <xf numFmtId="0" fontId="0" fillId="0" borderId="14" xfId="0" applyBorder="1" applyAlignment="1">
      <alignment horizontal="center" vertical="center"/>
    </xf>
    <xf numFmtId="0" fontId="0" fillId="0" borderId="17" xfId="0" applyBorder="1" applyAlignment="1">
      <alignment horizontal="center" vertical="center"/>
    </xf>
    <xf numFmtId="0" fontId="0" fillId="0" borderId="14" xfId="0" applyBorder="1" applyAlignment="1">
      <alignment horizontal="center" vertical="center" wrapText="1"/>
    </xf>
    <xf numFmtId="0" fontId="21" fillId="8" borderId="15" xfId="0" applyFont="1" applyFill="1" applyBorder="1" applyAlignment="1">
      <alignment horizontal="center" vertical="center"/>
    </xf>
    <xf numFmtId="0" fontId="21" fillId="8" borderId="14" xfId="0" applyFont="1" applyFill="1" applyBorder="1" applyAlignment="1">
      <alignment horizontal="center" vertical="center"/>
    </xf>
    <xf numFmtId="0" fontId="21" fillId="8" borderId="16" xfId="0" applyFont="1" applyFill="1" applyBorder="1" applyAlignment="1">
      <alignment horizontal="center" vertical="center"/>
    </xf>
    <xf numFmtId="0" fontId="0" fillId="0" borderId="15" xfId="0" applyBorder="1" applyAlignment="1">
      <alignment horizontal="center" wrapText="1"/>
    </xf>
    <xf numFmtId="0" fontId="0" fillId="0" borderId="14" xfId="0" applyBorder="1" applyAlignment="1">
      <alignment horizontal="center" wrapText="1"/>
    </xf>
    <xf numFmtId="0" fontId="0" fillId="0" borderId="16" xfId="0" applyBorder="1" applyAlignment="1">
      <alignment horizontal="center" wrapText="1"/>
    </xf>
    <xf numFmtId="0" fontId="0" fillId="0" borderId="17" xfId="0" applyBorder="1" applyAlignment="1">
      <alignment horizontal="center" wrapText="1"/>
    </xf>
    <xf numFmtId="0" fontId="0" fillId="0" borderId="18" xfId="0" applyBorder="1" applyAlignment="1">
      <alignment horizontal="center" wrapText="1"/>
    </xf>
    <xf numFmtId="0" fontId="0" fillId="0" borderId="19" xfId="0" applyBorder="1" applyAlignment="1">
      <alignment horizontal="center" wrapText="1"/>
    </xf>
    <xf numFmtId="0" fontId="1" fillId="2" borderId="39" xfId="0" applyFont="1" applyFill="1" applyBorder="1" applyAlignment="1">
      <alignment horizontal="center" vertical="center"/>
    </xf>
    <xf numFmtId="0" fontId="1" fillId="2" borderId="40" xfId="0" applyFont="1" applyFill="1" applyBorder="1" applyAlignment="1">
      <alignment horizontal="center" vertical="center"/>
    </xf>
    <xf numFmtId="0" fontId="1" fillId="2" borderId="44" xfId="0" applyFont="1" applyFill="1" applyBorder="1" applyAlignment="1">
      <alignment horizontal="center" vertical="center"/>
    </xf>
    <xf numFmtId="0" fontId="0" fillId="2" borderId="26" xfId="0" applyFill="1" applyBorder="1" applyAlignment="1">
      <alignment horizontal="center" vertical="center"/>
    </xf>
    <xf numFmtId="0" fontId="0" fillId="2" borderId="27" xfId="0" applyFill="1" applyBorder="1" applyAlignment="1">
      <alignment horizontal="center" vertical="center"/>
    </xf>
    <xf numFmtId="0" fontId="0" fillId="2" borderId="28" xfId="0" applyFill="1" applyBorder="1" applyAlignment="1">
      <alignment horizontal="center" vertical="center"/>
    </xf>
    <xf numFmtId="0" fontId="0" fillId="2" borderId="29" xfId="0" applyFill="1" applyBorder="1" applyAlignment="1">
      <alignment horizontal="center" vertical="center"/>
    </xf>
    <xf numFmtId="0" fontId="0" fillId="2" borderId="30" xfId="0" applyFill="1" applyBorder="1" applyAlignment="1">
      <alignment horizontal="center" vertical="center"/>
    </xf>
    <xf numFmtId="0" fontId="0" fillId="2" borderId="31" xfId="0" applyFill="1" applyBorder="1" applyAlignment="1">
      <alignment horizontal="center" vertical="center"/>
    </xf>
    <xf numFmtId="0" fontId="1" fillId="2" borderId="42" xfId="0" applyFont="1" applyFill="1" applyBorder="1" applyAlignment="1">
      <alignment horizontal="center" vertical="center"/>
    </xf>
    <xf numFmtId="0" fontId="0" fillId="0" borderId="0" xfId="0" applyAlignment="1">
      <alignment horizontal="left"/>
    </xf>
    <xf numFmtId="0" fontId="7" fillId="0" borderId="5" xfId="0" applyFont="1" applyBorder="1" applyAlignment="1">
      <alignment horizontal="left" vertical="center"/>
    </xf>
    <xf numFmtId="0" fontId="7" fillId="0" borderId="6" xfId="0" applyFont="1" applyBorder="1" applyAlignment="1">
      <alignment horizontal="left" vertical="center"/>
    </xf>
    <xf numFmtId="0" fontId="7" fillId="0" borderId="7" xfId="0" applyFont="1" applyBorder="1" applyAlignment="1">
      <alignment horizontal="left" vertical="center"/>
    </xf>
    <xf numFmtId="0" fontId="11" fillId="0" borderId="5" xfId="0" applyFont="1" applyBorder="1" applyAlignment="1">
      <alignment horizontal="left" vertical="center" wrapText="1"/>
    </xf>
    <xf numFmtId="0" fontId="11" fillId="0" borderId="6" xfId="0" applyFont="1" applyBorder="1" applyAlignment="1">
      <alignment horizontal="left" vertical="center" wrapText="1"/>
    </xf>
    <xf numFmtId="0" fontId="11" fillId="0" borderId="7" xfId="0" applyFont="1" applyBorder="1" applyAlignment="1">
      <alignment horizontal="left" vertical="center" wrapText="1"/>
    </xf>
    <xf numFmtId="0" fontId="11" fillId="0" borderId="5" xfId="0" applyFont="1" applyBorder="1" applyAlignment="1">
      <alignment horizontal="left" vertical="center"/>
    </xf>
    <xf numFmtId="0" fontId="11" fillId="0" borderId="7" xfId="0" applyFont="1" applyBorder="1" applyAlignment="1">
      <alignment horizontal="left" vertical="center"/>
    </xf>
    <xf numFmtId="0" fontId="13" fillId="0" borderId="4" xfId="0" applyFont="1" applyBorder="1" applyAlignment="1">
      <alignment horizontal="left"/>
    </xf>
    <xf numFmtId="0" fontId="0" fillId="4" borderId="21" xfId="0" applyFill="1" applyBorder="1" applyAlignment="1">
      <alignment horizontal="center" vertical="center" wrapText="1"/>
    </xf>
    <xf numFmtId="0" fontId="0" fillId="4" borderId="3" xfId="0" applyFill="1" applyBorder="1" applyAlignment="1">
      <alignment horizontal="center" vertical="center"/>
    </xf>
    <xf numFmtId="0" fontId="19" fillId="4" borderId="22" xfId="0" applyFont="1" applyFill="1" applyBorder="1" applyAlignment="1">
      <alignment horizontal="center" vertical="center"/>
    </xf>
    <xf numFmtId="0" fontId="19" fillId="4" borderId="24" xfId="0" applyFont="1" applyFill="1" applyBorder="1" applyAlignment="1">
      <alignment horizontal="center" vertical="center"/>
    </xf>
    <xf numFmtId="0" fontId="4" fillId="10" borderId="15" xfId="0" applyFont="1" applyFill="1" applyBorder="1" applyAlignment="1">
      <alignment horizontal="center" vertical="center"/>
    </xf>
    <xf numFmtId="0" fontId="4" fillId="10" borderId="14" xfId="0" applyFont="1" applyFill="1" applyBorder="1" applyAlignment="1">
      <alignment horizontal="center" vertical="center"/>
    </xf>
    <xf numFmtId="0" fontId="4" fillId="10" borderId="16" xfId="0" applyFont="1" applyFill="1" applyBorder="1" applyAlignment="1">
      <alignment horizontal="center" vertical="center"/>
    </xf>
    <xf numFmtId="0" fontId="4" fillId="10" borderId="17" xfId="0" applyFont="1" applyFill="1" applyBorder="1" applyAlignment="1">
      <alignment horizontal="center" vertical="center"/>
    </xf>
    <xf numFmtId="0" fontId="4" fillId="10" borderId="18" xfId="0" applyFont="1" applyFill="1" applyBorder="1" applyAlignment="1">
      <alignment horizontal="center" vertical="center"/>
    </xf>
    <xf numFmtId="0" fontId="4" fillId="10" borderId="19" xfId="0" applyFont="1" applyFill="1" applyBorder="1" applyAlignment="1">
      <alignment horizontal="center" vertical="center"/>
    </xf>
    <xf numFmtId="0" fontId="22" fillId="9" borderId="0" xfId="0" applyFont="1" applyFill="1" applyAlignment="1">
      <alignment horizontal="left" vertical="center" wrapText="1"/>
    </xf>
    <xf numFmtId="0" fontId="0" fillId="4" borderId="21" xfId="0" applyFill="1" applyBorder="1" applyAlignment="1">
      <alignment horizontal="center" vertical="center"/>
    </xf>
    <xf numFmtId="0" fontId="20" fillId="4" borderId="23" xfId="0" applyFont="1" applyFill="1" applyBorder="1" applyAlignment="1">
      <alignment horizontal="center" vertical="center" wrapText="1"/>
    </xf>
    <xf numFmtId="0" fontId="20" fillId="4" borderId="25" xfId="0" applyFont="1" applyFill="1" applyBorder="1" applyAlignment="1">
      <alignment horizontal="center" vertical="center"/>
    </xf>
    <xf numFmtId="0" fontId="7" fillId="0" borderId="5" xfId="0" applyFont="1" applyBorder="1" applyAlignment="1">
      <alignment horizontal="left" wrapText="1"/>
    </xf>
    <xf numFmtId="0" fontId="7" fillId="0" borderId="6" xfId="0" applyFont="1" applyBorder="1" applyAlignment="1">
      <alignment horizontal="left" wrapText="1"/>
    </xf>
    <xf numFmtId="0" fontId="7" fillId="0" borderId="7" xfId="0" applyFont="1" applyBorder="1" applyAlignment="1">
      <alignment horizontal="left" wrapText="1"/>
    </xf>
    <xf numFmtId="0" fontId="1" fillId="2" borderId="1" xfId="0" applyFont="1" applyFill="1" applyBorder="1" applyAlignment="1">
      <alignment horizontal="center" vertical="center"/>
    </xf>
    <xf numFmtId="0" fontId="0" fillId="0" borderId="1" xfId="0" applyBorder="1" applyAlignment="1">
      <alignment horizontal="center" vertical="center" wrapText="1"/>
    </xf>
    <xf numFmtId="0" fontId="2" fillId="0" borderId="2" xfId="1" applyBorder="1" applyAlignment="1">
      <alignment horizontal="center" vertical="center"/>
    </xf>
    <xf numFmtId="0" fontId="0" fillId="0" borderId="3" xfId="0" applyBorder="1" applyAlignment="1">
      <alignment horizontal="center" vertical="center"/>
    </xf>
    <xf numFmtId="0" fontId="0" fillId="0" borderId="2" xfId="0" applyBorder="1" applyAlignment="1">
      <alignment horizontal="center" vertical="center"/>
    </xf>
    <xf numFmtId="0" fontId="0" fillId="0" borderId="45" xfId="0" applyBorder="1" applyAlignment="1">
      <alignment vertical="center"/>
    </xf>
    <xf numFmtId="0" fontId="24" fillId="0" borderId="0" xfId="0" applyFont="1" applyAlignment="1">
      <alignment horizontal="center" vertical="center" wrapText="1"/>
    </xf>
    <xf numFmtId="0" fontId="0" fillId="0" borderId="5" xfId="0" applyBorder="1" applyAlignment="1">
      <alignment horizontal="left"/>
    </xf>
    <xf numFmtId="0" fontId="0" fillId="0" borderId="6" xfId="0" applyBorder="1" applyAlignment="1">
      <alignment horizontal="left"/>
    </xf>
    <xf numFmtId="0" fontId="0" fillId="0" borderId="7" xfId="0" applyBorder="1" applyAlignment="1">
      <alignment horizontal="left"/>
    </xf>
    <xf numFmtId="0" fontId="24" fillId="0" borderId="5" xfId="0" applyFont="1" applyBorder="1" applyAlignment="1">
      <alignment wrapText="1"/>
    </xf>
    <xf numFmtId="0" fontId="24" fillId="0" borderId="7" xfId="0" applyFont="1" applyBorder="1" applyAlignment="1">
      <alignment wrapText="1"/>
    </xf>
    <xf numFmtId="0" fontId="24" fillId="0" borderId="6" xfId="0" applyFont="1" applyBorder="1" applyAlignment="1">
      <alignment wrapText="1"/>
    </xf>
    <xf numFmtId="0" fontId="11" fillId="0" borderId="5" xfId="0" applyFont="1" applyBorder="1" applyAlignment="1">
      <alignment wrapText="1"/>
    </xf>
    <xf numFmtId="0" fontId="11" fillId="0" borderId="6" xfId="0" applyFont="1" applyBorder="1" applyAlignment="1">
      <alignment wrapText="1"/>
    </xf>
    <xf numFmtId="0" fontId="11" fillId="0" borderId="7" xfId="0" applyFont="1" applyBorder="1" applyAlignment="1">
      <alignment wrapText="1"/>
    </xf>
    <xf numFmtId="0" fontId="7" fillId="0" borderId="10" xfId="0" applyFont="1" applyBorder="1" applyAlignment="1">
      <alignment horizontal="left"/>
    </xf>
    <xf numFmtId="0" fontId="29" fillId="10" borderId="15" xfId="0" applyFont="1" applyFill="1" applyBorder="1" applyAlignment="1">
      <alignment horizontal="center" vertical="center"/>
    </xf>
    <xf numFmtId="0" fontId="29" fillId="10" borderId="14" xfId="0" applyFont="1" applyFill="1" applyBorder="1" applyAlignment="1">
      <alignment horizontal="center" vertical="center"/>
    </xf>
    <xf numFmtId="0" fontId="29" fillId="10" borderId="16" xfId="0" applyFont="1" applyFill="1" applyBorder="1" applyAlignment="1">
      <alignment horizontal="center" vertical="center"/>
    </xf>
    <xf numFmtId="0" fontId="29" fillId="10" borderId="17" xfId="0" applyFont="1" applyFill="1" applyBorder="1" applyAlignment="1">
      <alignment horizontal="center" vertical="center"/>
    </xf>
    <xf numFmtId="0" fontId="29" fillId="10" borderId="18" xfId="0" applyFont="1" applyFill="1" applyBorder="1" applyAlignment="1">
      <alignment horizontal="center" vertical="center"/>
    </xf>
    <xf numFmtId="0" fontId="29" fillId="10" borderId="19" xfId="0" applyFont="1" applyFill="1" applyBorder="1" applyAlignment="1">
      <alignment horizontal="center" vertical="center"/>
    </xf>
    <xf numFmtId="0" fontId="24" fillId="0" borderId="45" xfId="0" applyFont="1" applyBorder="1" applyAlignment="1">
      <alignment horizontal="center" vertical="center" wrapText="1"/>
    </xf>
    <xf numFmtId="0" fontId="0" fillId="0" borderId="9" xfId="0" applyBorder="1" applyAlignment="1">
      <alignment horizontal="center" vertical="center" wrapText="1"/>
    </xf>
    <xf numFmtId="0" fontId="0" fillId="0" borderId="36" xfId="0" applyBorder="1" applyAlignment="1">
      <alignment horizontal="center" vertical="center" wrapText="1"/>
    </xf>
    <xf numFmtId="0" fontId="30" fillId="0" borderId="5" xfId="0" applyFont="1" applyBorder="1" applyAlignment="1">
      <alignment horizontal="left"/>
    </xf>
    <xf numFmtId="0" fontId="31" fillId="0" borderId="5" xfId="0" applyFont="1" applyBorder="1" applyAlignment="1">
      <alignment wrapText="1"/>
    </xf>
    <xf numFmtId="0" fontId="30" fillId="0" borderId="5" xfId="0" applyFont="1" applyBorder="1" applyAlignment="1">
      <alignment horizontal="left" wrapText="1"/>
    </xf>
    <xf numFmtId="0" fontId="30" fillId="0" borderId="5" xfId="0" applyFont="1" applyBorder="1" applyAlignment="1">
      <alignment wrapText="1"/>
    </xf>
    <xf numFmtId="0" fontId="30" fillId="0" borderId="6" xfId="0" applyFont="1" applyBorder="1" applyAlignment="1">
      <alignment wrapText="1"/>
    </xf>
    <xf numFmtId="0" fontId="30" fillId="0" borderId="7" xfId="0" applyFont="1" applyBorder="1" applyAlignment="1">
      <alignment wrapText="1"/>
    </xf>
    <xf numFmtId="0" fontId="0" fillId="0" borderId="0" xfId="0" applyAlignment="1"/>
    <xf numFmtId="0" fontId="8" fillId="5" borderId="0" xfId="0" applyFont="1" applyFill="1" applyAlignment="1"/>
    <xf numFmtId="0" fontId="7" fillId="0" borderId="5" xfId="0" applyFont="1" applyBorder="1" applyAlignment="1"/>
    <xf numFmtId="0" fontId="6" fillId="0" borderId="6" xfId="0" applyFont="1" applyBorder="1" applyAlignment="1"/>
    <xf numFmtId="0" fontId="6" fillId="0" borderId="7" xfId="0" applyFont="1" applyBorder="1" applyAlignment="1"/>
    <xf numFmtId="0" fontId="9" fillId="5" borderId="0" xfId="0" applyFont="1" applyFill="1" applyAlignment="1"/>
    <xf numFmtId="0" fontId="10" fillId="5" borderId="0" xfId="0" applyFont="1" applyFill="1" applyAlignment="1"/>
    <xf numFmtId="0" fontId="11" fillId="0" borderId="5" xfId="0" applyFont="1" applyBorder="1" applyAlignment="1"/>
    <xf numFmtId="0" fontId="11" fillId="0" borderId="4" xfId="0" applyFont="1" applyBorder="1" applyAlignment="1"/>
    <xf numFmtId="0" fontId="13" fillId="0" borderId="5" xfId="0" applyFont="1" applyBorder="1" applyAlignment="1"/>
    <xf numFmtId="0" fontId="13" fillId="0" borderId="6" xfId="0" applyFont="1" applyBorder="1" applyAlignment="1"/>
    <xf numFmtId="0" fontId="13" fillId="0" borderId="7" xfId="0" applyFont="1" applyBorder="1" applyAlignment="1"/>
    <xf numFmtId="0" fontId="12" fillId="5" borderId="0" xfId="0" applyFont="1" applyFill="1" applyAlignment="1"/>
    <xf numFmtId="0" fontId="14" fillId="0" borderId="5" xfId="0" applyFont="1" applyBorder="1" applyAlignment="1"/>
    <xf numFmtId="0" fontId="7" fillId="0" borderId="4" xfId="0" applyFont="1" applyBorder="1" applyAlignment="1"/>
    <xf numFmtId="0" fontId="11" fillId="0" borderId="10" xfId="0" applyFont="1" applyBorder="1" applyAlignment="1"/>
    <xf numFmtId="0" fontId="11" fillId="0" borderId="12" xfId="0" applyFont="1" applyBorder="1" applyAlignment="1"/>
    <xf numFmtId="0" fontId="15" fillId="0" borderId="5" xfId="0" applyFont="1" applyBorder="1" applyAlignment="1"/>
    <xf numFmtId="0" fontId="16" fillId="0" borderId="6" xfId="0" applyFont="1" applyBorder="1" applyAlignment="1"/>
    <xf numFmtId="0" fontId="16" fillId="0" borderId="7" xfId="0" applyFont="1" applyBorder="1" applyAlignment="1"/>
    <xf numFmtId="0" fontId="17" fillId="0" borderId="5" xfId="0" applyFont="1" applyBorder="1" applyAlignment="1"/>
    <xf numFmtId="0" fontId="11" fillId="0" borderId="6" xfId="0" applyFont="1" applyBorder="1" applyAlignment="1"/>
    <xf numFmtId="0" fontId="7" fillId="0" borderId="6" xfId="0" applyFont="1" applyBorder="1" applyAlignment="1"/>
    <xf numFmtId="0" fontId="7" fillId="0" borderId="7" xfId="0" applyFont="1" applyBorder="1" applyAlignment="1"/>
    <xf numFmtId="0" fontId="13" fillId="0" borderId="8" xfId="0" applyFont="1" applyBorder="1" applyAlignment="1"/>
    <xf numFmtId="0" fontId="13" fillId="0" borderId="9" xfId="0" applyFont="1" applyBorder="1" applyAlignment="1"/>
    <xf numFmtId="0" fontId="13" fillId="0" borderId="32" xfId="0" applyFont="1" applyBorder="1" applyAlignment="1"/>
    <xf numFmtId="0" fontId="11" fillId="0" borderId="7" xfId="0" applyFont="1" applyBorder="1" applyAlignment="1"/>
    <xf numFmtId="0" fontId="13" fillId="0" borderId="10" xfId="0" applyFont="1" applyBorder="1" applyAlignment="1"/>
    <xf numFmtId="0" fontId="6" fillId="0" borderId="33" xfId="0" applyFont="1" applyBorder="1" applyAlignment="1"/>
    <xf numFmtId="0" fontId="6" fillId="0" borderId="11" xfId="0" applyFont="1" applyBorder="1" applyAlignment="1"/>
    <xf numFmtId="0" fontId="6" fillId="0" borderId="9" xfId="0" applyFont="1" applyBorder="1" applyAlignment="1"/>
    <xf numFmtId="0" fontId="6" fillId="0" borderId="32" xfId="0" applyFont="1" applyBorder="1" applyAlignment="1"/>
    <xf numFmtId="0" fontId="13" fillId="0" borderId="4" xfId="0" applyFont="1" applyBorder="1" applyAlignment="1"/>
    <xf numFmtId="0" fontId="24" fillId="0" borderId="0" xfId="0" applyFont="1" applyAlignment="1"/>
    <xf numFmtId="0" fontId="30" fillId="0" borderId="5" xfId="0" applyFont="1" applyBorder="1" applyAlignment="1"/>
    <xf numFmtId="0" fontId="7" fillId="0" borderId="10" xfId="0" applyFont="1" applyBorder="1" applyAlignment="1"/>
    <xf numFmtId="0" fontId="7" fillId="0" borderId="0" xfId="0" applyFont="1" applyAlignment="1"/>
    <xf numFmtId="0" fontId="6" fillId="0" borderId="0" xfId="0" applyFont="1" applyAlignment="1"/>
  </cellXfs>
  <cellStyles count="3">
    <cellStyle name="Hyperlink" xfId="1" builtinId="8"/>
    <cellStyle name="Normal" xfId="0" builtinId="0"/>
    <cellStyle name="Normal 2" xfId="2" xr:uid="{2DEA38DE-82B5-444B-BFFE-7AAC60C4B53E}"/>
  </cellStyles>
  <dxfs count="318">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patternType="solid">
          <fgColor rgb="FFB7E1CD"/>
          <bgColor rgb="FFB7E1CD"/>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patternType="solid">
          <fgColor rgb="FFB7E1CD"/>
          <bgColor rgb="FFB7E1CD"/>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patternType="solid">
          <fgColor rgb="FFB7E1CD"/>
          <bgColor rgb="FFB7E1CD"/>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patternType="solid">
          <fgColor rgb="FFB7E1CD"/>
          <bgColor rgb="FFB7E1CD"/>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patternType="solid">
          <fgColor rgb="FFB7E1CD"/>
          <bgColor rgb="FFB7E1CD"/>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patternType="solid">
          <fgColor rgb="FFB7E1CD"/>
          <bgColor rgb="FFB7E1CD"/>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patternType="solid">
          <fgColor rgb="FFB7E1CD"/>
          <bgColor rgb="FFB7E1CD"/>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patternType="solid">
          <fgColor rgb="FFB7E1CD"/>
          <bgColor rgb="FFB7E1CD"/>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patternType="solid">
          <fgColor rgb="FFB7E1CD"/>
          <bgColor rgb="FFB7E1CD"/>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patternType="solid">
          <fgColor rgb="FFB7E1CD"/>
          <bgColor rgb="FFB7E1CD"/>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patternType="solid">
          <fgColor rgb="FFB7E1CD"/>
          <bgColor rgb="FFB7E1CD"/>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patternType="solid">
          <fgColor rgb="FFB7E1CD"/>
          <bgColor rgb="FFB7E1CD"/>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patternType="solid">
          <fgColor rgb="FFB7E1CD"/>
          <bgColor rgb="FFB7E1CD"/>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patternType="solid">
          <fgColor rgb="FFB7E1CD"/>
          <bgColor rgb="FFB7E1CD"/>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patternType="solid">
          <fgColor rgb="FFB7E1CD"/>
          <bgColor rgb="FFB7E1CD"/>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patternType="solid">
          <fgColor rgb="FFB7E1CD"/>
          <bgColor rgb="FFB7E1CD"/>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patternType="solid">
          <fgColor rgb="FFB7E1CD"/>
          <bgColor rgb="FFB7E1CD"/>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patternType="solid">
          <fgColor rgb="FFB7E1CD"/>
          <bgColor rgb="FFB7E1CD"/>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patternType="solid">
          <fgColor rgb="FFB7E1CD"/>
          <bgColor rgb="FFB7E1CD"/>
        </patternFill>
      </fill>
    </dxf>
    <dxf>
      <font>
        <color rgb="FF9C0006"/>
      </font>
      <fill>
        <patternFill>
          <bgColor rgb="FFFFC7CE"/>
        </patternFill>
      </fill>
    </dxf>
    <dxf>
      <font>
        <color rgb="FF006100"/>
      </font>
      <fill>
        <patternFill>
          <bgColor rgb="FFC6EFCE"/>
        </patternFill>
      </fill>
    </dxf>
    <dxf>
      <fill>
        <patternFill patternType="solid">
          <fgColor rgb="FFB7E1CD"/>
          <bgColor rgb="FFB7E1CD"/>
        </patternFill>
      </fill>
    </dxf>
    <dxf>
      <font>
        <color rgb="FF9C0006"/>
      </font>
      <fill>
        <patternFill>
          <bgColor rgb="FFFFC7CE"/>
        </patternFill>
      </fill>
    </dxf>
    <dxf>
      <font>
        <color rgb="FF006100"/>
      </font>
      <fill>
        <patternFill>
          <bgColor rgb="FFC6EFCE"/>
        </patternFill>
      </fill>
    </dxf>
    <dxf>
      <fill>
        <patternFill patternType="solid">
          <fgColor rgb="FFB7E1CD"/>
          <bgColor rgb="FFB7E1CD"/>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patternType="solid">
          <fgColor rgb="FFB7E1CD"/>
          <bgColor rgb="FFB7E1CD"/>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patternType="solid">
          <fgColor rgb="FFB7E1CD"/>
          <bgColor rgb="FFB7E1CD"/>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patternType="solid">
          <fgColor rgb="FFB7E1CD"/>
          <bgColor rgb="FFB7E1CD"/>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patternType="solid">
          <fgColor rgb="FFB7E1CD"/>
          <bgColor rgb="FFB7E1CD"/>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patternType="solid">
          <fgColor rgb="FFB7E1CD"/>
          <bgColor rgb="FFB7E1CD"/>
        </patternFill>
      </fill>
    </dxf>
    <dxf>
      <font>
        <color rgb="FF9C0006"/>
      </font>
      <fill>
        <patternFill>
          <bgColor rgb="FFFFC7CE"/>
        </patternFill>
      </fill>
    </dxf>
    <dxf>
      <font>
        <color rgb="FF006100"/>
      </font>
      <fill>
        <patternFill>
          <bgColor rgb="FFC6EFCE"/>
        </patternFill>
      </fill>
    </dxf>
    <dxf>
      <fill>
        <patternFill patternType="solid">
          <fgColor rgb="FFB7E1CD"/>
          <bgColor rgb="FFB7E1CD"/>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patternType="solid">
          <fgColor rgb="FFB7E1CD"/>
          <bgColor rgb="FFB7E1CD"/>
        </patternFill>
      </fill>
    </dxf>
    <dxf>
      <font>
        <color rgb="FF9C0006"/>
      </font>
      <fill>
        <patternFill>
          <bgColor rgb="FFFFC7CE"/>
        </patternFill>
      </fill>
    </dxf>
    <dxf>
      <font>
        <color rgb="FF006100"/>
      </font>
      <fill>
        <patternFill>
          <bgColor rgb="FFC6EFCE"/>
        </patternFill>
      </fill>
    </dxf>
    <dxf>
      <fill>
        <patternFill patternType="solid">
          <fgColor rgb="FFB7E1CD"/>
          <bgColor rgb="FFB7E1CD"/>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patternType="solid">
          <fgColor rgb="FFB7E1CD"/>
          <bgColor rgb="FFB7E1CD"/>
        </patternFill>
      </fill>
    </dxf>
    <dxf>
      <font>
        <color rgb="FF9C0006"/>
      </font>
      <fill>
        <patternFill>
          <bgColor rgb="FFFFC7CE"/>
        </patternFill>
      </fill>
    </dxf>
    <dxf>
      <font>
        <color rgb="FF006100"/>
      </font>
      <fill>
        <patternFill>
          <bgColor rgb="FFC6EFCE"/>
        </patternFill>
      </fill>
    </dxf>
    <dxf>
      <fill>
        <patternFill patternType="solid">
          <fgColor rgb="FFB7E1CD"/>
          <bgColor rgb="FFB7E1CD"/>
        </patternFill>
      </fill>
    </dxf>
    <dxf>
      <font>
        <color rgb="FF9C0006"/>
      </font>
      <fill>
        <patternFill>
          <bgColor rgb="FFFFC7CE"/>
        </patternFill>
      </fill>
    </dxf>
    <dxf>
      <font>
        <color rgb="FF006100"/>
      </font>
      <fill>
        <patternFill>
          <bgColor rgb="FFC6EFCE"/>
        </patternFill>
      </fill>
    </dxf>
    <dxf>
      <fill>
        <patternFill patternType="solid">
          <fgColor rgb="FFB7E1CD"/>
          <bgColor rgb="FFB7E1CD"/>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patternType="solid">
          <fgColor rgb="FFB7E1CD"/>
          <bgColor rgb="FFB7E1CD"/>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patternType="solid">
          <fgColor rgb="FFB7E1CD"/>
          <bgColor rgb="FFB7E1CD"/>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patternType="solid">
          <fgColor rgb="FFB7E1CD"/>
          <bgColor rgb="FFB7E1CD"/>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patternType="solid">
          <fgColor rgb="FFB7E1CD"/>
          <bgColor rgb="FFB7E1CD"/>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patternType="solid">
          <fgColor rgb="FFB7E1CD"/>
          <bgColor rgb="FFB7E1CD"/>
        </patternFill>
      </fill>
    </dxf>
    <dxf>
      <font>
        <color rgb="FF9C0006"/>
      </font>
      <fill>
        <patternFill>
          <bgColor rgb="FFFFC7CE"/>
        </patternFill>
      </fill>
    </dxf>
    <dxf>
      <font>
        <color rgb="FF006100"/>
      </font>
      <fill>
        <patternFill>
          <bgColor rgb="FFC6EFCE"/>
        </patternFill>
      </fill>
    </dxf>
    <dxf>
      <fill>
        <patternFill patternType="solid">
          <fgColor rgb="FFB7E1CD"/>
          <bgColor rgb="FFB7E1CD"/>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patternType="solid">
          <fgColor rgb="FFB7E1CD"/>
          <bgColor rgb="FFB7E1CD"/>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patternType="solid">
          <fgColor rgb="FFB7E1CD"/>
          <bgColor rgb="FFB7E1CD"/>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patternType="solid">
          <fgColor rgb="FFB7E1CD"/>
          <bgColor rgb="FFB7E1CD"/>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patternType="solid">
          <fgColor rgb="FFB7E1CD"/>
          <bgColor rgb="FFB7E1CD"/>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patternType="solid">
          <fgColor rgb="FFB7E1CD"/>
          <bgColor rgb="FFB7E1CD"/>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patternType="solid">
          <fgColor rgb="FFB7E1CD"/>
          <bgColor rgb="FFB7E1CD"/>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patternType="solid">
          <fgColor rgb="FFB7E1CD"/>
          <bgColor rgb="FFB7E1CD"/>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patternType="solid">
          <fgColor rgb="FFB7E1CD"/>
          <bgColor rgb="FFB7E1CD"/>
        </patternFill>
      </fill>
    </dxf>
    <dxf>
      <font>
        <color rgb="FF9C0006"/>
      </font>
      <fill>
        <patternFill>
          <bgColor rgb="FFFFC7CE"/>
        </patternFill>
      </fill>
    </dxf>
    <dxf>
      <font>
        <color rgb="FF006100"/>
      </font>
      <fill>
        <patternFill>
          <bgColor rgb="FFC6EFCE"/>
        </patternFill>
      </fill>
    </dxf>
    <dxf>
      <fill>
        <patternFill patternType="solid">
          <fgColor rgb="FFB7E1CD"/>
          <bgColor rgb="FFB7E1CD"/>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patternType="solid">
          <fgColor rgb="FFB7E1CD"/>
          <bgColor rgb="FFB7E1CD"/>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patternType="solid">
          <fgColor rgb="FFB7E1CD"/>
          <bgColor rgb="FFB7E1CD"/>
        </patternFill>
      </fill>
    </dxf>
    <dxf>
      <font>
        <color rgb="FF9C0006"/>
      </font>
      <fill>
        <patternFill>
          <bgColor rgb="FFFFC7CE"/>
        </patternFill>
      </fill>
    </dxf>
    <dxf>
      <font>
        <color rgb="FF006100"/>
      </font>
      <fill>
        <patternFill>
          <bgColor rgb="FFC6EFCE"/>
        </patternFill>
      </fill>
    </dxf>
    <dxf>
      <fill>
        <patternFill patternType="solid">
          <fgColor rgb="FFB7E1CD"/>
          <bgColor rgb="FFB7E1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5" Type="http://schemas.openxmlformats.org/officeDocument/2006/relationships/worksheet" Target="worksheets/sheet5.xml"/><Relationship Id="rId61" Type="http://schemas.openxmlformats.org/officeDocument/2006/relationships/sharedStrings" Target="sharedString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 Id="rId4"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editAs="oneCell">
    <xdr:from>
      <xdr:col>1</xdr:col>
      <xdr:colOff>1514475</xdr:colOff>
      <xdr:row>37</xdr:row>
      <xdr:rowOff>95250</xdr:rowOff>
    </xdr:from>
    <xdr:to>
      <xdr:col>8</xdr:col>
      <xdr:colOff>1076325</xdr:colOff>
      <xdr:row>80</xdr:row>
      <xdr:rowOff>19050</xdr:rowOff>
    </xdr:to>
    <xdr:pic>
      <xdr:nvPicPr>
        <xdr:cNvPr id="2" name="Picture 1">
          <a:extLst>
            <a:ext uri="{FF2B5EF4-FFF2-40B4-BE49-F238E27FC236}">
              <a16:creationId xmlns:a16="http://schemas.microsoft.com/office/drawing/2014/main" id="{FB614883-86D4-5739-5FDA-1D3476893735}"/>
            </a:ext>
            <a:ext uri="{147F2762-F138-4A5C-976F-8EAC2B608ADB}">
              <a16:predDERef xmlns:a16="http://schemas.microsoft.com/office/drawing/2014/main" pred="{EB10842A-BF30-85DD-8655-794D825B8259}"/>
            </a:ext>
          </a:extLst>
        </xdr:cNvPr>
        <xdr:cNvPicPr>
          <a:picLocks noChangeAspect="1"/>
        </xdr:cNvPicPr>
      </xdr:nvPicPr>
      <xdr:blipFill>
        <a:blip xmlns:r="http://schemas.openxmlformats.org/officeDocument/2006/relationships" r:embed="rId1"/>
        <a:stretch>
          <a:fillRect/>
        </a:stretch>
      </xdr:blipFill>
      <xdr:spPr>
        <a:xfrm>
          <a:off x="2124075" y="8172450"/>
          <a:ext cx="12296775" cy="83915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1028700</xdr:colOff>
      <xdr:row>0</xdr:row>
      <xdr:rowOff>28575</xdr:rowOff>
    </xdr:from>
    <xdr:to>
      <xdr:col>5</xdr:col>
      <xdr:colOff>1047750</xdr:colOff>
      <xdr:row>48</xdr:row>
      <xdr:rowOff>9525</xdr:rowOff>
    </xdr:to>
    <xdr:pic>
      <xdr:nvPicPr>
        <xdr:cNvPr id="3" name="Picture 2">
          <a:extLst>
            <a:ext uri="{FF2B5EF4-FFF2-40B4-BE49-F238E27FC236}">
              <a16:creationId xmlns:a16="http://schemas.microsoft.com/office/drawing/2014/main" id="{2F37323C-D84F-15B5-4370-9CAB7AC9233C}"/>
            </a:ext>
          </a:extLst>
        </xdr:cNvPr>
        <xdr:cNvPicPr>
          <a:picLocks noChangeAspect="1"/>
        </xdr:cNvPicPr>
      </xdr:nvPicPr>
      <xdr:blipFill>
        <a:blip xmlns:r="http://schemas.openxmlformats.org/officeDocument/2006/relationships" r:embed="rId1"/>
        <a:stretch>
          <a:fillRect/>
        </a:stretch>
      </xdr:blipFill>
      <xdr:spPr>
        <a:xfrm>
          <a:off x="8562975" y="28575"/>
          <a:ext cx="1771650" cy="102489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9</xdr:col>
      <xdr:colOff>981075</xdr:colOff>
      <xdr:row>1</xdr:row>
      <xdr:rowOff>104775</xdr:rowOff>
    </xdr:from>
    <xdr:to>
      <xdr:col>11</xdr:col>
      <xdr:colOff>714375</xdr:colOff>
      <xdr:row>69</xdr:row>
      <xdr:rowOff>114300</xdr:rowOff>
    </xdr:to>
    <xdr:pic>
      <xdr:nvPicPr>
        <xdr:cNvPr id="3" name="Picture 2">
          <a:extLst>
            <a:ext uri="{FF2B5EF4-FFF2-40B4-BE49-F238E27FC236}">
              <a16:creationId xmlns:a16="http://schemas.microsoft.com/office/drawing/2014/main" id="{627473F2-67C0-4FAA-AF7F-329C1AC02728}"/>
            </a:ext>
          </a:extLst>
        </xdr:cNvPr>
        <xdr:cNvPicPr>
          <a:picLocks noChangeAspect="1"/>
        </xdr:cNvPicPr>
      </xdr:nvPicPr>
      <xdr:blipFill>
        <a:blip xmlns:r="http://schemas.openxmlformats.org/officeDocument/2006/relationships" r:embed="rId1"/>
        <a:stretch>
          <a:fillRect/>
        </a:stretch>
      </xdr:blipFill>
      <xdr:spPr>
        <a:xfrm>
          <a:off x="17506950" y="295275"/>
          <a:ext cx="2590800" cy="1498282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35</xdr:row>
      <xdr:rowOff>28575</xdr:rowOff>
    </xdr:from>
    <xdr:to>
      <xdr:col>1</xdr:col>
      <xdr:colOff>1762125</xdr:colOff>
      <xdr:row>51</xdr:row>
      <xdr:rowOff>85725</xdr:rowOff>
    </xdr:to>
    <xdr:pic>
      <xdr:nvPicPr>
        <xdr:cNvPr id="2" name="Picture 1">
          <a:extLst>
            <a:ext uri="{FF2B5EF4-FFF2-40B4-BE49-F238E27FC236}">
              <a16:creationId xmlns:a16="http://schemas.microsoft.com/office/drawing/2014/main" id="{E0BAE5F8-FCE4-D54C-55BD-F0DD684A646E}"/>
            </a:ext>
          </a:extLst>
        </xdr:cNvPr>
        <xdr:cNvPicPr>
          <a:picLocks noChangeAspect="1"/>
        </xdr:cNvPicPr>
      </xdr:nvPicPr>
      <xdr:blipFill>
        <a:blip xmlns:r="http://schemas.openxmlformats.org/officeDocument/2006/relationships" r:embed="rId1"/>
        <a:stretch>
          <a:fillRect/>
        </a:stretch>
      </xdr:blipFill>
      <xdr:spPr>
        <a:xfrm>
          <a:off x="0" y="7467600"/>
          <a:ext cx="4572000" cy="3105150"/>
        </a:xfrm>
        <a:prstGeom prst="rect">
          <a:avLst/>
        </a:prstGeom>
      </xdr:spPr>
    </xdr:pic>
    <xdr:clientData/>
  </xdr:twoCellAnchor>
  <xdr:twoCellAnchor editAs="oneCell">
    <xdr:from>
      <xdr:col>0</xdr:col>
      <xdr:colOff>0</xdr:colOff>
      <xdr:row>12</xdr:row>
      <xdr:rowOff>114300</xdr:rowOff>
    </xdr:from>
    <xdr:to>
      <xdr:col>1</xdr:col>
      <xdr:colOff>1400175</xdr:colOff>
      <xdr:row>35</xdr:row>
      <xdr:rowOff>9525</xdr:rowOff>
    </xdr:to>
    <xdr:pic>
      <xdr:nvPicPr>
        <xdr:cNvPr id="3" name="Picture 2">
          <a:extLst>
            <a:ext uri="{FF2B5EF4-FFF2-40B4-BE49-F238E27FC236}">
              <a16:creationId xmlns:a16="http://schemas.microsoft.com/office/drawing/2014/main" id="{CFD0DACC-DF5C-5E4E-28AE-E7043843C8B1}"/>
            </a:ext>
            <a:ext uri="{147F2762-F138-4A5C-976F-8EAC2B608ADB}">
              <a16:predDERef xmlns:a16="http://schemas.microsoft.com/office/drawing/2014/main" pred="{E0BAE5F8-FCE4-D54C-55BD-F0DD684A646E}"/>
            </a:ext>
          </a:extLst>
        </xdr:cNvPr>
        <xdr:cNvPicPr>
          <a:picLocks noChangeAspect="1"/>
        </xdr:cNvPicPr>
      </xdr:nvPicPr>
      <xdr:blipFill>
        <a:blip xmlns:r="http://schemas.openxmlformats.org/officeDocument/2006/relationships" r:embed="rId2"/>
        <a:stretch>
          <a:fillRect/>
        </a:stretch>
      </xdr:blipFill>
      <xdr:spPr>
        <a:xfrm>
          <a:off x="0" y="3171825"/>
          <a:ext cx="4210050" cy="4276725"/>
        </a:xfrm>
        <a:prstGeom prst="rect">
          <a:avLst/>
        </a:prstGeom>
      </xdr:spPr>
    </xdr:pic>
    <xdr:clientData/>
  </xdr:twoCellAnchor>
  <xdr:twoCellAnchor editAs="oneCell">
    <xdr:from>
      <xdr:col>1</xdr:col>
      <xdr:colOff>1400175</xdr:colOff>
      <xdr:row>12</xdr:row>
      <xdr:rowOff>114300</xdr:rowOff>
    </xdr:from>
    <xdr:to>
      <xdr:col>6</xdr:col>
      <xdr:colOff>19050</xdr:colOff>
      <xdr:row>35</xdr:row>
      <xdr:rowOff>9525</xdr:rowOff>
    </xdr:to>
    <xdr:pic>
      <xdr:nvPicPr>
        <xdr:cNvPr id="4" name="Picture 3">
          <a:extLst>
            <a:ext uri="{FF2B5EF4-FFF2-40B4-BE49-F238E27FC236}">
              <a16:creationId xmlns:a16="http://schemas.microsoft.com/office/drawing/2014/main" id="{140AEBFB-1E18-C454-CD02-869BB0109441}"/>
            </a:ext>
            <a:ext uri="{147F2762-F138-4A5C-976F-8EAC2B608ADB}">
              <a16:predDERef xmlns:a16="http://schemas.microsoft.com/office/drawing/2014/main" pred="{CFD0DACC-DF5C-5E4E-28AE-E7043843C8B1}"/>
            </a:ext>
          </a:extLst>
        </xdr:cNvPr>
        <xdr:cNvPicPr>
          <a:picLocks noChangeAspect="1"/>
        </xdr:cNvPicPr>
      </xdr:nvPicPr>
      <xdr:blipFill>
        <a:blip xmlns:r="http://schemas.openxmlformats.org/officeDocument/2006/relationships" r:embed="rId3"/>
        <a:stretch>
          <a:fillRect/>
        </a:stretch>
      </xdr:blipFill>
      <xdr:spPr>
        <a:xfrm>
          <a:off x="4210050" y="3171825"/>
          <a:ext cx="4572000" cy="4276725"/>
        </a:xfrm>
        <a:prstGeom prst="rect">
          <a:avLst/>
        </a:prstGeom>
      </xdr:spPr>
    </xdr:pic>
    <xdr:clientData/>
  </xdr:twoCellAnchor>
  <xdr:twoCellAnchor editAs="oneCell">
    <xdr:from>
      <xdr:col>7</xdr:col>
      <xdr:colOff>409575</xdr:colOff>
      <xdr:row>12</xdr:row>
      <xdr:rowOff>114300</xdr:rowOff>
    </xdr:from>
    <xdr:to>
      <xdr:col>16</xdr:col>
      <xdr:colOff>209550</xdr:colOff>
      <xdr:row>38</xdr:row>
      <xdr:rowOff>104775</xdr:rowOff>
    </xdr:to>
    <xdr:pic>
      <xdr:nvPicPr>
        <xdr:cNvPr id="5" name="Picture 4">
          <a:extLst>
            <a:ext uri="{FF2B5EF4-FFF2-40B4-BE49-F238E27FC236}">
              <a16:creationId xmlns:a16="http://schemas.microsoft.com/office/drawing/2014/main" id="{CB97E2F5-AB26-08C0-39F2-86EBF5B70840}"/>
            </a:ext>
            <a:ext uri="{147F2762-F138-4A5C-976F-8EAC2B608ADB}">
              <a16:predDERef xmlns:a16="http://schemas.microsoft.com/office/drawing/2014/main" pred="{140AEBFB-1E18-C454-CD02-869BB0109441}"/>
            </a:ext>
          </a:extLst>
        </xdr:cNvPr>
        <xdr:cNvPicPr>
          <a:picLocks noChangeAspect="1"/>
        </xdr:cNvPicPr>
      </xdr:nvPicPr>
      <xdr:blipFill>
        <a:blip xmlns:r="http://schemas.openxmlformats.org/officeDocument/2006/relationships" r:embed="rId4"/>
        <a:stretch>
          <a:fillRect/>
        </a:stretch>
      </xdr:blipFill>
      <xdr:spPr>
        <a:xfrm>
          <a:off x="9782175" y="3171825"/>
          <a:ext cx="5286375" cy="49434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temu.com/" TargetMode="External"/><Relationship Id="rId1" Type="http://schemas.openxmlformats.org/officeDocument/2006/relationships/hyperlink" Target="https://www.temu.com/" TargetMode="External"/></Relationships>
</file>

<file path=xl/worksheets/_rels/sheet5.xml.rels><?xml version="1.0" encoding="UTF-8" standalone="yes"?>
<Relationships xmlns="http://schemas.openxmlformats.org/package/2006/relationships"><Relationship Id="rId2" Type="http://schemas.openxmlformats.org/officeDocument/2006/relationships/hyperlink" Target="https://www.temu.com/" TargetMode="External"/><Relationship Id="rId1" Type="http://schemas.openxmlformats.org/officeDocument/2006/relationships/hyperlink" Target="https://www.temu.com/" TargetMode="External"/></Relationships>
</file>

<file path=xl/worksheets/_rels/sheet12.xml.rels><?xml version="1.0" encoding="UTF-8" standalone="yes"?>
<Relationships xmlns="http://schemas.openxmlformats.org/package/2006/relationships"><Relationship Id="rId2" Type="http://schemas.openxmlformats.org/officeDocument/2006/relationships/hyperlink" Target="https://www.temu.com/" TargetMode="External"/><Relationship Id="rId1" Type="http://schemas.openxmlformats.org/officeDocument/2006/relationships/hyperlink" Target="https://www.temu.com/" TargetMode="External"/></Relationships>
</file>

<file path=xl/worksheets/_rels/sheet19.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s://www.temu.com/" TargetMode="External"/><Relationship Id="rId1" Type="http://schemas.openxmlformats.org/officeDocument/2006/relationships/hyperlink" Target="https://www.temu.com/" TargetMode="External"/></Relationships>
</file>

<file path=xl/worksheets/_rels/sheet28.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hyperlink" Target="https://www.temu.com/" TargetMode="External"/><Relationship Id="rId1" Type="http://schemas.openxmlformats.org/officeDocument/2006/relationships/hyperlink" Target="https://www.temu.com/" TargetMode="External"/></Relationships>
</file>

<file path=xl/worksheets/_rels/sheet34.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hyperlink" Target="https://www.temu.com/" TargetMode="External"/><Relationship Id="rId1" Type="http://schemas.openxmlformats.org/officeDocument/2006/relationships/hyperlink" Target="https://www.temu.com/" TargetMode="External"/></Relationships>
</file>

<file path=xl/worksheets/_rels/sheet40.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hyperlink" Target="https://www.temu.com/" TargetMode="External"/><Relationship Id="rId1" Type="http://schemas.openxmlformats.org/officeDocument/2006/relationships/hyperlink" Target="https://www.temu.com/" TargetMode="External"/></Relationships>
</file>

<file path=xl/worksheets/_rels/sheet46.xml.rels><?xml version="1.0" encoding="UTF-8" standalone="yes"?>
<Relationships xmlns="http://schemas.openxmlformats.org/package/2006/relationships"><Relationship Id="rId2" Type="http://schemas.openxmlformats.org/officeDocument/2006/relationships/hyperlink" Target="https://www.temu.com/" TargetMode="External"/><Relationship Id="rId1" Type="http://schemas.openxmlformats.org/officeDocument/2006/relationships/hyperlink" Target="https://www.temu.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9420F-1A35-4640-B2D1-E0D5F73134ED}">
  <sheetPr>
    <tabColor rgb="FF00B0F0"/>
  </sheetPr>
  <dimension ref="B1:E30"/>
  <sheetViews>
    <sheetView zoomScale="115" zoomScaleNormal="115" workbookViewId="0">
      <selection activeCell="E9" sqref="E9"/>
    </sheetView>
  </sheetViews>
  <sheetFormatPr defaultRowHeight="15"/>
  <cols>
    <col min="2" max="2" width="34.28515625" customWidth="1"/>
    <col min="3" max="3" width="41.85546875" customWidth="1"/>
    <col min="4" max="4" width="39" customWidth="1"/>
    <col min="5" max="5" width="52.28515625" customWidth="1"/>
    <col min="6" max="6" width="31.7109375" customWidth="1"/>
  </cols>
  <sheetData>
    <row r="1" spans="2:5">
      <c r="B1" s="78" t="s">
        <v>0</v>
      </c>
      <c r="C1" s="83" t="s">
        <v>1</v>
      </c>
      <c r="D1" s="84"/>
    </row>
    <row r="2" spans="2:5">
      <c r="B2" s="81"/>
      <c r="C2" s="85"/>
      <c r="D2" s="86"/>
    </row>
    <row r="3" spans="2:5">
      <c r="B3" s="78" t="s">
        <v>2</v>
      </c>
      <c r="C3" s="87" t="s">
        <v>3</v>
      </c>
      <c r="D3" s="88"/>
    </row>
    <row r="4" spans="2:5">
      <c r="B4" s="80"/>
      <c r="C4" s="89"/>
      <c r="D4" s="90"/>
    </row>
    <row r="5" spans="2:5">
      <c r="B5" s="82" t="s">
        <v>4</v>
      </c>
      <c r="C5" s="91" t="s">
        <v>1</v>
      </c>
      <c r="D5" s="92"/>
    </row>
    <row r="6" spans="2:5">
      <c r="B6" s="81"/>
      <c r="C6" s="85"/>
      <c r="D6" s="86"/>
    </row>
    <row r="7" spans="2:5" ht="12.75" customHeight="1">
      <c r="B7" s="78" t="s">
        <v>5</v>
      </c>
      <c r="C7" s="93" t="s">
        <v>6</v>
      </c>
      <c r="D7" s="94"/>
    </row>
    <row r="8" spans="2:5" ht="13.5" customHeight="1">
      <c r="B8" s="79"/>
      <c r="C8" s="93"/>
      <c r="D8" s="94"/>
    </row>
    <row r="9" spans="2:5" ht="63" customHeight="1">
      <c r="B9" s="80"/>
      <c r="C9" s="95"/>
      <c r="D9" s="96"/>
    </row>
    <row r="12" spans="2:5" ht="18.75">
      <c r="B12" s="1" t="s">
        <v>7</v>
      </c>
      <c r="C12" s="1" t="s">
        <v>8</v>
      </c>
      <c r="D12" s="1" t="s">
        <v>9</v>
      </c>
      <c r="E12" s="1" t="s">
        <v>10</v>
      </c>
    </row>
    <row r="13" spans="2:5">
      <c r="B13" s="2" t="s">
        <v>11</v>
      </c>
      <c r="C13" s="2" t="s">
        <v>12</v>
      </c>
      <c r="D13" s="2" t="s">
        <v>13</v>
      </c>
      <c r="E13" s="2">
        <v>32</v>
      </c>
    </row>
    <row r="14" spans="2:5">
      <c r="B14" s="2"/>
      <c r="C14" s="2" t="s">
        <v>14</v>
      </c>
      <c r="D14" s="2" t="s">
        <v>15</v>
      </c>
      <c r="E14" s="2" t="s">
        <v>16</v>
      </c>
    </row>
    <row r="15" spans="2:5">
      <c r="B15" s="2"/>
      <c r="C15" s="2" t="s">
        <v>17</v>
      </c>
      <c r="D15" s="2" t="s">
        <v>13</v>
      </c>
      <c r="E15" s="2" t="s">
        <v>18</v>
      </c>
    </row>
    <row r="17" spans="2:2">
      <c r="B17" s="39" t="s">
        <v>19</v>
      </c>
    </row>
    <row r="18" spans="2:2">
      <c r="B18" t="s">
        <v>20</v>
      </c>
    </row>
    <row r="19" spans="2:2">
      <c r="B19" s="39" t="s">
        <v>21</v>
      </c>
    </row>
    <row r="20" spans="2:2">
      <c r="B20" t="s">
        <v>22</v>
      </c>
    </row>
    <row r="21" spans="2:2">
      <c r="B21" s="39" t="s">
        <v>23</v>
      </c>
    </row>
    <row r="22" spans="2:2">
      <c r="B22" t="s">
        <v>24</v>
      </c>
    </row>
    <row r="24" spans="2:2">
      <c r="B24" s="3"/>
    </row>
    <row r="27" spans="2:2">
      <c r="B27" s="3"/>
    </row>
    <row r="28" spans="2:2">
      <c r="B28" s="4"/>
    </row>
    <row r="29" spans="2:2">
      <c r="B29" s="3"/>
    </row>
    <row r="30" spans="2:2">
      <c r="B30" s="3"/>
    </row>
  </sheetData>
  <mergeCells count="8">
    <mergeCell ref="B7:B9"/>
    <mergeCell ref="B1:B2"/>
    <mergeCell ref="B3:B4"/>
    <mergeCell ref="B5:B6"/>
    <mergeCell ref="C1:D2"/>
    <mergeCell ref="C3:D4"/>
    <mergeCell ref="C5:D6"/>
    <mergeCell ref="C7:D9"/>
  </mergeCells>
  <hyperlinks>
    <hyperlink ref="C1" r:id="rId1" xr:uid="{BEB32534-6DCD-4638-9B32-FBA0FBB80E2B}"/>
    <hyperlink ref="C5" r:id="rId2" xr:uid="{3B6E26D7-A8FF-47E5-B622-555B93D50113}"/>
  </hyperlinks>
  <pageMargins left="0.7" right="0.7" top="0.75" bottom="0.75" header="0.3" footer="0.3"/>
  <pageSetup paperSize="9"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09AECF-0BB3-411A-8BF1-D9958E5822E8}">
  <dimension ref="A1:K25"/>
  <sheetViews>
    <sheetView topLeftCell="H1" workbookViewId="0">
      <selection activeCell="C3" sqref="C3"/>
    </sheetView>
  </sheetViews>
  <sheetFormatPr defaultRowHeight="15"/>
  <cols>
    <col min="1" max="1" width="13.42578125" customWidth="1"/>
    <col min="3" max="3" width="36" customWidth="1"/>
    <col min="4" max="4" width="17.5703125" customWidth="1"/>
    <col min="5" max="5" width="17.42578125" customWidth="1"/>
    <col min="6" max="6" width="21.85546875" customWidth="1"/>
    <col min="8" max="8" width="15.5703125" customWidth="1"/>
    <col min="9" max="9" width="22.42578125" customWidth="1"/>
    <col min="11" max="11" width="11.5703125" customWidth="1"/>
    <col min="13" max="13" width="11.140625" bestFit="1" customWidth="1"/>
  </cols>
  <sheetData>
    <row r="1" spans="1:11">
      <c r="A1" s="100" t="s">
        <v>25</v>
      </c>
      <c r="B1" s="233"/>
      <c r="C1" s="5" t="s">
        <v>26</v>
      </c>
    </row>
    <row r="2" spans="1:11">
      <c r="A2" s="234" t="s">
        <v>27</v>
      </c>
      <c r="B2" s="233"/>
      <c r="C2" s="5" t="s">
        <v>28</v>
      </c>
      <c r="D2" s="234" t="s">
        <v>29</v>
      </c>
      <c r="E2" s="233"/>
      <c r="F2" s="235" t="s">
        <v>30</v>
      </c>
      <c r="G2" s="236"/>
      <c r="H2" s="236"/>
      <c r="I2" s="236"/>
      <c r="J2" s="236"/>
      <c r="K2" s="237"/>
    </row>
    <row r="3" spans="1:11">
      <c r="A3" s="234" t="s">
        <v>31</v>
      </c>
      <c r="B3" s="233"/>
      <c r="C3" s="5" t="s">
        <v>32</v>
      </c>
      <c r="D3" s="234" t="s">
        <v>33</v>
      </c>
      <c r="E3" s="233"/>
      <c r="F3" s="235"/>
      <c r="G3" s="237"/>
      <c r="H3" s="234" t="s">
        <v>34</v>
      </c>
      <c r="I3" s="233"/>
      <c r="J3" s="235">
        <v>0.1</v>
      </c>
      <c r="K3" s="237"/>
    </row>
    <row r="5" spans="1:11">
      <c r="A5" s="238" t="s">
        <v>35</v>
      </c>
      <c r="B5" s="233"/>
    </row>
    <row r="7" spans="1:11">
      <c r="A7" s="234" t="s">
        <v>36</v>
      </c>
      <c r="B7" s="233"/>
      <c r="C7" s="7" t="s">
        <v>32</v>
      </c>
      <c r="D7" s="234" t="s">
        <v>37</v>
      </c>
      <c r="E7" s="233"/>
      <c r="F7" s="235" t="s">
        <v>38</v>
      </c>
      <c r="G7" s="237"/>
      <c r="H7" s="234" t="s">
        <v>39</v>
      </c>
      <c r="I7" s="233"/>
      <c r="J7" s="235" t="str">
        <f>IF(COUNTIF(J21:K25,"Fail")&gt;0,"Fail","Pass")</f>
        <v>Pass</v>
      </c>
      <c r="K7" s="237"/>
    </row>
    <row r="9" spans="1:11">
      <c r="A9" s="14" t="s">
        <v>40</v>
      </c>
      <c r="B9" s="239" t="s">
        <v>41</v>
      </c>
      <c r="C9" s="239"/>
      <c r="D9" s="239"/>
      <c r="F9" s="6" t="s">
        <v>40</v>
      </c>
      <c r="G9" s="234" t="s">
        <v>42</v>
      </c>
      <c r="H9" s="233"/>
      <c r="I9" s="233"/>
      <c r="J9" s="233"/>
      <c r="K9" s="233"/>
    </row>
    <row r="10" spans="1:11">
      <c r="A10" s="13">
        <v>1</v>
      </c>
      <c r="B10" s="240" t="s">
        <v>43</v>
      </c>
      <c r="C10" s="240"/>
      <c r="D10" s="241"/>
      <c r="F10" s="7">
        <v>1</v>
      </c>
      <c r="G10" s="235" t="s">
        <v>44</v>
      </c>
      <c r="H10" s="236"/>
      <c r="I10" s="236"/>
      <c r="J10" s="236"/>
      <c r="K10" s="237"/>
    </row>
    <row r="11" spans="1:11">
      <c r="A11" s="13">
        <v>2</v>
      </c>
      <c r="B11" s="240" t="s">
        <v>45</v>
      </c>
      <c r="C11" s="240"/>
      <c r="D11" s="241"/>
      <c r="F11" s="7">
        <v>2</v>
      </c>
      <c r="G11" s="235" t="s">
        <v>46</v>
      </c>
      <c r="H11" s="236"/>
      <c r="I11" s="236"/>
      <c r="J11" s="236"/>
      <c r="K11" s="237"/>
    </row>
    <row r="12" spans="1:11">
      <c r="A12" s="13">
        <v>3</v>
      </c>
      <c r="B12" s="97" t="s">
        <v>47</v>
      </c>
      <c r="C12" s="98"/>
      <c r="D12" s="99"/>
      <c r="F12" s="7">
        <v>3</v>
      </c>
      <c r="G12" s="97" t="s">
        <v>48</v>
      </c>
      <c r="H12" s="98"/>
      <c r="I12" s="98"/>
      <c r="J12" s="98"/>
      <c r="K12" s="99"/>
    </row>
    <row r="13" spans="1:11">
      <c r="A13" s="13">
        <v>4</v>
      </c>
      <c r="B13" s="97" t="s">
        <v>49</v>
      </c>
      <c r="C13" s="98"/>
      <c r="D13" s="99"/>
      <c r="F13" s="7">
        <v>4</v>
      </c>
      <c r="G13" s="235" t="s">
        <v>50</v>
      </c>
      <c r="H13" s="236"/>
      <c r="I13" s="236"/>
      <c r="J13" s="236"/>
      <c r="K13" s="237"/>
    </row>
    <row r="14" spans="1:11">
      <c r="A14" s="13">
        <v>5</v>
      </c>
      <c r="B14" s="97" t="s">
        <v>51</v>
      </c>
      <c r="C14" s="98"/>
      <c r="D14" s="99"/>
      <c r="F14" s="7">
        <v>5</v>
      </c>
      <c r="G14" s="235" t="s">
        <v>52</v>
      </c>
      <c r="H14" s="236"/>
      <c r="I14" s="236"/>
      <c r="J14" s="236"/>
      <c r="K14" s="237"/>
    </row>
    <row r="15" spans="1:11" ht="15.75" customHeight="1">
      <c r="A15" s="13">
        <v>6</v>
      </c>
      <c r="B15" s="97" t="s">
        <v>47</v>
      </c>
      <c r="C15" s="98"/>
      <c r="D15" s="99"/>
    </row>
    <row r="16" spans="1:11" ht="15.75" customHeight="1">
      <c r="A16" s="13">
        <v>7</v>
      </c>
      <c r="B16" s="97" t="s">
        <v>53</v>
      </c>
      <c r="C16" s="98"/>
      <c r="D16" s="99"/>
    </row>
    <row r="17" spans="1:11" ht="15.75" customHeight="1">
      <c r="A17" s="13">
        <v>8</v>
      </c>
      <c r="B17" s="242" t="s">
        <v>54</v>
      </c>
      <c r="C17" s="243"/>
      <c r="D17" s="244"/>
    </row>
    <row r="18" spans="1:11" ht="14.25" customHeight="1">
      <c r="A18" s="13">
        <v>9</v>
      </c>
      <c r="B18" s="242" t="s">
        <v>55</v>
      </c>
      <c r="C18" s="243"/>
      <c r="D18" s="244"/>
    </row>
    <row r="19" spans="1:11">
      <c r="A19" s="13">
        <v>10</v>
      </c>
      <c r="B19" s="242" t="s">
        <v>56</v>
      </c>
      <c r="C19" s="243"/>
      <c r="D19" s="244"/>
    </row>
    <row r="20" spans="1:11" ht="18" customHeight="1"/>
    <row r="21" spans="1:11">
      <c r="A21" s="6" t="s">
        <v>57</v>
      </c>
    </row>
    <row r="22" spans="1:11" ht="47.25" customHeight="1">
      <c r="A22" s="8" t="s">
        <v>58</v>
      </c>
      <c r="B22" s="110" t="s">
        <v>59</v>
      </c>
      <c r="C22" s="110"/>
      <c r="D22" s="110" t="s">
        <v>60</v>
      </c>
      <c r="E22" s="110"/>
      <c r="F22" s="110"/>
      <c r="G22" s="110" t="s">
        <v>61</v>
      </c>
      <c r="H22" s="110"/>
      <c r="I22" s="110"/>
      <c r="J22" s="109" t="s">
        <v>62</v>
      </c>
      <c r="K22" s="109"/>
    </row>
    <row r="23" spans="1:11" ht="16.5" customHeight="1">
      <c r="A23" s="7">
        <v>1</v>
      </c>
      <c r="B23" s="101" t="s">
        <v>63</v>
      </c>
      <c r="C23" s="107"/>
      <c r="D23" s="101" t="s">
        <v>64</v>
      </c>
      <c r="E23" s="106"/>
      <c r="F23" s="107"/>
      <c r="G23" s="101" t="s">
        <v>65</v>
      </c>
      <c r="H23" s="106"/>
      <c r="I23" s="107"/>
      <c r="J23" s="104" t="s">
        <v>66</v>
      </c>
      <c r="K23" s="108"/>
    </row>
    <row r="24" spans="1:11">
      <c r="A24" s="7">
        <v>2</v>
      </c>
      <c r="B24" s="101" t="s">
        <v>67</v>
      </c>
      <c r="C24" s="107"/>
      <c r="D24" s="101" t="s">
        <v>64</v>
      </c>
      <c r="E24" s="106"/>
      <c r="F24" s="107"/>
      <c r="G24" s="101" t="s">
        <v>65</v>
      </c>
      <c r="H24" s="106"/>
      <c r="I24" s="107"/>
      <c r="J24" s="104" t="s">
        <v>66</v>
      </c>
      <c r="K24" s="108"/>
    </row>
    <row r="25" spans="1:11" ht="15" customHeight="1">
      <c r="A25" s="7">
        <v>3</v>
      </c>
      <c r="B25" s="101" t="s">
        <v>68</v>
      </c>
      <c r="C25" s="103"/>
      <c r="D25" s="101" t="s">
        <v>69</v>
      </c>
      <c r="E25" s="102"/>
      <c r="F25" s="103"/>
      <c r="G25" s="101" t="s">
        <v>70</v>
      </c>
      <c r="H25" s="102"/>
      <c r="I25" s="103"/>
      <c r="J25" s="104" t="s">
        <v>66</v>
      </c>
      <c r="K25" s="105"/>
    </row>
  </sheetData>
  <mergeCells count="48">
    <mergeCell ref="J22:K22"/>
    <mergeCell ref="G22:I22"/>
    <mergeCell ref="D22:F22"/>
    <mergeCell ref="B22:C22"/>
    <mergeCell ref="B19:D19"/>
    <mergeCell ref="D23:F23"/>
    <mergeCell ref="B23:C23"/>
    <mergeCell ref="J24:K24"/>
    <mergeCell ref="G24:I24"/>
    <mergeCell ref="D24:F24"/>
    <mergeCell ref="B24:C24"/>
    <mergeCell ref="J23:K23"/>
    <mergeCell ref="G23:I23"/>
    <mergeCell ref="D25:F25"/>
    <mergeCell ref="G25:I25"/>
    <mergeCell ref="J25:K25"/>
    <mergeCell ref="B25:C25"/>
    <mergeCell ref="H3:I3"/>
    <mergeCell ref="J3:K3"/>
    <mergeCell ref="J7:K7"/>
    <mergeCell ref="G9:K9"/>
    <mergeCell ref="A5:B5"/>
    <mergeCell ref="A7:B7"/>
    <mergeCell ref="D7:E7"/>
    <mergeCell ref="F7:G7"/>
    <mergeCell ref="H7:I7"/>
    <mergeCell ref="B9:D9"/>
    <mergeCell ref="B10:D10"/>
    <mergeCell ref="B11:D11"/>
    <mergeCell ref="A1:B1"/>
    <mergeCell ref="A2:B2"/>
    <mergeCell ref="D2:E2"/>
    <mergeCell ref="F2:K2"/>
    <mergeCell ref="A3:B3"/>
    <mergeCell ref="D3:E3"/>
    <mergeCell ref="F3:G3"/>
    <mergeCell ref="G10:K10"/>
    <mergeCell ref="G11:K11"/>
    <mergeCell ref="G12:K12"/>
    <mergeCell ref="G13:K13"/>
    <mergeCell ref="G14:K14"/>
    <mergeCell ref="B17:D17"/>
    <mergeCell ref="B18:D18"/>
    <mergeCell ref="B16:D16"/>
    <mergeCell ref="B12:D12"/>
    <mergeCell ref="B13:D13"/>
    <mergeCell ref="B14:D14"/>
    <mergeCell ref="B15:D15"/>
  </mergeCells>
  <conditionalFormatting sqref="F7:G7">
    <cfRule type="notContainsBlanks" dxfId="317" priority="3">
      <formula>LEN(TRIM(F7))&gt;0</formula>
    </cfRule>
  </conditionalFormatting>
  <conditionalFormatting sqref="J23:J25 J7">
    <cfRule type="cellIs" dxfId="316" priority="2" operator="equal">
      <formula>"Pass"</formula>
    </cfRule>
  </conditionalFormatting>
  <conditionalFormatting sqref="J7 J23:J25">
    <cfRule type="cellIs" dxfId="315" priority="1" operator="equal">
      <formula>"Fail"</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7DDC27-2517-422C-9366-18577AEA470B}">
  <dimension ref="A1:K33"/>
  <sheetViews>
    <sheetView workbookViewId="0">
      <selection activeCell="C1" sqref="C1"/>
    </sheetView>
  </sheetViews>
  <sheetFormatPr defaultRowHeight="15"/>
  <cols>
    <col min="1" max="1" width="13.42578125" customWidth="1"/>
    <col min="2" max="2" width="9.140625" bestFit="1" customWidth="1"/>
    <col min="3" max="3" width="36.85546875" customWidth="1"/>
    <col min="4" max="4" width="17.5703125" customWidth="1"/>
    <col min="5" max="5" width="9.140625" bestFit="1" customWidth="1"/>
    <col min="6" max="6" width="28.85546875" customWidth="1"/>
    <col min="7" max="7" width="9.140625" bestFit="1" customWidth="1"/>
    <col min="8" max="8" width="15.5703125" customWidth="1"/>
    <col min="9" max="9" width="30.140625" customWidth="1"/>
  </cols>
  <sheetData>
    <row r="1" spans="1:11">
      <c r="A1" s="111" t="s">
        <v>25</v>
      </c>
      <c r="B1" s="111"/>
      <c r="C1" s="12" t="s">
        <v>71</v>
      </c>
    </row>
    <row r="2" spans="1:11">
      <c r="A2" s="239" t="s">
        <v>27</v>
      </c>
      <c r="B2" s="239"/>
      <c r="C2" s="12" t="s">
        <v>72</v>
      </c>
      <c r="D2" s="239" t="s">
        <v>29</v>
      </c>
      <c r="E2" s="239"/>
      <c r="F2" s="240" t="s">
        <v>73</v>
      </c>
      <c r="G2" s="240"/>
      <c r="H2" s="240"/>
      <c r="I2" s="240"/>
      <c r="J2" s="240"/>
      <c r="K2" s="241"/>
    </row>
    <row r="3" spans="1:11">
      <c r="A3" s="239" t="s">
        <v>31</v>
      </c>
      <c r="B3" s="239"/>
      <c r="C3" s="12" t="s">
        <v>74</v>
      </c>
      <c r="D3" s="239" t="s">
        <v>33</v>
      </c>
      <c r="E3" s="239"/>
      <c r="F3" s="240"/>
      <c r="G3" s="241"/>
      <c r="H3" s="239" t="s">
        <v>34</v>
      </c>
      <c r="I3" s="239"/>
      <c r="J3" s="240">
        <v>0.1</v>
      </c>
      <c r="K3" s="241"/>
    </row>
    <row r="5" spans="1:11">
      <c r="A5" s="245" t="s">
        <v>35</v>
      </c>
      <c r="B5" s="245"/>
    </row>
    <row r="7" spans="1:11">
      <c r="A7" s="239" t="s">
        <v>36</v>
      </c>
      <c r="B7" s="239"/>
      <c r="C7" s="13" t="s">
        <v>74</v>
      </c>
      <c r="D7" s="239" t="s">
        <v>37</v>
      </c>
      <c r="E7" s="239"/>
      <c r="F7" s="240" t="s">
        <v>75</v>
      </c>
      <c r="G7" s="241"/>
      <c r="H7" s="239" t="s">
        <v>39</v>
      </c>
      <c r="I7" s="239"/>
      <c r="J7" s="240" t="str">
        <f>IF(COUNTIF(J23:K33,"Fail")&gt;0,"Fail","Pass")</f>
        <v>Pass</v>
      </c>
      <c r="K7" s="241"/>
    </row>
    <row r="9" spans="1:11">
      <c r="A9" s="14" t="s">
        <v>40</v>
      </c>
      <c r="B9" s="239" t="s">
        <v>41</v>
      </c>
      <c r="C9" s="239"/>
      <c r="D9" s="239"/>
      <c r="F9" s="14" t="s">
        <v>40</v>
      </c>
      <c r="G9" s="239" t="s">
        <v>42</v>
      </c>
      <c r="H9" s="239"/>
      <c r="I9" s="239"/>
      <c r="J9" s="239"/>
      <c r="K9" s="239"/>
    </row>
    <row r="10" spans="1:11">
      <c r="A10" s="13">
        <v>1</v>
      </c>
      <c r="B10" s="240" t="s">
        <v>43</v>
      </c>
      <c r="C10" s="240"/>
      <c r="D10" s="241"/>
      <c r="F10" s="13">
        <v>1</v>
      </c>
      <c r="G10" s="246" t="s">
        <v>76</v>
      </c>
      <c r="H10" s="235"/>
      <c r="I10" s="235"/>
      <c r="J10" s="235"/>
      <c r="K10" s="247"/>
    </row>
    <row r="11" spans="1:11">
      <c r="A11" s="13">
        <v>2</v>
      </c>
      <c r="B11" s="240" t="s">
        <v>45</v>
      </c>
      <c r="C11" s="240"/>
      <c r="D11" s="241"/>
      <c r="F11" s="13">
        <v>2</v>
      </c>
      <c r="G11" s="248" t="s">
        <v>77</v>
      </c>
      <c r="H11" s="248"/>
      <c r="I11" s="248"/>
      <c r="J11" s="248"/>
      <c r="K11" s="249"/>
    </row>
    <row r="12" spans="1:11">
      <c r="A12" s="13">
        <v>3</v>
      </c>
      <c r="B12" s="97" t="s">
        <v>47</v>
      </c>
      <c r="C12" s="98"/>
      <c r="D12" s="99"/>
      <c r="F12" s="7">
        <v>3</v>
      </c>
      <c r="G12" s="97" t="s">
        <v>48</v>
      </c>
      <c r="H12" s="98"/>
      <c r="I12" s="98"/>
      <c r="J12" s="98"/>
      <c r="K12" s="99"/>
    </row>
    <row r="13" spans="1:11">
      <c r="A13" s="13">
        <v>4</v>
      </c>
      <c r="B13" s="97" t="s">
        <v>49</v>
      </c>
      <c r="C13" s="98"/>
      <c r="D13" s="99"/>
      <c r="F13" s="7">
        <v>4</v>
      </c>
      <c r="G13" s="235" t="s">
        <v>50</v>
      </c>
      <c r="H13" s="236"/>
      <c r="I13" s="236"/>
      <c r="J13" s="236"/>
      <c r="K13" s="237"/>
    </row>
    <row r="14" spans="1:11">
      <c r="A14" s="13">
        <v>5</v>
      </c>
      <c r="B14" s="97" t="s">
        <v>51</v>
      </c>
      <c r="C14" s="98"/>
      <c r="D14" s="99"/>
      <c r="F14" s="7">
        <v>5</v>
      </c>
      <c r="G14" s="235" t="s">
        <v>52</v>
      </c>
      <c r="H14" s="236"/>
      <c r="I14" s="236"/>
      <c r="J14" s="236"/>
      <c r="K14" s="237"/>
    </row>
    <row r="15" spans="1:11">
      <c r="A15" s="13">
        <v>6</v>
      </c>
      <c r="B15" s="97" t="s">
        <v>47</v>
      </c>
      <c r="C15" s="98"/>
      <c r="D15" s="99"/>
    </row>
    <row r="16" spans="1:11">
      <c r="A16" s="13">
        <v>7</v>
      </c>
      <c r="B16" s="97" t="s">
        <v>53</v>
      </c>
      <c r="C16" s="98"/>
      <c r="D16" s="99"/>
    </row>
    <row r="17" spans="1:11">
      <c r="A17" s="13">
        <v>8</v>
      </c>
      <c r="B17" s="242" t="s">
        <v>54</v>
      </c>
      <c r="C17" s="243"/>
      <c r="D17" s="244"/>
    </row>
    <row r="18" spans="1:11" ht="15.75" customHeight="1">
      <c r="A18" s="13">
        <v>9</v>
      </c>
      <c r="B18" s="242" t="s">
        <v>55</v>
      </c>
      <c r="C18" s="243"/>
      <c r="D18" s="244"/>
    </row>
    <row r="19" spans="1:11" ht="15" customHeight="1">
      <c r="A19" s="13">
        <v>10</v>
      </c>
      <c r="B19" s="242" t="s">
        <v>56</v>
      </c>
      <c r="C19" s="243"/>
      <c r="D19" s="244"/>
    </row>
    <row r="20" spans="1:11" ht="15" customHeight="1"/>
    <row r="21" spans="1:11">
      <c r="A21" s="14" t="s">
        <v>57</v>
      </c>
    </row>
    <row r="22" spans="1:11" ht="42.75" customHeight="1">
      <c r="A22" s="15" t="s">
        <v>58</v>
      </c>
      <c r="B22" s="117" t="s">
        <v>59</v>
      </c>
      <c r="C22" s="117"/>
      <c r="D22" s="117" t="s">
        <v>60</v>
      </c>
      <c r="E22" s="117"/>
      <c r="F22" s="117"/>
      <c r="G22" s="117" t="s">
        <v>61</v>
      </c>
      <c r="H22" s="117"/>
      <c r="I22" s="117"/>
      <c r="J22" s="118" t="s">
        <v>62</v>
      </c>
      <c r="K22" s="118"/>
    </row>
    <row r="23" spans="1:11">
      <c r="A23" s="13">
        <v>1</v>
      </c>
      <c r="B23" s="97" t="s">
        <v>78</v>
      </c>
      <c r="C23" s="99"/>
      <c r="D23" s="97" t="s">
        <v>65</v>
      </c>
      <c r="E23" s="98"/>
      <c r="F23" s="99"/>
      <c r="G23" s="112" t="s">
        <v>65</v>
      </c>
      <c r="H23" s="113"/>
      <c r="I23" s="114"/>
      <c r="J23" s="115" t="s">
        <v>66</v>
      </c>
      <c r="K23" s="116"/>
    </row>
    <row r="24" spans="1:11">
      <c r="A24" s="13">
        <v>2</v>
      </c>
      <c r="B24" s="97" t="s">
        <v>79</v>
      </c>
      <c r="C24" s="99"/>
      <c r="D24" s="112" t="s">
        <v>65</v>
      </c>
      <c r="E24" s="113"/>
      <c r="F24" s="114"/>
      <c r="G24" s="112" t="s">
        <v>65</v>
      </c>
      <c r="H24" s="113"/>
      <c r="I24" s="114"/>
      <c r="J24" s="115" t="s">
        <v>66</v>
      </c>
      <c r="K24" s="116"/>
    </row>
    <row r="25" spans="1:11">
      <c r="A25" s="13">
        <v>3</v>
      </c>
      <c r="B25" s="97" t="s">
        <v>80</v>
      </c>
      <c r="C25" s="99"/>
      <c r="D25" s="97" t="s">
        <v>69</v>
      </c>
      <c r="E25" s="98"/>
      <c r="F25" s="99"/>
      <c r="G25" s="112" t="s">
        <v>69</v>
      </c>
      <c r="H25" s="113"/>
      <c r="I25" s="114"/>
      <c r="J25" s="115" t="s">
        <v>66</v>
      </c>
      <c r="K25" s="116"/>
    </row>
    <row r="26" spans="1:11">
      <c r="A26" s="13">
        <v>4</v>
      </c>
      <c r="B26" s="101" t="s">
        <v>81</v>
      </c>
      <c r="C26" s="107"/>
      <c r="D26" s="101" t="s">
        <v>82</v>
      </c>
      <c r="E26" s="106"/>
      <c r="F26" s="107"/>
      <c r="G26" s="101" t="s">
        <v>82</v>
      </c>
      <c r="H26" s="106"/>
      <c r="I26" s="107"/>
      <c r="J26" s="104" t="s">
        <v>66</v>
      </c>
      <c r="K26" s="108"/>
    </row>
    <row r="27" spans="1:11">
      <c r="A27" s="13">
        <v>5</v>
      </c>
      <c r="B27" s="101" t="s">
        <v>83</v>
      </c>
      <c r="C27" s="107"/>
      <c r="D27" s="101" t="s">
        <v>84</v>
      </c>
      <c r="E27" s="106"/>
      <c r="F27" s="107"/>
      <c r="G27" s="101" t="s">
        <v>84</v>
      </c>
      <c r="H27" s="106"/>
      <c r="I27" s="107"/>
      <c r="J27" s="104" t="s">
        <v>66</v>
      </c>
      <c r="K27" s="108"/>
    </row>
    <row r="28" spans="1:11">
      <c r="A28" s="13">
        <v>6</v>
      </c>
      <c r="B28" s="101" t="s">
        <v>85</v>
      </c>
      <c r="C28" s="107"/>
      <c r="D28" s="101" t="s">
        <v>86</v>
      </c>
      <c r="E28" s="106"/>
      <c r="F28" s="107"/>
      <c r="G28" s="101" t="s">
        <v>86</v>
      </c>
      <c r="H28" s="106"/>
      <c r="I28" s="107"/>
      <c r="J28" s="115" t="s">
        <v>66</v>
      </c>
      <c r="K28" s="116"/>
    </row>
    <row r="29" spans="1:11" ht="15" customHeight="1">
      <c r="A29" s="13">
        <v>7</v>
      </c>
      <c r="B29" s="101" t="s">
        <v>87</v>
      </c>
      <c r="C29" s="107"/>
      <c r="D29" s="101" t="s">
        <v>88</v>
      </c>
      <c r="E29" s="106"/>
      <c r="F29" s="107"/>
      <c r="G29" s="101" t="s">
        <v>88</v>
      </c>
      <c r="H29" s="106"/>
      <c r="I29" s="107"/>
      <c r="J29" s="104" t="s">
        <v>66</v>
      </c>
      <c r="K29" s="108"/>
    </row>
    <row r="30" spans="1:11">
      <c r="A30" s="13">
        <v>8</v>
      </c>
      <c r="B30" s="101" t="s">
        <v>89</v>
      </c>
      <c r="C30" s="107"/>
      <c r="D30" s="101" t="s">
        <v>90</v>
      </c>
      <c r="E30" s="106"/>
      <c r="F30" s="107"/>
      <c r="G30" s="101" t="s">
        <v>90</v>
      </c>
      <c r="H30" s="106"/>
      <c r="I30" s="107"/>
      <c r="J30" s="104" t="s">
        <v>66</v>
      </c>
      <c r="K30" s="108"/>
    </row>
    <row r="31" spans="1:11">
      <c r="A31" s="13">
        <v>9</v>
      </c>
      <c r="B31" s="101" t="s">
        <v>91</v>
      </c>
      <c r="C31" s="107"/>
      <c r="D31" s="101" t="s">
        <v>92</v>
      </c>
      <c r="E31" s="106"/>
      <c r="F31" s="107"/>
      <c r="G31" s="101" t="s">
        <v>92</v>
      </c>
      <c r="H31" s="106"/>
      <c r="I31" s="107"/>
      <c r="J31" s="104" t="s">
        <v>66</v>
      </c>
      <c r="K31" s="108"/>
    </row>
    <row r="32" spans="1:11">
      <c r="A32" s="13">
        <v>10</v>
      </c>
      <c r="B32" s="101" t="s">
        <v>93</v>
      </c>
      <c r="C32" s="107"/>
      <c r="D32" s="101" t="s">
        <v>94</v>
      </c>
      <c r="E32" s="106"/>
      <c r="F32" s="107"/>
      <c r="G32" s="101" t="s">
        <v>94</v>
      </c>
      <c r="H32" s="106"/>
      <c r="I32" s="107"/>
      <c r="J32" s="104" t="s">
        <v>66</v>
      </c>
      <c r="K32" s="108"/>
    </row>
    <row r="33" spans="1:11">
      <c r="A33" s="13">
        <v>11</v>
      </c>
      <c r="B33" s="97" t="s">
        <v>95</v>
      </c>
      <c r="C33" s="97"/>
      <c r="D33" s="97" t="s">
        <v>96</v>
      </c>
      <c r="E33" s="97"/>
      <c r="F33" s="97"/>
      <c r="G33" s="119" t="s">
        <v>96</v>
      </c>
      <c r="H33" s="119"/>
      <c r="I33" s="119"/>
      <c r="J33" s="120" t="s">
        <v>66</v>
      </c>
      <c r="K33" s="105"/>
    </row>
  </sheetData>
  <mergeCells count="80">
    <mergeCell ref="D29:F29"/>
    <mergeCell ref="D30:F30"/>
    <mergeCell ref="B28:C28"/>
    <mergeCell ref="B29:C29"/>
    <mergeCell ref="B30:C30"/>
    <mergeCell ref="D23:F23"/>
    <mergeCell ref="B32:C32"/>
    <mergeCell ref="D32:F32"/>
    <mergeCell ref="G32:I32"/>
    <mergeCell ref="J32:K32"/>
    <mergeCell ref="B31:C31"/>
    <mergeCell ref="D31:F31"/>
    <mergeCell ref="G31:I31"/>
    <mergeCell ref="J31:K31"/>
    <mergeCell ref="J28:K28"/>
    <mergeCell ref="J29:K29"/>
    <mergeCell ref="J30:K30"/>
    <mergeCell ref="G28:I28"/>
    <mergeCell ref="G29:I29"/>
    <mergeCell ref="G30:I30"/>
    <mergeCell ref="D28:F28"/>
    <mergeCell ref="B33:C33"/>
    <mergeCell ref="D33:F33"/>
    <mergeCell ref="G33:I33"/>
    <mergeCell ref="J33:K33"/>
    <mergeCell ref="B12:D12"/>
    <mergeCell ref="B13:D13"/>
    <mergeCell ref="B15:D15"/>
    <mergeCell ref="G12:K12"/>
    <mergeCell ref="B27:C27"/>
    <mergeCell ref="D27:F27"/>
    <mergeCell ref="G27:I27"/>
    <mergeCell ref="J27:K27"/>
    <mergeCell ref="B26:C26"/>
    <mergeCell ref="D26:F26"/>
    <mergeCell ref="G26:I26"/>
    <mergeCell ref="J26:K26"/>
    <mergeCell ref="B25:C25"/>
    <mergeCell ref="D25:F25"/>
    <mergeCell ref="G25:I25"/>
    <mergeCell ref="J25:K25"/>
    <mergeCell ref="B14:D14"/>
    <mergeCell ref="B22:C22"/>
    <mergeCell ref="D22:F22"/>
    <mergeCell ref="G22:I22"/>
    <mergeCell ref="J22:K22"/>
    <mergeCell ref="J23:K23"/>
    <mergeCell ref="B23:C23"/>
    <mergeCell ref="B24:C24"/>
    <mergeCell ref="J24:K24"/>
    <mergeCell ref="G23:I23"/>
    <mergeCell ref="G24:I24"/>
    <mergeCell ref="D24:F24"/>
    <mergeCell ref="G13:K13"/>
    <mergeCell ref="G14:K14"/>
    <mergeCell ref="B19:D19"/>
    <mergeCell ref="B9:D9"/>
    <mergeCell ref="G9:K9"/>
    <mergeCell ref="B10:D10"/>
    <mergeCell ref="G10:K10"/>
    <mergeCell ref="B11:D11"/>
    <mergeCell ref="G11:K11"/>
    <mergeCell ref="B17:D17"/>
    <mergeCell ref="B18:D18"/>
    <mergeCell ref="B16:D16"/>
    <mergeCell ref="J7:K7"/>
    <mergeCell ref="A1:B1"/>
    <mergeCell ref="A2:B2"/>
    <mergeCell ref="D2:E2"/>
    <mergeCell ref="F2:K2"/>
    <mergeCell ref="A3:B3"/>
    <mergeCell ref="D3:E3"/>
    <mergeCell ref="F3:G3"/>
    <mergeCell ref="H3:I3"/>
    <mergeCell ref="J3:K3"/>
    <mergeCell ref="A5:B5"/>
    <mergeCell ref="A7:B7"/>
    <mergeCell ref="D7:E7"/>
    <mergeCell ref="F7:G7"/>
    <mergeCell ref="H7:I7"/>
  </mergeCells>
  <conditionalFormatting sqref="F7:G7">
    <cfRule type="notContainsBlanks" dxfId="314" priority="7">
      <formula>LEN(TRIM(F7))&gt;0</formula>
    </cfRule>
  </conditionalFormatting>
  <conditionalFormatting sqref="J7 J23:J25 J33">
    <cfRule type="cellIs" dxfId="313" priority="6" operator="equal">
      <formula>"Pass"</formula>
    </cfRule>
  </conditionalFormatting>
  <conditionalFormatting sqref="J7 J23:J25 J33">
    <cfRule type="cellIs" dxfId="312" priority="5" operator="equal">
      <formula>"Fail"</formula>
    </cfRule>
  </conditionalFormatting>
  <conditionalFormatting sqref="J26:J27 J29:J32">
    <cfRule type="cellIs" dxfId="311" priority="4" operator="equal">
      <formula>"Pass"</formula>
    </cfRule>
  </conditionalFormatting>
  <conditionalFormatting sqref="J26:J27 J29:J32">
    <cfRule type="cellIs" dxfId="310" priority="3" operator="equal">
      <formula>"Fail"</formula>
    </cfRule>
  </conditionalFormatting>
  <conditionalFormatting sqref="J28">
    <cfRule type="cellIs" dxfId="309" priority="2" operator="equal">
      <formula>"Pass"</formula>
    </cfRule>
  </conditionalFormatting>
  <conditionalFormatting sqref="J28">
    <cfRule type="cellIs" dxfId="308" priority="1" operator="equal">
      <formula>"Fail"</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3FD010-EC89-48E3-9678-811D9D811D06}">
  <dimension ref="A1:K34"/>
  <sheetViews>
    <sheetView workbookViewId="0">
      <selection activeCell="C2" sqref="C2"/>
    </sheetView>
  </sheetViews>
  <sheetFormatPr defaultRowHeight="15"/>
  <cols>
    <col min="1" max="1" width="13.42578125" customWidth="1"/>
    <col min="2" max="2" width="9.140625" bestFit="1" customWidth="1"/>
    <col min="3" max="3" width="36.85546875" customWidth="1"/>
    <col min="4" max="4" width="17.5703125" customWidth="1"/>
    <col min="5" max="5" width="10" customWidth="1"/>
    <col min="6" max="6" width="28.85546875" customWidth="1"/>
    <col min="7" max="7" width="9.140625" bestFit="1" customWidth="1"/>
    <col min="8" max="8" width="15.5703125" customWidth="1"/>
    <col min="9" max="9" width="30.140625" customWidth="1"/>
    <col min="10" max="10" width="15.85546875" customWidth="1"/>
    <col min="11" max="11" width="7.85546875" customWidth="1"/>
  </cols>
  <sheetData>
    <row r="1" spans="1:11">
      <c r="A1" s="111" t="s">
        <v>25</v>
      </c>
      <c r="B1" s="233"/>
      <c r="C1" s="12" t="s">
        <v>97</v>
      </c>
    </row>
    <row r="2" spans="1:11">
      <c r="A2" s="239" t="s">
        <v>27</v>
      </c>
      <c r="B2" s="233"/>
      <c r="C2" s="12" t="s">
        <v>98</v>
      </c>
      <c r="D2" s="239" t="s">
        <v>29</v>
      </c>
      <c r="E2" s="233"/>
      <c r="F2" s="240" t="s">
        <v>99</v>
      </c>
      <c r="G2" s="236"/>
      <c r="H2" s="236"/>
      <c r="I2" s="236"/>
      <c r="J2" s="236"/>
      <c r="K2" s="237"/>
    </row>
    <row r="3" spans="1:11">
      <c r="A3" s="239" t="s">
        <v>31</v>
      </c>
      <c r="B3" s="233"/>
      <c r="C3" s="12" t="s">
        <v>32</v>
      </c>
      <c r="D3" s="239" t="s">
        <v>33</v>
      </c>
      <c r="E3" s="233"/>
      <c r="F3" s="240"/>
      <c r="G3" s="241"/>
      <c r="H3" s="239" t="s">
        <v>34</v>
      </c>
      <c r="I3" s="233"/>
      <c r="J3" s="240">
        <v>0.1</v>
      </c>
      <c r="K3" s="237"/>
    </row>
    <row r="5" spans="1:11">
      <c r="A5" s="245" t="s">
        <v>35</v>
      </c>
      <c r="B5" s="233"/>
    </row>
    <row r="7" spans="1:11">
      <c r="A7" s="239" t="s">
        <v>36</v>
      </c>
      <c r="B7" s="233"/>
      <c r="C7" s="13" t="s">
        <v>32</v>
      </c>
      <c r="D7" s="239" t="s">
        <v>37</v>
      </c>
      <c r="E7" s="233"/>
      <c r="F7" s="240" t="s">
        <v>75</v>
      </c>
      <c r="G7" s="237"/>
      <c r="H7" s="239" t="s">
        <v>39</v>
      </c>
      <c r="I7" s="233"/>
      <c r="J7" s="240" t="str">
        <f>IF(COUNTIF(J25:K34,"Fail")&gt;0,"Fail","Pass")</f>
        <v>Pass</v>
      </c>
      <c r="K7" s="237"/>
    </row>
    <row r="9" spans="1:11">
      <c r="A9" s="14" t="s">
        <v>40</v>
      </c>
      <c r="B9" s="239" t="s">
        <v>41</v>
      </c>
      <c r="C9" s="233"/>
      <c r="D9" s="233"/>
      <c r="F9" s="14" t="s">
        <v>40</v>
      </c>
      <c r="G9" s="239" t="s">
        <v>42</v>
      </c>
      <c r="H9" s="233"/>
      <c r="I9" s="233"/>
      <c r="J9" s="233"/>
      <c r="K9" s="233"/>
    </row>
    <row r="10" spans="1:11">
      <c r="A10" s="13">
        <v>1</v>
      </c>
      <c r="B10" s="240" t="s">
        <v>43</v>
      </c>
      <c r="C10" s="236"/>
      <c r="D10" s="241"/>
      <c r="F10" s="13">
        <v>1</v>
      </c>
      <c r="G10" s="250" t="s">
        <v>100</v>
      </c>
      <c r="H10" s="251"/>
      <c r="I10" s="251"/>
      <c r="J10" s="251"/>
      <c r="K10" s="252"/>
    </row>
    <row r="11" spans="1:11">
      <c r="A11" s="13">
        <v>2</v>
      </c>
      <c r="B11" s="240" t="s">
        <v>45</v>
      </c>
      <c r="C11" s="236"/>
      <c r="D11" s="241"/>
      <c r="F11" s="13">
        <v>2</v>
      </c>
      <c r="G11" s="97" t="s">
        <v>48</v>
      </c>
      <c r="H11" s="98"/>
      <c r="I11" s="98"/>
      <c r="J11" s="98"/>
      <c r="K11" s="99"/>
    </row>
    <row r="12" spans="1:11">
      <c r="A12" s="13">
        <v>3</v>
      </c>
      <c r="B12" s="97" t="s">
        <v>47</v>
      </c>
      <c r="C12" s="98"/>
      <c r="D12" s="99"/>
      <c r="F12" s="16">
        <v>3</v>
      </c>
      <c r="G12" s="235" t="s">
        <v>50</v>
      </c>
      <c r="H12" s="236"/>
      <c r="I12" s="236"/>
      <c r="J12" s="236"/>
      <c r="K12" s="237"/>
    </row>
    <row r="13" spans="1:11">
      <c r="A13" s="13">
        <v>4</v>
      </c>
      <c r="B13" s="97" t="s">
        <v>49</v>
      </c>
      <c r="C13" s="98"/>
      <c r="D13" s="99"/>
      <c r="F13" s="13">
        <v>4</v>
      </c>
      <c r="G13" s="235" t="s">
        <v>52</v>
      </c>
      <c r="H13" s="236"/>
      <c r="I13" s="236"/>
      <c r="J13" s="236"/>
      <c r="K13" s="237"/>
    </row>
    <row r="14" spans="1:11">
      <c r="A14" s="13">
        <v>5</v>
      </c>
      <c r="B14" s="97" t="s">
        <v>51</v>
      </c>
      <c r="C14" s="98"/>
      <c r="D14" s="99"/>
    </row>
    <row r="15" spans="1:11">
      <c r="A15" s="13">
        <v>6</v>
      </c>
      <c r="B15" s="97" t="s">
        <v>47</v>
      </c>
      <c r="C15" s="98"/>
      <c r="D15" s="99"/>
    </row>
    <row r="16" spans="1:11">
      <c r="A16" s="13">
        <v>7</v>
      </c>
      <c r="B16" s="97" t="s">
        <v>53</v>
      </c>
      <c r="C16" s="98"/>
      <c r="D16" s="99"/>
    </row>
    <row r="17" spans="1:11">
      <c r="A17" s="13">
        <v>8</v>
      </c>
      <c r="B17" s="242" t="s">
        <v>54</v>
      </c>
      <c r="C17" s="236"/>
      <c r="D17" s="237"/>
    </row>
    <row r="18" spans="1:11">
      <c r="A18" s="13">
        <v>9</v>
      </c>
      <c r="B18" s="242" t="s">
        <v>55</v>
      </c>
      <c r="C18" s="236"/>
      <c r="D18" s="237"/>
    </row>
    <row r="19" spans="1:11">
      <c r="A19" s="13">
        <v>10</v>
      </c>
      <c r="B19" s="242" t="s">
        <v>56</v>
      </c>
      <c r="C19" s="236"/>
      <c r="D19" s="237"/>
    </row>
    <row r="21" spans="1:11" ht="15.75" customHeight="1">
      <c r="A21" s="14" t="s">
        <v>57</v>
      </c>
    </row>
    <row r="22" spans="1:11" hidden="1"/>
    <row r="23" spans="1:11" ht="41.25" customHeight="1">
      <c r="A23" s="15" t="s">
        <v>58</v>
      </c>
      <c r="B23" s="121" t="s">
        <v>59</v>
      </c>
      <c r="C23" s="233"/>
      <c r="D23" s="121" t="s">
        <v>60</v>
      </c>
      <c r="E23" s="233"/>
      <c r="F23" s="233"/>
      <c r="G23" s="121" t="s">
        <v>61</v>
      </c>
      <c r="H23" s="233"/>
      <c r="I23" s="233"/>
      <c r="J23" s="122" t="s">
        <v>62</v>
      </c>
      <c r="K23" s="233"/>
    </row>
    <row r="24" spans="1:11">
      <c r="A24" s="13">
        <v>1</v>
      </c>
      <c r="B24" s="240" t="s">
        <v>101</v>
      </c>
      <c r="C24" s="240"/>
      <c r="D24" s="242" t="s">
        <v>64</v>
      </c>
      <c r="E24" s="236"/>
      <c r="F24" s="237"/>
      <c r="G24" s="242" t="s">
        <v>65</v>
      </c>
      <c r="H24" s="236"/>
      <c r="I24" s="237"/>
      <c r="J24" s="115" t="s">
        <v>66</v>
      </c>
      <c r="K24" s="105"/>
    </row>
    <row r="25" spans="1:11">
      <c r="A25" s="13">
        <v>2</v>
      </c>
      <c r="B25" s="240" t="s">
        <v>102</v>
      </c>
      <c r="C25" s="240"/>
      <c r="D25" s="253" t="s">
        <v>103</v>
      </c>
      <c r="E25" s="254"/>
      <c r="F25" s="237"/>
      <c r="G25" s="242" t="s">
        <v>65</v>
      </c>
      <c r="H25" s="236"/>
      <c r="I25" s="237"/>
      <c r="J25" s="115" t="s">
        <v>66</v>
      </c>
      <c r="K25" s="105"/>
    </row>
    <row r="26" spans="1:11">
      <c r="A26" s="13">
        <v>3</v>
      </c>
      <c r="B26" s="240" t="s">
        <v>104</v>
      </c>
      <c r="C26" s="240"/>
      <c r="D26" s="242" t="s">
        <v>69</v>
      </c>
      <c r="E26" s="236"/>
      <c r="F26" s="237"/>
      <c r="G26" s="242" t="s">
        <v>69</v>
      </c>
      <c r="H26" s="236"/>
      <c r="I26" s="237"/>
      <c r="J26" s="115" t="s">
        <v>66</v>
      </c>
      <c r="K26" s="105"/>
    </row>
    <row r="27" spans="1:11">
      <c r="A27" s="13">
        <v>4</v>
      </c>
      <c r="B27" s="101" t="s">
        <v>81</v>
      </c>
      <c r="C27" s="107"/>
      <c r="D27" s="101" t="s">
        <v>82</v>
      </c>
      <c r="E27" s="106"/>
      <c r="F27" s="107"/>
      <c r="G27" s="101" t="s">
        <v>82</v>
      </c>
      <c r="H27" s="106"/>
      <c r="I27" s="107"/>
      <c r="J27" s="104" t="s">
        <v>66</v>
      </c>
      <c r="K27" s="108"/>
    </row>
    <row r="28" spans="1:11">
      <c r="A28" s="13">
        <v>5</v>
      </c>
      <c r="B28" s="101" t="s">
        <v>83</v>
      </c>
      <c r="C28" s="107"/>
      <c r="D28" s="101" t="s">
        <v>84</v>
      </c>
      <c r="E28" s="106"/>
      <c r="F28" s="107"/>
      <c r="G28" s="101" t="s">
        <v>84</v>
      </c>
      <c r="H28" s="106"/>
      <c r="I28" s="107"/>
      <c r="J28" s="104" t="s">
        <v>66</v>
      </c>
      <c r="K28" s="108"/>
    </row>
    <row r="29" spans="1:11">
      <c r="A29" s="13">
        <v>6</v>
      </c>
      <c r="B29" s="101" t="s">
        <v>85</v>
      </c>
      <c r="C29" s="107"/>
      <c r="D29" s="101" t="s">
        <v>86</v>
      </c>
      <c r="E29" s="106"/>
      <c r="F29" s="107"/>
      <c r="G29" s="101" t="s">
        <v>86</v>
      </c>
      <c r="H29" s="106"/>
      <c r="I29" s="107"/>
      <c r="J29" s="115" t="s">
        <v>66</v>
      </c>
      <c r="K29" s="116"/>
    </row>
    <row r="30" spans="1:11">
      <c r="A30" s="13">
        <v>7</v>
      </c>
      <c r="B30" s="101" t="s">
        <v>87</v>
      </c>
      <c r="C30" s="107"/>
      <c r="D30" s="101" t="s">
        <v>88</v>
      </c>
      <c r="E30" s="106"/>
      <c r="F30" s="107"/>
      <c r="G30" s="101" t="s">
        <v>88</v>
      </c>
      <c r="H30" s="106"/>
      <c r="I30" s="107"/>
      <c r="J30" s="104" t="s">
        <v>66</v>
      </c>
      <c r="K30" s="108"/>
    </row>
    <row r="31" spans="1:11">
      <c r="A31" s="13">
        <v>8</v>
      </c>
      <c r="B31" s="101" t="s">
        <v>89</v>
      </c>
      <c r="C31" s="107"/>
      <c r="D31" s="101" t="s">
        <v>90</v>
      </c>
      <c r="E31" s="106"/>
      <c r="F31" s="107"/>
      <c r="G31" s="101" t="s">
        <v>90</v>
      </c>
      <c r="H31" s="106"/>
      <c r="I31" s="107"/>
      <c r="J31" s="104" t="s">
        <v>66</v>
      </c>
      <c r="K31" s="108"/>
    </row>
    <row r="32" spans="1:11">
      <c r="A32" s="13">
        <v>9</v>
      </c>
      <c r="B32" s="101" t="s">
        <v>91</v>
      </c>
      <c r="C32" s="107"/>
      <c r="D32" s="101" t="s">
        <v>92</v>
      </c>
      <c r="E32" s="106"/>
      <c r="F32" s="107"/>
      <c r="G32" s="101" t="s">
        <v>92</v>
      </c>
      <c r="H32" s="106"/>
      <c r="I32" s="107"/>
      <c r="J32" s="104" t="s">
        <v>66</v>
      </c>
      <c r="K32" s="108"/>
    </row>
    <row r="33" spans="1:11">
      <c r="A33" s="13">
        <v>10</v>
      </c>
      <c r="B33" s="101" t="s">
        <v>93</v>
      </c>
      <c r="C33" s="107"/>
      <c r="D33" s="101" t="s">
        <v>94</v>
      </c>
      <c r="E33" s="106"/>
      <c r="F33" s="107"/>
      <c r="G33" s="101" t="s">
        <v>94</v>
      </c>
      <c r="H33" s="106"/>
      <c r="I33" s="107"/>
      <c r="J33" s="104" t="s">
        <v>66</v>
      </c>
      <c r="K33" s="108"/>
    </row>
    <row r="34" spans="1:11">
      <c r="A34" s="13">
        <v>11</v>
      </c>
      <c r="B34" s="235" t="s">
        <v>95</v>
      </c>
      <c r="C34" s="237"/>
      <c r="D34" s="235" t="s">
        <v>105</v>
      </c>
      <c r="E34" s="236"/>
      <c r="F34" s="237"/>
      <c r="G34" s="235" t="s">
        <v>106</v>
      </c>
      <c r="H34" s="236"/>
      <c r="I34" s="237"/>
      <c r="J34" s="104" t="s">
        <v>66</v>
      </c>
      <c r="K34" s="105"/>
    </row>
  </sheetData>
  <mergeCells count="79">
    <mergeCell ref="B15:D15"/>
    <mergeCell ref="B34:C34"/>
    <mergeCell ref="D34:F34"/>
    <mergeCell ref="B25:C25"/>
    <mergeCell ref="D25:F25"/>
    <mergeCell ref="B23:C23"/>
    <mergeCell ref="D23:F23"/>
    <mergeCell ref="B33:C33"/>
    <mergeCell ref="D33:F33"/>
    <mergeCell ref="B16:D16"/>
    <mergeCell ref="G34:I34"/>
    <mergeCell ref="J34:K34"/>
    <mergeCell ref="B26:C26"/>
    <mergeCell ref="D26:F26"/>
    <mergeCell ref="G26:I26"/>
    <mergeCell ref="J26:K26"/>
    <mergeCell ref="B27:C27"/>
    <mergeCell ref="D27:F27"/>
    <mergeCell ref="G27:I27"/>
    <mergeCell ref="J27:K27"/>
    <mergeCell ref="B28:C28"/>
    <mergeCell ref="D28:F28"/>
    <mergeCell ref="G28:I28"/>
    <mergeCell ref="J28:K28"/>
    <mergeCell ref="B29:C29"/>
    <mergeCell ref="D29:F29"/>
    <mergeCell ref="G25:I25"/>
    <mergeCell ref="J25:K25"/>
    <mergeCell ref="B24:C24"/>
    <mergeCell ref="D24:F24"/>
    <mergeCell ref="G24:I24"/>
    <mergeCell ref="J24:K24"/>
    <mergeCell ref="G23:I23"/>
    <mergeCell ref="J23:K23"/>
    <mergeCell ref="B9:D9"/>
    <mergeCell ref="G9:K9"/>
    <mergeCell ref="B10:D10"/>
    <mergeCell ref="G10:K10"/>
    <mergeCell ref="B11:D11"/>
    <mergeCell ref="G11:K11"/>
    <mergeCell ref="B12:D12"/>
    <mergeCell ref="B17:D17"/>
    <mergeCell ref="G13:K13"/>
    <mergeCell ref="B18:D18"/>
    <mergeCell ref="B19:D19"/>
    <mergeCell ref="G12:K12"/>
    <mergeCell ref="B13:D13"/>
    <mergeCell ref="B14:D14"/>
    <mergeCell ref="J7:K7"/>
    <mergeCell ref="A1:B1"/>
    <mergeCell ref="A2:B2"/>
    <mergeCell ref="D2:E2"/>
    <mergeCell ref="F2:K2"/>
    <mergeCell ref="A3:B3"/>
    <mergeCell ref="D3:E3"/>
    <mergeCell ref="F3:G3"/>
    <mergeCell ref="H3:I3"/>
    <mergeCell ref="J3:K3"/>
    <mergeCell ref="A5:B5"/>
    <mergeCell ref="A7:B7"/>
    <mergeCell ref="D7:E7"/>
    <mergeCell ref="F7:G7"/>
    <mergeCell ref="H7:I7"/>
    <mergeCell ref="G29:I29"/>
    <mergeCell ref="J29:K29"/>
    <mergeCell ref="B30:C30"/>
    <mergeCell ref="D30:F30"/>
    <mergeCell ref="G30:I30"/>
    <mergeCell ref="J30:K30"/>
    <mergeCell ref="G33:I33"/>
    <mergeCell ref="J33:K33"/>
    <mergeCell ref="B31:C31"/>
    <mergeCell ref="D31:F31"/>
    <mergeCell ref="G31:I31"/>
    <mergeCell ref="J31:K31"/>
    <mergeCell ref="B32:C32"/>
    <mergeCell ref="D32:F32"/>
    <mergeCell ref="G32:I32"/>
    <mergeCell ref="J32:K32"/>
  </mergeCells>
  <conditionalFormatting sqref="F7:G7">
    <cfRule type="notContainsBlanks" dxfId="307" priority="11">
      <formula>LEN(TRIM(F7))&gt;0</formula>
    </cfRule>
  </conditionalFormatting>
  <conditionalFormatting sqref="J7 J24:J26 J34">
    <cfRule type="cellIs" dxfId="306" priority="10" operator="equal">
      <formula>"Pass"</formula>
    </cfRule>
  </conditionalFormatting>
  <conditionalFormatting sqref="J7 J24:J26 J34">
    <cfRule type="cellIs" dxfId="305" priority="9" operator="equal">
      <formula>"Fail"</formula>
    </cfRule>
  </conditionalFormatting>
  <conditionalFormatting sqref="J27:J28 J30:J33">
    <cfRule type="cellIs" dxfId="304" priority="4" operator="equal">
      <formula>"Pass"</formula>
    </cfRule>
  </conditionalFormatting>
  <conditionalFormatting sqref="J27:J28 J30:J33">
    <cfRule type="cellIs" dxfId="303" priority="3" operator="equal">
      <formula>"Fail"</formula>
    </cfRule>
  </conditionalFormatting>
  <conditionalFormatting sqref="J29">
    <cfRule type="cellIs" dxfId="302" priority="2" operator="equal">
      <formula>"Pass"</formula>
    </cfRule>
  </conditionalFormatting>
  <conditionalFormatting sqref="J29">
    <cfRule type="cellIs" dxfId="301" priority="1" operator="equal">
      <formula>"Fail"</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C69490-C06F-482F-A145-73647B9606FB}">
  <sheetPr>
    <tabColor rgb="FF00B0F0"/>
  </sheetPr>
  <dimension ref="B1:D30"/>
  <sheetViews>
    <sheetView topLeftCell="A6" zoomScale="115" zoomScaleNormal="115" workbookViewId="0">
      <selection activeCell="C30" sqref="C30"/>
    </sheetView>
  </sheetViews>
  <sheetFormatPr defaultRowHeight="15"/>
  <cols>
    <col min="2" max="2" width="34.28515625" customWidth="1"/>
    <col min="3" max="3" width="41.85546875" customWidth="1"/>
    <col min="4" max="4" width="39" customWidth="1"/>
    <col min="5" max="5" width="52.28515625" customWidth="1"/>
    <col min="6" max="6" width="31.7109375" customWidth="1"/>
  </cols>
  <sheetData>
    <row r="1" spans="2:4">
      <c r="B1" s="123" t="s">
        <v>0</v>
      </c>
      <c r="C1" s="127" t="s">
        <v>1</v>
      </c>
      <c r="D1" s="84"/>
    </row>
    <row r="2" spans="2:4">
      <c r="B2" s="126"/>
      <c r="C2" s="128"/>
      <c r="D2" s="92"/>
    </row>
    <row r="3" spans="2:4">
      <c r="B3" s="123" t="s">
        <v>2</v>
      </c>
      <c r="C3" s="129" t="s">
        <v>3</v>
      </c>
      <c r="D3" s="130"/>
    </row>
    <row r="4" spans="2:4">
      <c r="B4" s="126"/>
      <c r="C4" s="131"/>
      <c r="D4" s="88"/>
    </row>
    <row r="5" spans="2:4">
      <c r="B5" s="123" t="s">
        <v>4</v>
      </c>
      <c r="C5" s="127" t="s">
        <v>1</v>
      </c>
      <c r="D5" s="84"/>
    </row>
    <row r="6" spans="2:4">
      <c r="B6" s="126"/>
      <c r="C6" s="128"/>
      <c r="D6" s="92"/>
    </row>
    <row r="7" spans="2:4" ht="12.75" customHeight="1">
      <c r="B7" s="123" t="s">
        <v>5</v>
      </c>
      <c r="C7" s="132" t="s">
        <v>107</v>
      </c>
      <c r="D7" s="133"/>
    </row>
    <row r="8" spans="2:4" ht="13.5" customHeight="1">
      <c r="B8" s="124"/>
      <c r="C8" s="134"/>
      <c r="D8" s="94"/>
    </row>
    <row r="9" spans="2:4" ht="63" customHeight="1">
      <c r="B9" s="125"/>
      <c r="C9" s="135"/>
      <c r="D9" s="96"/>
    </row>
    <row r="12" spans="2:4" ht="18.75">
      <c r="B12" s="1" t="s">
        <v>7</v>
      </c>
      <c r="C12" s="1" t="s">
        <v>108</v>
      </c>
      <c r="D12" s="1" t="s">
        <v>109</v>
      </c>
    </row>
    <row r="13" spans="2:4" ht="29.25">
      <c r="B13" s="2" t="s">
        <v>11</v>
      </c>
      <c r="C13" s="2" t="s">
        <v>14</v>
      </c>
      <c r="D13" s="17" t="s">
        <v>110</v>
      </c>
    </row>
    <row r="14" spans="2:4">
      <c r="B14" s="2"/>
      <c r="C14" s="2"/>
      <c r="D14" s="2"/>
    </row>
    <row r="15" spans="2:4">
      <c r="B15" s="2"/>
      <c r="C15" s="2"/>
      <c r="D15" s="2"/>
    </row>
    <row r="17" spans="2:2">
      <c r="B17" s="39" t="s">
        <v>111</v>
      </c>
    </row>
    <row r="18" spans="2:2">
      <c r="B18" t="s">
        <v>112</v>
      </c>
    </row>
    <row r="19" spans="2:2">
      <c r="B19" s="39" t="s">
        <v>113</v>
      </c>
    </row>
    <row r="20" spans="2:2">
      <c r="B20" t="s">
        <v>114</v>
      </c>
    </row>
    <row r="21" spans="2:2">
      <c r="B21" s="39" t="s">
        <v>115</v>
      </c>
    </row>
    <row r="22" spans="2:2">
      <c r="B22" t="s">
        <v>116</v>
      </c>
    </row>
    <row r="23" spans="2:2">
      <c r="B23" s="39" t="s">
        <v>117</v>
      </c>
    </row>
    <row r="24" spans="2:2">
      <c r="B24" t="s">
        <v>118</v>
      </c>
    </row>
    <row r="25" spans="2:2">
      <c r="B25" s="39" t="s">
        <v>119</v>
      </c>
    </row>
    <row r="26" spans="2:2">
      <c r="B26" s="61" t="s">
        <v>120</v>
      </c>
    </row>
    <row r="27" spans="2:2">
      <c r="B27" s="39" t="s">
        <v>121</v>
      </c>
    </row>
    <row r="28" spans="2:2">
      <c r="B28" s="60" t="s">
        <v>122</v>
      </c>
    </row>
    <row r="29" spans="2:2">
      <c r="B29" s="3"/>
    </row>
    <row r="30" spans="2:2">
      <c r="B30" s="3"/>
    </row>
  </sheetData>
  <mergeCells count="8">
    <mergeCell ref="B7:B9"/>
    <mergeCell ref="B1:B2"/>
    <mergeCell ref="B3:B4"/>
    <mergeCell ref="B5:B6"/>
    <mergeCell ref="C1:D2"/>
    <mergeCell ref="C3:D4"/>
    <mergeCell ref="C5:D6"/>
    <mergeCell ref="C7:D9"/>
  </mergeCells>
  <hyperlinks>
    <hyperlink ref="C1" r:id="rId1" xr:uid="{102AAE38-7587-4111-B902-364677EE18C7}"/>
    <hyperlink ref="C5" r:id="rId2" xr:uid="{BFED9F07-C73E-45D1-ACAE-22279EF70234}"/>
  </hyperlinks>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78A897-A675-4E37-BDE0-336176C18152}">
  <dimension ref="A1:K24"/>
  <sheetViews>
    <sheetView workbookViewId="0">
      <selection activeCell="B16" sqref="B16:D16"/>
    </sheetView>
  </sheetViews>
  <sheetFormatPr defaultRowHeight="15"/>
  <cols>
    <col min="1" max="1" width="13.42578125" customWidth="1"/>
    <col min="3" max="3" width="36" customWidth="1"/>
    <col min="4" max="4" width="17.5703125" customWidth="1"/>
    <col min="5" max="5" width="17.42578125" customWidth="1"/>
    <col min="6" max="6" width="21.85546875" customWidth="1"/>
    <col min="7" max="7" width="36.5703125" bestFit="1" customWidth="1"/>
    <col min="8" max="8" width="15.5703125" customWidth="1"/>
    <col min="9" max="9" width="22.42578125" customWidth="1"/>
    <col min="11" max="11" width="11.5703125" customWidth="1"/>
    <col min="13" max="13" width="11.140625" bestFit="1" customWidth="1"/>
  </cols>
  <sheetData>
    <row r="1" spans="1:11">
      <c r="A1" s="100" t="s">
        <v>25</v>
      </c>
      <c r="B1" s="233"/>
      <c r="C1" s="5" t="s">
        <v>123</v>
      </c>
    </row>
    <row r="2" spans="1:11">
      <c r="A2" s="234" t="s">
        <v>27</v>
      </c>
      <c r="B2" s="233"/>
      <c r="C2" s="5" t="s">
        <v>124</v>
      </c>
      <c r="D2" s="234" t="s">
        <v>29</v>
      </c>
      <c r="E2" s="233"/>
      <c r="F2" s="235" t="s">
        <v>125</v>
      </c>
      <c r="G2" s="236"/>
      <c r="H2" s="236"/>
      <c r="I2" s="236"/>
      <c r="J2" s="236"/>
      <c r="K2" s="237"/>
    </row>
    <row r="3" spans="1:11">
      <c r="A3" s="234" t="s">
        <v>31</v>
      </c>
      <c r="B3" s="233"/>
      <c r="C3" s="5" t="s">
        <v>32</v>
      </c>
      <c r="D3" s="234" t="s">
        <v>33</v>
      </c>
      <c r="E3" s="233"/>
      <c r="F3" s="235"/>
      <c r="G3" s="237"/>
      <c r="H3" s="234" t="s">
        <v>34</v>
      </c>
      <c r="I3" s="233"/>
      <c r="J3" s="235">
        <v>0.1</v>
      </c>
      <c r="K3" s="237"/>
    </row>
    <row r="5" spans="1:11">
      <c r="A5" s="238" t="s">
        <v>35</v>
      </c>
      <c r="B5" s="233"/>
    </row>
    <row r="7" spans="1:11">
      <c r="A7" s="234" t="s">
        <v>36</v>
      </c>
      <c r="B7" s="233"/>
      <c r="C7" s="7" t="s">
        <v>32</v>
      </c>
      <c r="D7" s="234" t="s">
        <v>37</v>
      </c>
      <c r="E7" s="233"/>
      <c r="F7" s="235" t="s">
        <v>38</v>
      </c>
      <c r="G7" s="237"/>
      <c r="H7" s="234" t="s">
        <v>39</v>
      </c>
      <c r="I7" s="233"/>
      <c r="J7" s="235" t="str">
        <f>IF(COUNTIF(J23:K26,"Fail")&gt;0,"Fail","Pass")</f>
        <v>Pass</v>
      </c>
      <c r="K7" s="237"/>
    </row>
    <row r="9" spans="1:11">
      <c r="A9" s="14" t="s">
        <v>40</v>
      </c>
      <c r="B9" s="239" t="s">
        <v>41</v>
      </c>
      <c r="C9" s="239"/>
      <c r="D9" s="239"/>
      <c r="F9" s="6" t="s">
        <v>40</v>
      </c>
      <c r="G9" s="234" t="s">
        <v>42</v>
      </c>
      <c r="H9" s="233"/>
      <c r="I9" s="233"/>
      <c r="J9" s="233"/>
      <c r="K9" s="233"/>
    </row>
    <row r="10" spans="1:11">
      <c r="A10" s="13">
        <v>1</v>
      </c>
      <c r="B10" s="240" t="s">
        <v>43</v>
      </c>
      <c r="C10" s="240"/>
      <c r="D10" s="241"/>
      <c r="F10" s="7">
        <v>1</v>
      </c>
      <c r="G10" s="235" t="s">
        <v>126</v>
      </c>
      <c r="H10" s="236"/>
      <c r="I10" s="236"/>
      <c r="J10" s="236"/>
      <c r="K10" s="237"/>
    </row>
    <row r="11" spans="1:11">
      <c r="A11" s="13">
        <v>2</v>
      </c>
      <c r="B11" s="240" t="s">
        <v>45</v>
      </c>
      <c r="C11" s="240"/>
      <c r="D11" s="241"/>
      <c r="F11" s="13">
        <v>2</v>
      </c>
      <c r="G11" s="97" t="s">
        <v>48</v>
      </c>
      <c r="H11" s="98"/>
      <c r="I11" s="98"/>
      <c r="J11" s="98"/>
      <c r="K11" s="99"/>
    </row>
    <row r="12" spans="1:11">
      <c r="A12" s="13">
        <v>3</v>
      </c>
      <c r="B12" s="97" t="s">
        <v>47</v>
      </c>
      <c r="C12" s="98"/>
      <c r="D12" s="99"/>
      <c r="F12" s="16">
        <v>3</v>
      </c>
      <c r="G12" s="235" t="s">
        <v>50</v>
      </c>
      <c r="H12" s="236"/>
      <c r="I12" s="236"/>
      <c r="J12" s="236"/>
      <c r="K12" s="237"/>
    </row>
    <row r="13" spans="1:11">
      <c r="A13" s="13">
        <v>4</v>
      </c>
      <c r="B13" s="97" t="s">
        <v>49</v>
      </c>
      <c r="C13" s="98"/>
      <c r="D13" s="99"/>
      <c r="F13" s="13">
        <v>4</v>
      </c>
      <c r="G13" s="235" t="s">
        <v>52</v>
      </c>
      <c r="H13" s="236"/>
      <c r="I13" s="236"/>
      <c r="J13" s="236"/>
      <c r="K13" s="237"/>
    </row>
    <row r="14" spans="1:11">
      <c r="A14" s="13">
        <v>5</v>
      </c>
      <c r="B14" s="97" t="s">
        <v>51</v>
      </c>
      <c r="C14" s="98"/>
      <c r="D14" s="99"/>
    </row>
    <row r="15" spans="1:11">
      <c r="A15" s="13">
        <v>6</v>
      </c>
      <c r="B15" s="97" t="s">
        <v>47</v>
      </c>
      <c r="C15" s="98"/>
      <c r="D15" s="99"/>
    </row>
    <row r="16" spans="1:11">
      <c r="A16" s="13">
        <v>7</v>
      </c>
      <c r="B16" s="112" t="s">
        <v>53</v>
      </c>
      <c r="C16" s="98"/>
      <c r="D16" s="99"/>
    </row>
    <row r="17" spans="1:11">
      <c r="A17" s="13">
        <v>8</v>
      </c>
      <c r="B17" s="242" t="s">
        <v>54</v>
      </c>
      <c r="C17" s="236"/>
      <c r="D17" s="237"/>
    </row>
    <row r="18" spans="1:11" ht="15.75" customHeight="1">
      <c r="A18" s="13">
        <v>9</v>
      </c>
      <c r="B18" s="242" t="s">
        <v>55</v>
      </c>
      <c r="C18" s="243"/>
      <c r="D18" s="244"/>
    </row>
    <row r="19" spans="1:11" ht="14.25" customHeight="1">
      <c r="A19" s="13">
        <v>10</v>
      </c>
      <c r="B19" s="242" t="s">
        <v>56</v>
      </c>
      <c r="C19" s="243"/>
      <c r="D19" s="244"/>
    </row>
    <row r="20" spans="1:11" ht="18" customHeight="1"/>
    <row r="21" spans="1:11">
      <c r="A21" s="6" t="s">
        <v>57</v>
      </c>
    </row>
    <row r="22" spans="1:11" ht="36.75" customHeight="1">
      <c r="A22" s="8" t="s">
        <v>58</v>
      </c>
      <c r="B22" s="136" t="s">
        <v>59</v>
      </c>
      <c r="C22" s="233"/>
      <c r="D22" s="136" t="s">
        <v>60</v>
      </c>
      <c r="E22" s="233"/>
      <c r="F22" s="233"/>
      <c r="G22" s="136" t="s">
        <v>61</v>
      </c>
      <c r="H22" s="233"/>
      <c r="I22" s="233"/>
      <c r="J22" s="137" t="s">
        <v>62</v>
      </c>
      <c r="K22" s="233"/>
    </row>
    <row r="23" spans="1:11">
      <c r="A23" s="7">
        <v>1</v>
      </c>
      <c r="B23" s="235" t="s">
        <v>127</v>
      </c>
      <c r="C23" s="237"/>
      <c r="D23" s="235" t="s">
        <v>64</v>
      </c>
      <c r="E23" s="236"/>
      <c r="F23" s="237"/>
      <c r="G23" s="235" t="s">
        <v>65</v>
      </c>
      <c r="H23" s="236"/>
      <c r="I23" s="237"/>
      <c r="J23" s="104" t="s">
        <v>66</v>
      </c>
      <c r="K23" s="105"/>
    </row>
    <row r="24" spans="1:11">
      <c r="A24" s="7">
        <v>2</v>
      </c>
      <c r="B24" s="9" t="s">
        <v>68</v>
      </c>
      <c r="C24" s="11"/>
      <c r="D24" s="235" t="s">
        <v>69</v>
      </c>
      <c r="E24" s="255"/>
      <c r="F24" s="256"/>
      <c r="G24" s="101" t="s">
        <v>128</v>
      </c>
      <c r="H24" s="106"/>
      <c r="I24" s="107"/>
      <c r="J24" s="104" t="s">
        <v>66</v>
      </c>
      <c r="K24" s="108"/>
    </row>
  </sheetData>
  <mergeCells count="42">
    <mergeCell ref="J24:K24"/>
    <mergeCell ref="G24:I24"/>
    <mergeCell ref="B22:C22"/>
    <mergeCell ref="D22:F22"/>
    <mergeCell ref="G22:I22"/>
    <mergeCell ref="J22:K22"/>
    <mergeCell ref="B23:C23"/>
    <mergeCell ref="D23:F23"/>
    <mergeCell ref="G23:I23"/>
    <mergeCell ref="J23:K23"/>
    <mergeCell ref="F7:G7"/>
    <mergeCell ref="H7:I7"/>
    <mergeCell ref="B12:D12"/>
    <mergeCell ref="G12:K12"/>
    <mergeCell ref="B17:D17"/>
    <mergeCell ref="G13:K13"/>
    <mergeCell ref="B13:D13"/>
    <mergeCell ref="B14:D14"/>
    <mergeCell ref="B15:D15"/>
    <mergeCell ref="B16:D16"/>
    <mergeCell ref="B9:D9"/>
    <mergeCell ref="G9:K9"/>
    <mergeCell ref="B10:D10"/>
    <mergeCell ref="G10:K10"/>
    <mergeCell ref="B11:D11"/>
    <mergeCell ref="G11:K11"/>
    <mergeCell ref="B18:D18"/>
    <mergeCell ref="B19:D19"/>
    <mergeCell ref="D24:F24"/>
    <mergeCell ref="J7:K7"/>
    <mergeCell ref="A1:B1"/>
    <mergeCell ref="A2:B2"/>
    <mergeCell ref="D2:E2"/>
    <mergeCell ref="F2:K2"/>
    <mergeCell ref="A3:B3"/>
    <mergeCell ref="D3:E3"/>
    <mergeCell ref="F3:G3"/>
    <mergeCell ref="H3:I3"/>
    <mergeCell ref="J3:K3"/>
    <mergeCell ref="A5:B5"/>
    <mergeCell ref="A7:B7"/>
    <mergeCell ref="D7:E7"/>
  </mergeCells>
  <conditionalFormatting sqref="F7:G7">
    <cfRule type="notContainsBlanks" dxfId="300" priority="3">
      <formula>LEN(TRIM(F7))&gt;0</formula>
    </cfRule>
  </conditionalFormatting>
  <conditionalFormatting sqref="J7 J23:J24">
    <cfRule type="cellIs" dxfId="299" priority="2" operator="equal">
      <formula>"Pass"</formula>
    </cfRule>
  </conditionalFormatting>
  <conditionalFormatting sqref="J7 J23:J24">
    <cfRule type="cellIs" dxfId="298" priority="1" operator="equal">
      <formula>"Fail"</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7D879C-6C3E-40F2-B6DD-70E77B37E89F}">
  <dimension ref="A1:K32"/>
  <sheetViews>
    <sheetView topLeftCell="A6" workbookViewId="0">
      <selection activeCell="B16" sqref="B16:D16"/>
    </sheetView>
  </sheetViews>
  <sheetFormatPr defaultRowHeight="15"/>
  <cols>
    <col min="1" max="1" width="13.42578125" customWidth="1"/>
    <col min="2" max="2" width="9.140625" bestFit="1" customWidth="1"/>
    <col min="3" max="3" width="36.85546875" customWidth="1"/>
    <col min="4" max="4" width="17.5703125" customWidth="1"/>
    <col min="5" max="5" width="9.140625" bestFit="1" customWidth="1"/>
    <col min="6" max="6" width="28.85546875" customWidth="1"/>
    <col min="7" max="7" width="9.140625" bestFit="1" customWidth="1"/>
    <col min="8" max="8" width="15.5703125" customWidth="1"/>
    <col min="9" max="9" width="30.140625" customWidth="1"/>
  </cols>
  <sheetData>
    <row r="1" spans="1:11">
      <c r="A1" s="111" t="s">
        <v>25</v>
      </c>
      <c r="B1" s="111"/>
      <c r="C1" s="12" t="s">
        <v>129</v>
      </c>
    </row>
    <row r="2" spans="1:11">
      <c r="A2" s="239" t="s">
        <v>27</v>
      </c>
      <c r="B2" s="239"/>
      <c r="C2" s="12" t="s">
        <v>130</v>
      </c>
      <c r="D2" s="239" t="s">
        <v>29</v>
      </c>
      <c r="E2" s="239"/>
      <c r="F2" s="240" t="s">
        <v>131</v>
      </c>
      <c r="G2" s="240"/>
      <c r="H2" s="240"/>
      <c r="I2" s="240"/>
      <c r="J2" s="240"/>
      <c r="K2" s="241"/>
    </row>
    <row r="3" spans="1:11">
      <c r="A3" s="239" t="s">
        <v>31</v>
      </c>
      <c r="B3" s="239"/>
      <c r="C3" s="12" t="s">
        <v>74</v>
      </c>
      <c r="D3" s="239" t="s">
        <v>33</v>
      </c>
      <c r="E3" s="239"/>
      <c r="F3" s="240"/>
      <c r="G3" s="241"/>
      <c r="H3" s="239" t="s">
        <v>34</v>
      </c>
      <c r="I3" s="239"/>
      <c r="J3" s="240">
        <v>0.1</v>
      </c>
      <c r="K3" s="241"/>
    </row>
    <row r="5" spans="1:11">
      <c r="A5" s="245" t="s">
        <v>35</v>
      </c>
      <c r="B5" s="245"/>
    </row>
    <row r="7" spans="1:11">
      <c r="A7" s="239" t="s">
        <v>36</v>
      </c>
      <c r="B7" s="239"/>
      <c r="C7" s="13" t="s">
        <v>74</v>
      </c>
      <c r="D7" s="239" t="s">
        <v>37</v>
      </c>
      <c r="E7" s="239"/>
      <c r="F7" s="240" t="s">
        <v>75</v>
      </c>
      <c r="G7" s="241"/>
      <c r="H7" s="239" t="s">
        <v>39</v>
      </c>
      <c r="I7" s="239"/>
      <c r="J7" s="240" t="str">
        <f>IF(COUNTIF(J23:K26,"Fail")&gt;0,"Fail","Pass")</f>
        <v>Pass</v>
      </c>
      <c r="K7" s="241"/>
    </row>
    <row r="9" spans="1:11">
      <c r="A9" s="14" t="s">
        <v>40</v>
      </c>
      <c r="B9" s="239" t="s">
        <v>41</v>
      </c>
      <c r="C9" s="239"/>
      <c r="D9" s="239"/>
      <c r="F9" s="14" t="s">
        <v>40</v>
      </c>
      <c r="G9" s="239" t="s">
        <v>42</v>
      </c>
      <c r="H9" s="239"/>
      <c r="I9" s="239"/>
      <c r="J9" s="239"/>
      <c r="K9" s="239"/>
    </row>
    <row r="10" spans="1:11">
      <c r="A10" s="13">
        <v>1</v>
      </c>
      <c r="B10" s="240" t="s">
        <v>132</v>
      </c>
      <c r="C10" s="240"/>
      <c r="D10" s="241"/>
      <c r="F10" s="13">
        <v>1</v>
      </c>
      <c r="G10" s="246" t="s">
        <v>133</v>
      </c>
      <c r="H10" s="235"/>
      <c r="I10" s="235"/>
      <c r="J10" s="235"/>
      <c r="K10" s="247"/>
    </row>
    <row r="11" spans="1:11">
      <c r="A11" s="13">
        <v>2</v>
      </c>
      <c r="B11" s="240" t="s">
        <v>45</v>
      </c>
      <c r="C11" s="240"/>
      <c r="D11" s="241"/>
      <c r="F11" s="13">
        <v>2</v>
      </c>
      <c r="G11" s="97" t="s">
        <v>48</v>
      </c>
      <c r="H11" s="98"/>
      <c r="I11" s="98"/>
      <c r="J11" s="98"/>
      <c r="K11" s="99"/>
    </row>
    <row r="12" spans="1:11">
      <c r="A12" s="13">
        <v>3</v>
      </c>
      <c r="B12" s="97" t="s">
        <v>47</v>
      </c>
      <c r="C12" s="98"/>
      <c r="D12" s="99"/>
      <c r="F12" s="16">
        <v>3</v>
      </c>
      <c r="G12" s="235" t="s">
        <v>50</v>
      </c>
      <c r="H12" s="236"/>
      <c r="I12" s="236"/>
      <c r="J12" s="236"/>
      <c r="K12" s="237"/>
    </row>
    <row r="13" spans="1:11">
      <c r="A13" s="13">
        <v>4</v>
      </c>
      <c r="B13" s="97" t="s">
        <v>49</v>
      </c>
      <c r="C13" s="98"/>
      <c r="D13" s="99"/>
      <c r="F13" s="13">
        <v>4</v>
      </c>
      <c r="G13" s="235" t="s">
        <v>52</v>
      </c>
      <c r="H13" s="236"/>
      <c r="I13" s="236"/>
      <c r="J13" s="236"/>
      <c r="K13" s="237"/>
    </row>
    <row r="14" spans="1:11">
      <c r="A14" s="13">
        <v>5</v>
      </c>
      <c r="B14" s="97" t="s">
        <v>51</v>
      </c>
      <c r="C14" s="98"/>
      <c r="D14" s="99"/>
    </row>
    <row r="15" spans="1:11">
      <c r="A15" s="13">
        <v>6</v>
      </c>
      <c r="B15" s="97" t="s">
        <v>47</v>
      </c>
      <c r="C15" s="98"/>
      <c r="D15" s="99"/>
    </row>
    <row r="16" spans="1:11">
      <c r="A16" s="13">
        <v>7</v>
      </c>
      <c r="B16" s="97" t="s">
        <v>53</v>
      </c>
      <c r="C16" s="98"/>
      <c r="D16" s="99"/>
    </row>
    <row r="17" spans="1:11">
      <c r="A17" s="13">
        <v>8</v>
      </c>
      <c r="B17" s="242" t="s">
        <v>54</v>
      </c>
      <c r="C17" s="236"/>
      <c r="D17" s="237"/>
    </row>
    <row r="18" spans="1:11">
      <c r="A18" s="13">
        <v>9</v>
      </c>
      <c r="B18" s="242" t="s">
        <v>55</v>
      </c>
      <c r="C18" s="243"/>
      <c r="D18" s="244"/>
    </row>
    <row r="19" spans="1:11">
      <c r="A19" s="13">
        <v>10</v>
      </c>
      <c r="B19" s="242" t="s">
        <v>56</v>
      </c>
      <c r="C19" s="236"/>
      <c r="D19" s="237"/>
    </row>
    <row r="21" spans="1:11" ht="23.25" customHeight="1">
      <c r="A21" s="14" t="s">
        <v>57</v>
      </c>
    </row>
    <row r="22" spans="1:11" ht="38.25" customHeight="1">
      <c r="A22" s="15" t="s">
        <v>58</v>
      </c>
      <c r="B22" s="121" t="s">
        <v>59</v>
      </c>
      <c r="C22" s="121"/>
      <c r="D22" s="121" t="s">
        <v>60</v>
      </c>
      <c r="E22" s="121"/>
      <c r="F22" s="121"/>
      <c r="G22" s="121" t="s">
        <v>61</v>
      </c>
      <c r="H22" s="121"/>
      <c r="I22" s="121"/>
      <c r="J22" s="122" t="s">
        <v>62</v>
      </c>
      <c r="K22" s="122"/>
    </row>
    <row r="23" spans="1:11">
      <c r="A23" s="13">
        <v>1</v>
      </c>
      <c r="B23" s="240" t="s">
        <v>134</v>
      </c>
      <c r="C23" s="240"/>
      <c r="D23" s="240" t="s">
        <v>65</v>
      </c>
      <c r="E23" s="240"/>
      <c r="F23" s="240"/>
      <c r="G23" s="242" t="s">
        <v>65</v>
      </c>
      <c r="H23" s="240"/>
      <c r="I23" s="241"/>
      <c r="J23" s="120" t="s">
        <v>66</v>
      </c>
      <c r="K23" s="138"/>
    </row>
    <row r="24" spans="1:11">
      <c r="A24" s="13">
        <v>2</v>
      </c>
      <c r="B24" s="16" t="s">
        <v>80</v>
      </c>
      <c r="C24" s="16"/>
      <c r="D24" s="97" t="s">
        <v>69</v>
      </c>
      <c r="E24" s="98"/>
      <c r="F24" s="99"/>
      <c r="G24" s="257" t="s">
        <v>69</v>
      </c>
      <c r="H24" s="258"/>
      <c r="I24" s="259"/>
      <c r="J24" s="115" t="s">
        <v>66</v>
      </c>
      <c r="K24" s="116"/>
    </row>
    <row r="25" spans="1:11">
      <c r="A25" s="13">
        <v>3</v>
      </c>
      <c r="B25" s="101" t="s">
        <v>81</v>
      </c>
      <c r="C25" s="107"/>
      <c r="D25" s="101" t="s">
        <v>82</v>
      </c>
      <c r="E25" s="106"/>
      <c r="F25" s="107"/>
      <c r="G25" s="101" t="s">
        <v>82</v>
      </c>
      <c r="H25" s="106"/>
      <c r="I25" s="107"/>
      <c r="J25" s="104" t="s">
        <v>66</v>
      </c>
      <c r="K25" s="108"/>
    </row>
    <row r="26" spans="1:11">
      <c r="A26" s="13">
        <v>4</v>
      </c>
      <c r="B26" s="101" t="s">
        <v>83</v>
      </c>
      <c r="C26" s="107"/>
      <c r="D26" s="101" t="s">
        <v>84</v>
      </c>
      <c r="E26" s="106"/>
      <c r="F26" s="107"/>
      <c r="G26" s="101" t="s">
        <v>84</v>
      </c>
      <c r="H26" s="106"/>
      <c r="I26" s="107"/>
      <c r="J26" s="104" t="s">
        <v>66</v>
      </c>
      <c r="K26" s="108"/>
    </row>
    <row r="27" spans="1:11">
      <c r="A27" s="13">
        <v>5</v>
      </c>
      <c r="B27" s="101" t="s">
        <v>85</v>
      </c>
      <c r="C27" s="107"/>
      <c r="D27" s="101" t="s">
        <v>86</v>
      </c>
      <c r="E27" s="106"/>
      <c r="F27" s="107"/>
      <c r="G27" s="101" t="s">
        <v>86</v>
      </c>
      <c r="H27" s="106"/>
      <c r="I27" s="107"/>
      <c r="J27" s="115" t="s">
        <v>66</v>
      </c>
      <c r="K27" s="116"/>
    </row>
    <row r="28" spans="1:11">
      <c r="A28" s="13">
        <v>6</v>
      </c>
      <c r="B28" s="101" t="s">
        <v>87</v>
      </c>
      <c r="C28" s="107"/>
      <c r="D28" s="101" t="s">
        <v>88</v>
      </c>
      <c r="E28" s="106"/>
      <c r="F28" s="107"/>
      <c r="G28" s="101" t="s">
        <v>88</v>
      </c>
      <c r="H28" s="106"/>
      <c r="I28" s="107"/>
      <c r="J28" s="104" t="s">
        <v>66</v>
      </c>
      <c r="K28" s="108"/>
    </row>
    <row r="29" spans="1:11">
      <c r="A29" s="13">
        <v>7</v>
      </c>
      <c r="B29" s="101" t="s">
        <v>89</v>
      </c>
      <c r="C29" s="107"/>
      <c r="D29" s="101" t="s">
        <v>90</v>
      </c>
      <c r="E29" s="106"/>
      <c r="F29" s="107"/>
      <c r="G29" s="101" t="s">
        <v>90</v>
      </c>
      <c r="H29" s="106"/>
      <c r="I29" s="107"/>
      <c r="J29" s="104" t="s">
        <v>66</v>
      </c>
      <c r="K29" s="108"/>
    </row>
    <row r="30" spans="1:11">
      <c r="A30" s="13">
        <v>8</v>
      </c>
      <c r="B30" s="101" t="s">
        <v>91</v>
      </c>
      <c r="C30" s="107"/>
      <c r="D30" s="101" t="s">
        <v>92</v>
      </c>
      <c r="E30" s="106"/>
      <c r="F30" s="107"/>
      <c r="G30" s="101" t="s">
        <v>92</v>
      </c>
      <c r="H30" s="106"/>
      <c r="I30" s="107"/>
      <c r="J30" s="104" t="s">
        <v>66</v>
      </c>
      <c r="K30" s="108"/>
    </row>
    <row r="31" spans="1:11">
      <c r="A31" s="13">
        <v>9</v>
      </c>
      <c r="B31" s="101" t="s">
        <v>93</v>
      </c>
      <c r="C31" s="107"/>
      <c r="D31" s="101" t="s">
        <v>94</v>
      </c>
      <c r="E31" s="106"/>
      <c r="F31" s="107"/>
      <c r="G31" s="101" t="s">
        <v>94</v>
      </c>
      <c r="H31" s="106"/>
      <c r="I31" s="107"/>
      <c r="J31" s="104" t="s">
        <v>66</v>
      </c>
      <c r="K31" s="108"/>
    </row>
    <row r="32" spans="1:11">
      <c r="A32" s="13">
        <v>10</v>
      </c>
      <c r="B32" s="97" t="s">
        <v>95</v>
      </c>
      <c r="C32" s="97"/>
      <c r="D32" s="97" t="s">
        <v>96</v>
      </c>
      <c r="E32" s="97"/>
      <c r="F32" s="97"/>
      <c r="G32" s="119" t="s">
        <v>96</v>
      </c>
      <c r="H32" s="119"/>
      <c r="I32" s="119"/>
      <c r="J32" s="120" t="s">
        <v>66</v>
      </c>
      <c r="K32" s="105"/>
    </row>
  </sheetData>
  <mergeCells count="74">
    <mergeCell ref="B31:C31"/>
    <mergeCell ref="D31:F31"/>
    <mergeCell ref="G31:I31"/>
    <mergeCell ref="J31:K31"/>
    <mergeCell ref="B32:C32"/>
    <mergeCell ref="D32:F32"/>
    <mergeCell ref="G32:I32"/>
    <mergeCell ref="J32:K32"/>
    <mergeCell ref="B29:C29"/>
    <mergeCell ref="D29:F29"/>
    <mergeCell ref="G29:I29"/>
    <mergeCell ref="J29:K29"/>
    <mergeCell ref="B30:C30"/>
    <mergeCell ref="D30:F30"/>
    <mergeCell ref="G30:I30"/>
    <mergeCell ref="J30:K30"/>
    <mergeCell ref="B27:C27"/>
    <mergeCell ref="D27:F27"/>
    <mergeCell ref="G27:I27"/>
    <mergeCell ref="J27:K27"/>
    <mergeCell ref="B28:C28"/>
    <mergeCell ref="D28:F28"/>
    <mergeCell ref="G28:I28"/>
    <mergeCell ref="J28:K28"/>
    <mergeCell ref="B25:C25"/>
    <mergeCell ref="G25:I25"/>
    <mergeCell ref="B26:C26"/>
    <mergeCell ref="D26:F26"/>
    <mergeCell ref="G26:I26"/>
    <mergeCell ref="J23:K23"/>
    <mergeCell ref="J22:K22"/>
    <mergeCell ref="J26:K26"/>
    <mergeCell ref="J24:K24"/>
    <mergeCell ref="D24:F24"/>
    <mergeCell ref="D25:F25"/>
    <mergeCell ref="J25:K25"/>
    <mergeCell ref="J7:K7"/>
    <mergeCell ref="G12:K12"/>
    <mergeCell ref="B17:D17"/>
    <mergeCell ref="G13:K13"/>
    <mergeCell ref="B9:D9"/>
    <mergeCell ref="G9:K9"/>
    <mergeCell ref="B10:D10"/>
    <mergeCell ref="G10:K10"/>
    <mergeCell ref="B11:D11"/>
    <mergeCell ref="G11:K11"/>
    <mergeCell ref="B16:D16"/>
    <mergeCell ref="B15:D15"/>
    <mergeCell ref="B14:D14"/>
    <mergeCell ref="B13:D13"/>
    <mergeCell ref="B12:D12"/>
    <mergeCell ref="A1:B1"/>
    <mergeCell ref="A2:B2"/>
    <mergeCell ref="D2:E2"/>
    <mergeCell ref="F2:K2"/>
    <mergeCell ref="A3:B3"/>
    <mergeCell ref="D3:E3"/>
    <mergeCell ref="F3:G3"/>
    <mergeCell ref="H3:I3"/>
    <mergeCell ref="J3:K3"/>
    <mergeCell ref="A5:B5"/>
    <mergeCell ref="A7:B7"/>
    <mergeCell ref="D7:E7"/>
    <mergeCell ref="F7:G7"/>
    <mergeCell ref="H7:I7"/>
    <mergeCell ref="B18:D18"/>
    <mergeCell ref="G24:I24"/>
    <mergeCell ref="B19:D19"/>
    <mergeCell ref="B22:C22"/>
    <mergeCell ref="D22:F22"/>
    <mergeCell ref="G22:I22"/>
    <mergeCell ref="B23:C23"/>
    <mergeCell ref="D23:F23"/>
    <mergeCell ref="G23:I23"/>
  </mergeCells>
  <conditionalFormatting sqref="F7:G7">
    <cfRule type="notContainsBlanks" dxfId="297" priority="9">
      <formula>LEN(TRIM(F7))&gt;0</formula>
    </cfRule>
  </conditionalFormatting>
  <conditionalFormatting sqref="J7 J23:J24">
    <cfRule type="cellIs" dxfId="296" priority="8" operator="equal">
      <formula>"Pass"</formula>
    </cfRule>
  </conditionalFormatting>
  <conditionalFormatting sqref="J7 J23:J24">
    <cfRule type="cellIs" dxfId="295" priority="7" operator="equal">
      <formula>"Fail"</formula>
    </cfRule>
  </conditionalFormatting>
  <conditionalFormatting sqref="J32">
    <cfRule type="cellIs" dxfId="294" priority="6" operator="equal">
      <formula>"Pass"</formula>
    </cfRule>
  </conditionalFormatting>
  <conditionalFormatting sqref="J32">
    <cfRule type="cellIs" dxfId="293" priority="5" operator="equal">
      <formula>"Fail"</formula>
    </cfRule>
  </conditionalFormatting>
  <conditionalFormatting sqref="J25:J26 J28:J31">
    <cfRule type="cellIs" dxfId="292" priority="4" operator="equal">
      <formula>"Pass"</formula>
    </cfRule>
  </conditionalFormatting>
  <conditionalFormatting sqref="J25:J26 J28:J31">
    <cfRule type="cellIs" dxfId="291" priority="3" operator="equal">
      <formula>"Fail"</formula>
    </cfRule>
  </conditionalFormatting>
  <conditionalFormatting sqref="J27">
    <cfRule type="cellIs" dxfId="290" priority="2" operator="equal">
      <formula>"Pass"</formula>
    </cfRule>
  </conditionalFormatting>
  <conditionalFormatting sqref="J27">
    <cfRule type="cellIs" dxfId="289" priority="1" operator="equal">
      <formula>"Fail"</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FDA23F-4626-4AA2-9B19-CB05163EEE22}">
  <dimension ref="A1:K32"/>
  <sheetViews>
    <sheetView topLeftCell="A6" workbookViewId="0">
      <selection activeCell="B16" sqref="B16:D16"/>
    </sheetView>
  </sheetViews>
  <sheetFormatPr defaultRowHeight="15"/>
  <cols>
    <col min="1" max="1" width="13.42578125" customWidth="1"/>
    <col min="2" max="2" width="9.140625" bestFit="1" customWidth="1"/>
    <col min="3" max="3" width="36.85546875" customWidth="1"/>
    <col min="4" max="4" width="17.5703125" customWidth="1"/>
    <col min="5" max="5" width="9.140625" bestFit="1" customWidth="1"/>
    <col min="6" max="6" width="28.85546875" customWidth="1"/>
    <col min="7" max="7" width="9.140625" bestFit="1" customWidth="1"/>
    <col min="8" max="8" width="15.5703125" customWidth="1"/>
    <col min="9" max="9" width="30.140625" customWidth="1"/>
  </cols>
  <sheetData>
    <row r="1" spans="1:11">
      <c r="A1" s="111" t="s">
        <v>25</v>
      </c>
      <c r="B1" s="111"/>
      <c r="C1" s="12" t="s">
        <v>135</v>
      </c>
    </row>
    <row r="2" spans="1:11">
      <c r="A2" s="239" t="s">
        <v>27</v>
      </c>
      <c r="B2" s="239"/>
      <c r="C2" s="12" t="s">
        <v>136</v>
      </c>
      <c r="D2" s="239" t="s">
        <v>29</v>
      </c>
      <c r="E2" s="239"/>
      <c r="F2" s="240" t="s">
        <v>137</v>
      </c>
      <c r="G2" s="240"/>
      <c r="H2" s="240"/>
      <c r="I2" s="240"/>
      <c r="J2" s="240"/>
      <c r="K2" s="241"/>
    </row>
    <row r="3" spans="1:11">
      <c r="A3" s="239" t="s">
        <v>31</v>
      </c>
      <c r="B3" s="239"/>
      <c r="C3" s="12" t="s">
        <v>74</v>
      </c>
      <c r="D3" s="239" t="s">
        <v>33</v>
      </c>
      <c r="E3" s="239"/>
      <c r="F3" s="240"/>
      <c r="G3" s="241"/>
      <c r="H3" s="239" t="s">
        <v>34</v>
      </c>
      <c r="I3" s="239"/>
      <c r="J3" s="240">
        <v>0.1</v>
      </c>
      <c r="K3" s="241"/>
    </row>
    <row r="5" spans="1:11">
      <c r="A5" s="245" t="s">
        <v>35</v>
      </c>
      <c r="B5" s="245"/>
    </row>
    <row r="7" spans="1:11">
      <c r="A7" s="239" t="s">
        <v>36</v>
      </c>
      <c r="B7" s="239"/>
      <c r="C7" s="13" t="s">
        <v>74</v>
      </c>
      <c r="D7" s="239" t="s">
        <v>37</v>
      </c>
      <c r="E7" s="239"/>
      <c r="F7" s="240" t="s">
        <v>75</v>
      </c>
      <c r="G7" s="241"/>
      <c r="H7" s="239" t="s">
        <v>39</v>
      </c>
      <c r="I7" s="239"/>
      <c r="J7" s="240" t="str">
        <f>IF(COUNTIF(J23:K26,"Fail")&gt;0,"Fail","Pass")</f>
        <v>Pass</v>
      </c>
      <c r="K7" s="241"/>
    </row>
    <row r="9" spans="1:11">
      <c r="A9" s="14" t="s">
        <v>40</v>
      </c>
      <c r="B9" s="239" t="s">
        <v>41</v>
      </c>
      <c r="C9" s="239"/>
      <c r="D9" s="239"/>
      <c r="F9" s="14" t="s">
        <v>40</v>
      </c>
      <c r="G9" s="239" t="s">
        <v>42</v>
      </c>
      <c r="H9" s="239"/>
      <c r="I9" s="239"/>
      <c r="J9" s="239"/>
      <c r="K9" s="239"/>
    </row>
    <row r="10" spans="1:11">
      <c r="A10" s="13">
        <v>1</v>
      </c>
      <c r="B10" s="240" t="s">
        <v>132</v>
      </c>
      <c r="C10" s="240"/>
      <c r="D10" s="241"/>
      <c r="F10" s="13">
        <v>1</v>
      </c>
      <c r="G10" s="246" t="s">
        <v>138</v>
      </c>
      <c r="H10" s="235"/>
      <c r="I10" s="235"/>
      <c r="J10" s="235"/>
      <c r="K10" s="247"/>
    </row>
    <row r="11" spans="1:11">
      <c r="A11" s="13">
        <v>2</v>
      </c>
      <c r="B11" s="240" t="s">
        <v>45</v>
      </c>
      <c r="C11" s="240"/>
      <c r="D11" s="241"/>
      <c r="F11" s="13">
        <v>2</v>
      </c>
      <c r="G11" s="97" t="s">
        <v>48</v>
      </c>
      <c r="H11" s="98"/>
      <c r="I11" s="98"/>
      <c r="J11" s="98"/>
      <c r="K11" s="99"/>
    </row>
    <row r="12" spans="1:11">
      <c r="A12" s="13">
        <v>3</v>
      </c>
      <c r="B12" s="97" t="s">
        <v>47</v>
      </c>
      <c r="C12" s="98"/>
      <c r="D12" s="99"/>
      <c r="F12" s="16">
        <v>3</v>
      </c>
      <c r="G12" s="235" t="s">
        <v>50</v>
      </c>
      <c r="H12" s="236"/>
      <c r="I12" s="236"/>
      <c r="J12" s="236"/>
      <c r="K12" s="237"/>
    </row>
    <row r="13" spans="1:11">
      <c r="A13" s="13">
        <v>4</v>
      </c>
      <c r="B13" s="97" t="s">
        <v>49</v>
      </c>
      <c r="C13" s="98"/>
      <c r="D13" s="99"/>
      <c r="F13" s="13">
        <v>4</v>
      </c>
      <c r="G13" s="235" t="s">
        <v>52</v>
      </c>
      <c r="H13" s="236"/>
      <c r="I13" s="236"/>
      <c r="J13" s="236"/>
      <c r="K13" s="237"/>
    </row>
    <row r="14" spans="1:11">
      <c r="A14" s="13">
        <v>5</v>
      </c>
      <c r="B14" s="97" t="s">
        <v>51</v>
      </c>
      <c r="C14" s="98"/>
      <c r="D14" s="99"/>
    </row>
    <row r="15" spans="1:11">
      <c r="A15" s="13">
        <v>6</v>
      </c>
      <c r="B15" s="97" t="s">
        <v>47</v>
      </c>
      <c r="C15" s="98"/>
      <c r="D15" s="99"/>
    </row>
    <row r="16" spans="1:11">
      <c r="A16" s="13">
        <v>7</v>
      </c>
      <c r="B16" s="97" t="s">
        <v>53</v>
      </c>
      <c r="C16" s="98"/>
      <c r="D16" s="99"/>
    </row>
    <row r="17" spans="1:11">
      <c r="A17" s="13">
        <v>8</v>
      </c>
      <c r="B17" s="242" t="s">
        <v>54</v>
      </c>
      <c r="C17" s="236"/>
      <c r="D17" s="237"/>
    </row>
    <row r="18" spans="1:11">
      <c r="A18" s="13">
        <v>9</v>
      </c>
      <c r="B18" s="242" t="s">
        <v>55</v>
      </c>
      <c r="C18" s="236"/>
      <c r="D18" s="237"/>
    </row>
    <row r="19" spans="1:11">
      <c r="A19" s="13">
        <v>10</v>
      </c>
      <c r="B19" s="242" t="s">
        <v>56</v>
      </c>
      <c r="C19" s="236"/>
      <c r="D19" s="237"/>
    </row>
    <row r="21" spans="1:11" ht="15.75" customHeight="1">
      <c r="A21" s="14" t="s">
        <v>57</v>
      </c>
    </row>
    <row r="22" spans="1:11" ht="41.25" customHeight="1">
      <c r="A22" s="15" t="s">
        <v>58</v>
      </c>
      <c r="B22" s="121" t="s">
        <v>59</v>
      </c>
      <c r="C22" s="121"/>
      <c r="D22" s="121" t="s">
        <v>60</v>
      </c>
      <c r="E22" s="121"/>
      <c r="F22" s="121"/>
      <c r="G22" s="121" t="s">
        <v>61</v>
      </c>
      <c r="H22" s="121"/>
      <c r="I22" s="121"/>
      <c r="J22" s="122" t="s">
        <v>62</v>
      </c>
      <c r="K22" s="122"/>
    </row>
    <row r="23" spans="1:11">
      <c r="A23" s="13">
        <v>1</v>
      </c>
      <c r="B23" s="240" t="s">
        <v>139</v>
      </c>
      <c r="C23" s="240"/>
      <c r="D23" s="240" t="s">
        <v>65</v>
      </c>
      <c r="E23" s="240"/>
      <c r="F23" s="240"/>
      <c r="G23" s="242" t="s">
        <v>65</v>
      </c>
      <c r="H23" s="240"/>
      <c r="I23" s="240"/>
      <c r="J23" s="115" t="s">
        <v>66</v>
      </c>
      <c r="K23" s="138"/>
    </row>
    <row r="24" spans="1:11">
      <c r="A24" s="13">
        <v>2</v>
      </c>
      <c r="B24" s="16" t="s">
        <v>80</v>
      </c>
      <c r="C24" s="16"/>
      <c r="D24" s="97" t="s">
        <v>69</v>
      </c>
      <c r="E24" s="98"/>
      <c r="F24" s="99"/>
      <c r="G24" s="112" t="s">
        <v>69</v>
      </c>
      <c r="H24" s="113"/>
      <c r="I24" s="114"/>
      <c r="J24" s="139" t="s">
        <v>66</v>
      </c>
      <c r="K24" s="140"/>
    </row>
    <row r="25" spans="1:11">
      <c r="A25" s="13">
        <v>3</v>
      </c>
      <c r="B25" s="101" t="s">
        <v>81</v>
      </c>
      <c r="C25" s="107"/>
      <c r="D25" s="101" t="s">
        <v>82</v>
      </c>
      <c r="E25" s="106"/>
      <c r="F25" s="107"/>
      <c r="G25" s="101" t="s">
        <v>82</v>
      </c>
      <c r="H25" s="106"/>
      <c r="I25" s="107"/>
      <c r="J25" s="104" t="s">
        <v>66</v>
      </c>
      <c r="K25" s="108"/>
    </row>
    <row r="26" spans="1:11">
      <c r="A26" s="13">
        <v>4</v>
      </c>
      <c r="B26" s="101" t="s">
        <v>83</v>
      </c>
      <c r="C26" s="107"/>
      <c r="D26" s="101" t="s">
        <v>84</v>
      </c>
      <c r="E26" s="106"/>
      <c r="F26" s="107"/>
      <c r="G26" s="101" t="s">
        <v>84</v>
      </c>
      <c r="H26" s="106"/>
      <c r="I26" s="107"/>
      <c r="J26" s="104" t="s">
        <v>66</v>
      </c>
      <c r="K26" s="108"/>
    </row>
    <row r="27" spans="1:11">
      <c r="A27" s="13">
        <v>5</v>
      </c>
      <c r="B27" s="101" t="s">
        <v>85</v>
      </c>
      <c r="C27" s="107"/>
      <c r="D27" s="101" t="s">
        <v>86</v>
      </c>
      <c r="E27" s="106"/>
      <c r="F27" s="107"/>
      <c r="G27" s="101" t="s">
        <v>86</v>
      </c>
      <c r="H27" s="106"/>
      <c r="I27" s="107"/>
      <c r="J27" s="115" t="s">
        <v>66</v>
      </c>
      <c r="K27" s="116"/>
    </row>
    <row r="28" spans="1:11">
      <c r="A28" s="13">
        <v>6</v>
      </c>
      <c r="B28" s="101" t="s">
        <v>87</v>
      </c>
      <c r="C28" s="107"/>
      <c r="D28" s="101" t="s">
        <v>88</v>
      </c>
      <c r="E28" s="106"/>
      <c r="F28" s="107"/>
      <c r="G28" s="101" t="s">
        <v>88</v>
      </c>
      <c r="H28" s="106"/>
      <c r="I28" s="107"/>
      <c r="J28" s="104" t="s">
        <v>66</v>
      </c>
      <c r="K28" s="108"/>
    </row>
    <row r="29" spans="1:11">
      <c r="A29" s="13">
        <v>7</v>
      </c>
      <c r="B29" s="101" t="s">
        <v>89</v>
      </c>
      <c r="C29" s="107"/>
      <c r="D29" s="101" t="s">
        <v>90</v>
      </c>
      <c r="E29" s="106"/>
      <c r="F29" s="107"/>
      <c r="G29" s="101" t="s">
        <v>90</v>
      </c>
      <c r="H29" s="106"/>
      <c r="I29" s="107"/>
      <c r="J29" s="104" t="s">
        <v>66</v>
      </c>
      <c r="K29" s="108"/>
    </row>
    <row r="30" spans="1:11">
      <c r="A30" s="13">
        <v>8</v>
      </c>
      <c r="B30" s="101" t="s">
        <v>91</v>
      </c>
      <c r="C30" s="107"/>
      <c r="D30" s="101" t="s">
        <v>92</v>
      </c>
      <c r="E30" s="106"/>
      <c r="F30" s="107"/>
      <c r="G30" s="101" t="s">
        <v>92</v>
      </c>
      <c r="H30" s="106"/>
      <c r="I30" s="107"/>
      <c r="J30" s="104" t="s">
        <v>66</v>
      </c>
      <c r="K30" s="108"/>
    </row>
    <row r="31" spans="1:11">
      <c r="A31" s="13">
        <v>9</v>
      </c>
      <c r="B31" s="101" t="s">
        <v>93</v>
      </c>
      <c r="C31" s="107"/>
      <c r="D31" s="101" t="s">
        <v>94</v>
      </c>
      <c r="E31" s="106"/>
      <c r="F31" s="107"/>
      <c r="G31" s="101" t="s">
        <v>94</v>
      </c>
      <c r="H31" s="106"/>
      <c r="I31" s="107"/>
      <c r="J31" s="104" t="s">
        <v>66</v>
      </c>
      <c r="K31" s="108"/>
    </row>
    <row r="32" spans="1:11">
      <c r="A32" s="13">
        <v>10</v>
      </c>
      <c r="B32" s="97" t="s">
        <v>95</v>
      </c>
      <c r="C32" s="97"/>
      <c r="D32" s="97" t="s">
        <v>96</v>
      </c>
      <c r="E32" s="97"/>
      <c r="F32" s="97"/>
      <c r="G32" s="119" t="s">
        <v>96</v>
      </c>
      <c r="H32" s="119"/>
      <c r="I32" s="119"/>
      <c r="J32" s="120" t="s">
        <v>66</v>
      </c>
      <c r="K32" s="105"/>
    </row>
  </sheetData>
  <mergeCells count="74">
    <mergeCell ref="B31:C31"/>
    <mergeCell ref="D31:F31"/>
    <mergeCell ref="G31:I31"/>
    <mergeCell ref="J31:K31"/>
    <mergeCell ref="B32:C32"/>
    <mergeCell ref="D32:F32"/>
    <mergeCell ref="G32:I32"/>
    <mergeCell ref="J32:K32"/>
    <mergeCell ref="B29:C29"/>
    <mergeCell ref="D29:F29"/>
    <mergeCell ref="G29:I29"/>
    <mergeCell ref="J29:K29"/>
    <mergeCell ref="B30:C30"/>
    <mergeCell ref="D30:F30"/>
    <mergeCell ref="G30:I30"/>
    <mergeCell ref="J30:K30"/>
    <mergeCell ref="B27:C27"/>
    <mergeCell ref="D27:F27"/>
    <mergeCell ref="G27:I27"/>
    <mergeCell ref="J27:K27"/>
    <mergeCell ref="B28:C28"/>
    <mergeCell ref="D28:F28"/>
    <mergeCell ref="G28:I28"/>
    <mergeCell ref="J28:K28"/>
    <mergeCell ref="B26:C26"/>
    <mergeCell ref="D26:F26"/>
    <mergeCell ref="G26:I26"/>
    <mergeCell ref="J26:K26"/>
    <mergeCell ref="J24:K24"/>
    <mergeCell ref="D24:F24"/>
    <mergeCell ref="G24:I24"/>
    <mergeCell ref="D25:F25"/>
    <mergeCell ref="J25:K25"/>
    <mergeCell ref="B25:C25"/>
    <mergeCell ref="G25:I25"/>
    <mergeCell ref="B23:C23"/>
    <mergeCell ref="D23:F23"/>
    <mergeCell ref="G23:I23"/>
    <mergeCell ref="J23:K23"/>
    <mergeCell ref="B17:D17"/>
    <mergeCell ref="B18:D18"/>
    <mergeCell ref="B19:D19"/>
    <mergeCell ref="B22:C22"/>
    <mergeCell ref="D22:F22"/>
    <mergeCell ref="G22:I22"/>
    <mergeCell ref="J22:K22"/>
    <mergeCell ref="F7:G7"/>
    <mergeCell ref="H7:I7"/>
    <mergeCell ref="G12:K12"/>
    <mergeCell ref="G13:K13"/>
    <mergeCell ref="B9:D9"/>
    <mergeCell ref="G9:K9"/>
    <mergeCell ref="B10:D10"/>
    <mergeCell ref="G10:K10"/>
    <mergeCell ref="B11:D11"/>
    <mergeCell ref="G11:K11"/>
    <mergeCell ref="B12:D12"/>
    <mergeCell ref="B13:D13"/>
    <mergeCell ref="B14:D14"/>
    <mergeCell ref="B15:D15"/>
    <mergeCell ref="B16:D16"/>
    <mergeCell ref="J7:K7"/>
    <mergeCell ref="A1:B1"/>
    <mergeCell ref="A2:B2"/>
    <mergeCell ref="D2:E2"/>
    <mergeCell ref="F2:K2"/>
    <mergeCell ref="A3:B3"/>
    <mergeCell ref="D3:E3"/>
    <mergeCell ref="F3:G3"/>
    <mergeCell ref="H3:I3"/>
    <mergeCell ref="J3:K3"/>
    <mergeCell ref="A5:B5"/>
    <mergeCell ref="A7:B7"/>
    <mergeCell ref="D7:E7"/>
  </mergeCells>
  <conditionalFormatting sqref="F7:G7">
    <cfRule type="notContainsBlanks" dxfId="288" priority="9">
      <formula>LEN(TRIM(F7))&gt;0</formula>
    </cfRule>
  </conditionalFormatting>
  <conditionalFormatting sqref="J7 J23:J24">
    <cfRule type="cellIs" dxfId="287" priority="8" operator="equal">
      <formula>"Pass"</formula>
    </cfRule>
  </conditionalFormatting>
  <conditionalFormatting sqref="J7 J23:J24">
    <cfRule type="cellIs" dxfId="286" priority="7" operator="equal">
      <formula>"Fail"</formula>
    </cfRule>
  </conditionalFormatting>
  <conditionalFormatting sqref="J32">
    <cfRule type="cellIs" dxfId="285" priority="6" operator="equal">
      <formula>"Pass"</formula>
    </cfRule>
  </conditionalFormatting>
  <conditionalFormatting sqref="J32">
    <cfRule type="cellIs" dxfId="284" priority="5" operator="equal">
      <formula>"Fail"</formula>
    </cfRule>
  </conditionalFormatting>
  <conditionalFormatting sqref="J25:J26 J28:J31">
    <cfRule type="cellIs" dxfId="283" priority="4" operator="equal">
      <formula>"Pass"</formula>
    </cfRule>
  </conditionalFormatting>
  <conditionalFormatting sqref="J25:J26 J28:J31">
    <cfRule type="cellIs" dxfId="282" priority="3" operator="equal">
      <formula>"Fail"</formula>
    </cfRule>
  </conditionalFormatting>
  <conditionalFormatting sqref="J27">
    <cfRule type="cellIs" dxfId="281" priority="2" operator="equal">
      <formula>"Pass"</formula>
    </cfRule>
  </conditionalFormatting>
  <conditionalFormatting sqref="J27">
    <cfRule type="cellIs" dxfId="280" priority="1" operator="equal">
      <formula>"Fail"</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66EA7A-15A2-4F1F-80EF-7DEA666946A6}">
  <dimension ref="A1:K36"/>
  <sheetViews>
    <sheetView topLeftCell="A11" workbookViewId="0">
      <selection activeCell="B30" sqref="B30:I30"/>
    </sheetView>
  </sheetViews>
  <sheetFormatPr defaultRowHeight="15"/>
  <cols>
    <col min="1" max="1" width="13.42578125" customWidth="1"/>
    <col min="2" max="2" width="9.140625" bestFit="1" customWidth="1"/>
    <col min="3" max="3" width="36.85546875" customWidth="1"/>
    <col min="4" max="4" width="17.5703125" customWidth="1"/>
    <col min="5" max="5" width="9.140625" bestFit="1" customWidth="1"/>
    <col min="6" max="6" width="28.85546875" customWidth="1"/>
    <col min="7" max="7" width="9.140625" bestFit="1" customWidth="1"/>
    <col min="8" max="8" width="15.5703125" customWidth="1"/>
    <col min="9" max="9" width="30.140625" customWidth="1"/>
  </cols>
  <sheetData>
    <row r="1" spans="1:11">
      <c r="A1" s="111" t="s">
        <v>25</v>
      </c>
      <c r="B1" s="111"/>
      <c r="C1" s="12" t="s">
        <v>140</v>
      </c>
    </row>
    <row r="2" spans="1:11">
      <c r="A2" s="239" t="s">
        <v>27</v>
      </c>
      <c r="B2" s="239"/>
      <c r="C2" s="12" t="s">
        <v>141</v>
      </c>
      <c r="D2" s="239" t="s">
        <v>29</v>
      </c>
      <c r="E2" s="239"/>
      <c r="F2" s="240" t="s">
        <v>142</v>
      </c>
      <c r="G2" s="240"/>
      <c r="H2" s="240"/>
      <c r="I2" s="240"/>
      <c r="J2" s="240"/>
      <c r="K2" s="241"/>
    </row>
    <row r="3" spans="1:11">
      <c r="A3" s="239" t="s">
        <v>31</v>
      </c>
      <c r="B3" s="239"/>
      <c r="C3" s="12" t="s">
        <v>32</v>
      </c>
      <c r="D3" s="239" t="s">
        <v>33</v>
      </c>
      <c r="E3" s="239"/>
      <c r="F3" s="240"/>
      <c r="G3" s="241"/>
      <c r="H3" s="239" t="s">
        <v>34</v>
      </c>
      <c r="I3" s="239"/>
      <c r="J3" s="240">
        <v>0.1</v>
      </c>
      <c r="K3" s="241"/>
    </row>
    <row r="5" spans="1:11">
      <c r="A5" s="245" t="s">
        <v>35</v>
      </c>
      <c r="B5" s="245"/>
    </row>
    <row r="7" spans="1:11">
      <c r="A7" s="239" t="s">
        <v>36</v>
      </c>
      <c r="B7" s="239"/>
      <c r="C7" s="13" t="s">
        <v>32</v>
      </c>
      <c r="D7" s="239" t="s">
        <v>37</v>
      </c>
      <c r="E7" s="239"/>
      <c r="F7" s="240" t="s">
        <v>75</v>
      </c>
      <c r="G7" s="241"/>
      <c r="H7" s="239" t="s">
        <v>39</v>
      </c>
      <c r="I7" s="239"/>
      <c r="J7" s="240" t="str">
        <f>IF(COUNTIF(J24:K30,"Fail")&gt;0,"Fail","Pass")</f>
        <v>Pass</v>
      </c>
      <c r="K7" s="241"/>
    </row>
    <row r="9" spans="1:11">
      <c r="A9" s="14" t="s">
        <v>40</v>
      </c>
      <c r="B9" s="239" t="s">
        <v>41</v>
      </c>
      <c r="C9" s="239"/>
      <c r="D9" s="239"/>
      <c r="F9" s="14" t="s">
        <v>40</v>
      </c>
      <c r="G9" s="239" t="s">
        <v>42</v>
      </c>
      <c r="H9" s="239"/>
      <c r="I9" s="239"/>
      <c r="J9" s="239"/>
      <c r="K9" s="239"/>
    </row>
    <row r="10" spans="1:11">
      <c r="A10" s="13">
        <v>1</v>
      </c>
      <c r="B10" s="240" t="s">
        <v>132</v>
      </c>
      <c r="C10" s="240"/>
      <c r="D10" s="241"/>
      <c r="F10" s="13">
        <v>1</v>
      </c>
      <c r="G10" s="246" t="s">
        <v>143</v>
      </c>
      <c r="H10" s="235"/>
      <c r="I10" s="235"/>
      <c r="J10" s="235"/>
      <c r="K10" s="247"/>
    </row>
    <row r="11" spans="1:11">
      <c r="A11" s="13">
        <v>2</v>
      </c>
      <c r="B11" s="240" t="s">
        <v>45</v>
      </c>
      <c r="C11" s="240"/>
      <c r="D11" s="241"/>
      <c r="F11" s="13">
        <v>2</v>
      </c>
      <c r="G11" s="240" t="s">
        <v>144</v>
      </c>
      <c r="H11" s="240"/>
      <c r="I11" s="240"/>
      <c r="J11" s="240"/>
      <c r="K11" s="241"/>
    </row>
    <row r="12" spans="1:11">
      <c r="A12" s="13">
        <v>3</v>
      </c>
      <c r="B12" s="97" t="s">
        <v>47</v>
      </c>
      <c r="C12" s="98"/>
      <c r="D12" s="99"/>
      <c r="F12" s="13">
        <v>3</v>
      </c>
      <c r="G12" s="97" t="s">
        <v>145</v>
      </c>
      <c r="H12" s="98"/>
      <c r="I12" s="98"/>
      <c r="J12" s="98"/>
      <c r="K12" s="99"/>
    </row>
    <row r="13" spans="1:11">
      <c r="A13" s="13">
        <v>4</v>
      </c>
      <c r="B13" s="97" t="s">
        <v>49</v>
      </c>
      <c r="C13" s="98"/>
      <c r="D13" s="99"/>
      <c r="F13" s="13">
        <v>4</v>
      </c>
      <c r="G13" s="97" t="s">
        <v>146</v>
      </c>
      <c r="H13" s="97"/>
      <c r="I13" s="97"/>
      <c r="J13" s="97"/>
      <c r="K13" s="119"/>
    </row>
    <row r="14" spans="1:11">
      <c r="A14" s="13">
        <v>5</v>
      </c>
      <c r="B14" s="97" t="s">
        <v>51</v>
      </c>
      <c r="C14" s="98"/>
      <c r="D14" s="99"/>
      <c r="F14" s="13">
        <v>5</v>
      </c>
      <c r="G14" s="97" t="s">
        <v>48</v>
      </c>
      <c r="H14" s="98"/>
      <c r="I14" s="98"/>
      <c r="J14" s="98"/>
      <c r="K14" s="99"/>
    </row>
    <row r="15" spans="1:11">
      <c r="A15" s="13">
        <v>6</v>
      </c>
      <c r="B15" s="97" t="s">
        <v>47</v>
      </c>
      <c r="C15" s="98"/>
      <c r="D15" s="99"/>
      <c r="F15" s="13">
        <v>6</v>
      </c>
      <c r="G15" s="235" t="s">
        <v>50</v>
      </c>
      <c r="H15" s="236"/>
      <c r="I15" s="236"/>
      <c r="J15" s="236"/>
      <c r="K15" s="237"/>
    </row>
    <row r="16" spans="1:11">
      <c r="A16" s="13">
        <v>7</v>
      </c>
      <c r="B16" s="97" t="s">
        <v>53</v>
      </c>
      <c r="C16" s="98"/>
      <c r="D16" s="99"/>
      <c r="F16" s="13">
        <v>7</v>
      </c>
      <c r="G16" s="235" t="s">
        <v>52</v>
      </c>
      <c r="H16" s="236"/>
      <c r="I16" s="236"/>
      <c r="J16" s="236"/>
      <c r="K16" s="237"/>
    </row>
    <row r="17" spans="1:11">
      <c r="A17" s="13">
        <v>8</v>
      </c>
      <c r="B17" s="242" t="s">
        <v>54</v>
      </c>
      <c r="C17" s="236"/>
      <c r="D17" s="237"/>
    </row>
    <row r="18" spans="1:11">
      <c r="A18" s="13">
        <v>9</v>
      </c>
      <c r="B18" s="242" t="s">
        <v>55</v>
      </c>
      <c r="C18" s="243"/>
      <c r="D18" s="244"/>
    </row>
    <row r="19" spans="1:11">
      <c r="A19" s="13">
        <v>10</v>
      </c>
      <c r="B19" s="242" t="s">
        <v>56</v>
      </c>
      <c r="C19" s="236"/>
      <c r="D19" s="237"/>
    </row>
    <row r="21" spans="1:11" ht="15.75" customHeight="1">
      <c r="A21" s="14" t="s">
        <v>57</v>
      </c>
    </row>
    <row r="22" spans="1:11" hidden="1"/>
    <row r="23" spans="1:11" ht="41.25" customHeight="1">
      <c r="A23" s="15" t="s">
        <v>58</v>
      </c>
      <c r="B23" s="121" t="s">
        <v>59</v>
      </c>
      <c r="C23" s="121"/>
      <c r="D23" s="121" t="s">
        <v>60</v>
      </c>
      <c r="E23" s="121"/>
      <c r="F23" s="121"/>
      <c r="G23" s="121" t="s">
        <v>61</v>
      </c>
      <c r="H23" s="121"/>
      <c r="I23" s="121"/>
      <c r="J23" s="122" t="s">
        <v>62</v>
      </c>
      <c r="K23" s="122"/>
    </row>
    <row r="24" spans="1:11">
      <c r="A24" s="13">
        <v>1</v>
      </c>
      <c r="B24" s="240" t="s">
        <v>147</v>
      </c>
      <c r="C24" s="240"/>
      <c r="D24" s="240" t="s">
        <v>65</v>
      </c>
      <c r="E24" s="240"/>
      <c r="F24" s="240"/>
      <c r="G24" s="242" t="s">
        <v>65</v>
      </c>
      <c r="H24" s="240"/>
      <c r="I24" s="241"/>
      <c r="J24" s="120" t="s">
        <v>66</v>
      </c>
      <c r="K24" s="138"/>
    </row>
    <row r="25" spans="1:11">
      <c r="A25" s="13">
        <v>2</v>
      </c>
      <c r="B25" s="240" t="s">
        <v>148</v>
      </c>
      <c r="C25" s="240"/>
      <c r="D25" s="242" t="s">
        <v>65</v>
      </c>
      <c r="E25" s="236"/>
      <c r="F25" s="236"/>
      <c r="G25" s="242" t="s">
        <v>65</v>
      </c>
      <c r="H25" s="236"/>
      <c r="I25" s="237"/>
      <c r="J25" s="120" t="s">
        <v>66</v>
      </c>
      <c r="K25" s="138"/>
    </row>
    <row r="26" spans="1:11">
      <c r="A26" s="13">
        <v>3</v>
      </c>
      <c r="B26" s="240" t="s">
        <v>149</v>
      </c>
      <c r="C26" s="240"/>
      <c r="D26" s="240" t="s">
        <v>65</v>
      </c>
      <c r="E26" s="240"/>
      <c r="F26" s="240"/>
      <c r="G26" s="242" t="s">
        <v>65</v>
      </c>
      <c r="H26" s="240"/>
      <c r="I26" s="241"/>
      <c r="J26" s="120" t="s">
        <v>66</v>
      </c>
      <c r="K26" s="138"/>
    </row>
    <row r="27" spans="1:11">
      <c r="A27" s="13">
        <v>4</v>
      </c>
      <c r="B27" s="240" t="s">
        <v>150</v>
      </c>
      <c r="C27" s="240"/>
      <c r="D27" s="242" t="s">
        <v>65</v>
      </c>
      <c r="E27" s="236"/>
      <c r="F27" s="236"/>
      <c r="G27" s="242" t="s">
        <v>65</v>
      </c>
      <c r="H27" s="236"/>
      <c r="I27" s="237"/>
      <c r="J27" s="120" t="s">
        <v>66</v>
      </c>
      <c r="K27" s="138"/>
    </row>
    <row r="28" spans="1:11">
      <c r="A28" s="13">
        <v>5</v>
      </c>
      <c r="B28" s="240" t="s">
        <v>80</v>
      </c>
      <c r="C28" s="260"/>
      <c r="D28" s="240" t="s">
        <v>69</v>
      </c>
      <c r="E28" s="254"/>
      <c r="F28" s="254"/>
      <c r="G28" s="242" t="s">
        <v>69</v>
      </c>
      <c r="H28" s="243"/>
      <c r="I28" s="244"/>
      <c r="J28" s="120" t="s">
        <v>66</v>
      </c>
      <c r="K28" s="116"/>
    </row>
    <row r="29" spans="1:11">
      <c r="A29" s="13">
        <v>6</v>
      </c>
      <c r="B29" s="101" t="s">
        <v>81</v>
      </c>
      <c r="C29" s="107"/>
      <c r="D29" s="101" t="s">
        <v>82</v>
      </c>
      <c r="E29" s="106"/>
      <c r="F29" s="106"/>
      <c r="G29" s="101" t="s">
        <v>82</v>
      </c>
      <c r="H29" s="106"/>
      <c r="I29" s="107"/>
      <c r="J29" s="141" t="s">
        <v>66</v>
      </c>
      <c r="K29" s="108"/>
    </row>
    <row r="30" spans="1:11">
      <c r="A30" s="13">
        <v>7</v>
      </c>
      <c r="B30" s="101" t="s">
        <v>83</v>
      </c>
      <c r="C30" s="107"/>
      <c r="D30" s="101" t="s">
        <v>84</v>
      </c>
      <c r="E30" s="106"/>
      <c r="F30" s="106"/>
      <c r="G30" s="101" t="s">
        <v>84</v>
      </c>
      <c r="H30" s="106"/>
      <c r="I30" s="107"/>
      <c r="J30" s="141" t="s">
        <v>66</v>
      </c>
      <c r="K30" s="108"/>
    </row>
    <row r="31" spans="1:11">
      <c r="A31" s="13">
        <v>8</v>
      </c>
      <c r="B31" s="101" t="s">
        <v>85</v>
      </c>
      <c r="C31" s="107"/>
      <c r="D31" s="101" t="s">
        <v>86</v>
      </c>
      <c r="E31" s="106"/>
      <c r="F31" s="106"/>
      <c r="G31" s="101" t="s">
        <v>86</v>
      </c>
      <c r="H31" s="106"/>
      <c r="I31" s="107"/>
      <c r="J31" s="120" t="s">
        <v>66</v>
      </c>
      <c r="K31" s="116"/>
    </row>
    <row r="32" spans="1:11">
      <c r="A32" s="13">
        <v>9</v>
      </c>
      <c r="B32" s="101" t="s">
        <v>87</v>
      </c>
      <c r="C32" s="107"/>
      <c r="D32" s="101" t="s">
        <v>88</v>
      </c>
      <c r="E32" s="106"/>
      <c r="F32" s="106"/>
      <c r="G32" s="101" t="s">
        <v>88</v>
      </c>
      <c r="H32" s="106"/>
      <c r="I32" s="107"/>
      <c r="J32" s="141" t="s">
        <v>66</v>
      </c>
      <c r="K32" s="108"/>
    </row>
    <row r="33" spans="1:11">
      <c r="A33" s="13">
        <v>10</v>
      </c>
      <c r="B33" s="101" t="s">
        <v>89</v>
      </c>
      <c r="C33" s="107"/>
      <c r="D33" s="101" t="s">
        <v>90</v>
      </c>
      <c r="E33" s="106"/>
      <c r="F33" s="106"/>
      <c r="G33" s="101" t="s">
        <v>90</v>
      </c>
      <c r="H33" s="106"/>
      <c r="I33" s="107"/>
      <c r="J33" s="141" t="s">
        <v>66</v>
      </c>
      <c r="K33" s="108"/>
    </row>
    <row r="34" spans="1:11">
      <c r="A34" s="13">
        <v>11</v>
      </c>
      <c r="B34" s="101" t="s">
        <v>91</v>
      </c>
      <c r="C34" s="107"/>
      <c r="D34" s="101" t="s">
        <v>92</v>
      </c>
      <c r="E34" s="106"/>
      <c r="F34" s="106"/>
      <c r="G34" s="101" t="s">
        <v>92</v>
      </c>
      <c r="H34" s="106"/>
      <c r="I34" s="107"/>
      <c r="J34" s="141" t="s">
        <v>66</v>
      </c>
      <c r="K34" s="108"/>
    </row>
    <row r="35" spans="1:11">
      <c r="A35" s="13">
        <v>12</v>
      </c>
      <c r="B35" s="101" t="s">
        <v>93</v>
      </c>
      <c r="C35" s="107"/>
      <c r="D35" s="101" t="s">
        <v>94</v>
      </c>
      <c r="E35" s="106"/>
      <c r="F35" s="106"/>
      <c r="G35" s="101" t="s">
        <v>94</v>
      </c>
      <c r="H35" s="106"/>
      <c r="I35" s="107"/>
      <c r="J35" s="141" t="s">
        <v>66</v>
      </c>
      <c r="K35" s="108"/>
    </row>
    <row r="36" spans="1:11">
      <c r="A36" s="13">
        <v>13</v>
      </c>
      <c r="B36" s="97" t="s">
        <v>95</v>
      </c>
      <c r="C36" s="97"/>
      <c r="D36" s="97" t="s">
        <v>96</v>
      </c>
      <c r="E36" s="97"/>
      <c r="F36" s="97"/>
      <c r="G36" s="119" t="s">
        <v>96</v>
      </c>
      <c r="H36" s="119"/>
      <c r="I36" s="119"/>
      <c r="J36" s="120" t="s">
        <v>66</v>
      </c>
      <c r="K36" s="105"/>
    </row>
  </sheetData>
  <mergeCells count="90">
    <mergeCell ref="B35:C35"/>
    <mergeCell ref="D35:F35"/>
    <mergeCell ref="G35:I35"/>
    <mergeCell ref="J35:K35"/>
    <mergeCell ref="B36:C36"/>
    <mergeCell ref="D36:F36"/>
    <mergeCell ref="G36:I36"/>
    <mergeCell ref="J36:K36"/>
    <mergeCell ref="B33:C33"/>
    <mergeCell ref="D33:F33"/>
    <mergeCell ref="G33:I33"/>
    <mergeCell ref="J33:K33"/>
    <mergeCell ref="B34:C34"/>
    <mergeCell ref="D34:F34"/>
    <mergeCell ref="G34:I34"/>
    <mergeCell ref="J34:K34"/>
    <mergeCell ref="J31:K31"/>
    <mergeCell ref="B32:C32"/>
    <mergeCell ref="D32:F32"/>
    <mergeCell ref="G32:I32"/>
    <mergeCell ref="J32:K32"/>
    <mergeCell ref="B30:C30"/>
    <mergeCell ref="D30:F30"/>
    <mergeCell ref="G30:I30"/>
    <mergeCell ref="B31:C31"/>
    <mergeCell ref="D31:F31"/>
    <mergeCell ref="G31:I31"/>
    <mergeCell ref="D28:F28"/>
    <mergeCell ref="G28:I28"/>
    <mergeCell ref="J28:K28"/>
    <mergeCell ref="G14:K14"/>
    <mergeCell ref="G15:K15"/>
    <mergeCell ref="G16:K16"/>
    <mergeCell ref="D24:F24"/>
    <mergeCell ref="G24:I24"/>
    <mergeCell ref="J24:K24"/>
    <mergeCell ref="J27:K27"/>
    <mergeCell ref="G26:I26"/>
    <mergeCell ref="J26:K26"/>
    <mergeCell ref="D25:F25"/>
    <mergeCell ref="G25:I25"/>
    <mergeCell ref="J25:K25"/>
    <mergeCell ref="D27:F27"/>
    <mergeCell ref="J30:K30"/>
    <mergeCell ref="G12:K12"/>
    <mergeCell ref="B17:D17"/>
    <mergeCell ref="G13:K13"/>
    <mergeCell ref="B19:D19"/>
    <mergeCell ref="B23:C23"/>
    <mergeCell ref="D23:F23"/>
    <mergeCell ref="G23:I23"/>
    <mergeCell ref="J23:K23"/>
    <mergeCell ref="B26:C26"/>
    <mergeCell ref="D26:F26"/>
    <mergeCell ref="B29:C29"/>
    <mergeCell ref="D29:F29"/>
    <mergeCell ref="G29:I29"/>
    <mergeCell ref="J29:K29"/>
    <mergeCell ref="B28:C28"/>
    <mergeCell ref="G27:I27"/>
    <mergeCell ref="J7:K7"/>
    <mergeCell ref="B9:D9"/>
    <mergeCell ref="G9:K9"/>
    <mergeCell ref="B10:D10"/>
    <mergeCell ref="G10:K10"/>
    <mergeCell ref="B11:D11"/>
    <mergeCell ref="G11:K11"/>
    <mergeCell ref="B24:C24"/>
    <mergeCell ref="B27:C27"/>
    <mergeCell ref="B25:C25"/>
    <mergeCell ref="B12:D12"/>
    <mergeCell ref="B13:D13"/>
    <mergeCell ref="B14:D14"/>
    <mergeCell ref="B15:D15"/>
    <mergeCell ref="B18:D18"/>
    <mergeCell ref="H7:I7"/>
    <mergeCell ref="A1:B1"/>
    <mergeCell ref="A2:B2"/>
    <mergeCell ref="D2:E2"/>
    <mergeCell ref="F2:K2"/>
    <mergeCell ref="A3:B3"/>
    <mergeCell ref="D3:E3"/>
    <mergeCell ref="F3:G3"/>
    <mergeCell ref="H3:I3"/>
    <mergeCell ref="J3:K3"/>
    <mergeCell ref="B16:D16"/>
    <mergeCell ref="A5:B5"/>
    <mergeCell ref="A7:B7"/>
    <mergeCell ref="D7:E7"/>
    <mergeCell ref="F7:G7"/>
  </mergeCells>
  <conditionalFormatting sqref="F7:G7">
    <cfRule type="notContainsBlanks" dxfId="279" priority="9">
      <formula>LEN(TRIM(F7))&gt;0</formula>
    </cfRule>
  </conditionalFormatting>
  <conditionalFormatting sqref="J7 J24:J28">
    <cfRule type="cellIs" dxfId="278" priority="8" operator="equal">
      <formula>"Pass"</formula>
    </cfRule>
  </conditionalFormatting>
  <conditionalFormatting sqref="J7 J24:J28">
    <cfRule type="cellIs" dxfId="277" priority="7" operator="equal">
      <formula>"Fail"</formula>
    </cfRule>
  </conditionalFormatting>
  <conditionalFormatting sqref="J36">
    <cfRule type="cellIs" dxfId="276" priority="6" operator="equal">
      <formula>"Pass"</formula>
    </cfRule>
  </conditionalFormatting>
  <conditionalFormatting sqref="J36">
    <cfRule type="cellIs" dxfId="275" priority="5" operator="equal">
      <formula>"Fail"</formula>
    </cfRule>
  </conditionalFormatting>
  <conditionalFormatting sqref="J29:J30 J32:J35">
    <cfRule type="cellIs" dxfId="274" priority="4" operator="equal">
      <formula>"Pass"</formula>
    </cfRule>
  </conditionalFormatting>
  <conditionalFormatting sqref="J29:J30 J32:J35">
    <cfRule type="cellIs" dxfId="273" priority="3" operator="equal">
      <formula>"Fail"</formula>
    </cfRule>
  </conditionalFormatting>
  <conditionalFormatting sqref="J31">
    <cfRule type="cellIs" dxfId="272" priority="2" operator="equal">
      <formula>"Pass"</formula>
    </cfRule>
  </conditionalFormatting>
  <conditionalFormatting sqref="J31">
    <cfRule type="cellIs" dxfId="271" priority="1" operator="equal">
      <formula>"Fail"</formula>
    </cfRule>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82DB87-AFA6-47E0-889C-CCAF8DAD25E0}">
  <dimension ref="A1:K34"/>
  <sheetViews>
    <sheetView topLeftCell="A6" workbookViewId="0">
      <selection activeCell="B31" sqref="B31:C31"/>
    </sheetView>
  </sheetViews>
  <sheetFormatPr defaultRowHeight="15"/>
  <cols>
    <col min="1" max="1" width="13.42578125" customWidth="1"/>
    <col min="2" max="2" width="9.140625" bestFit="1" customWidth="1"/>
    <col min="3" max="3" width="36.85546875" customWidth="1"/>
    <col min="4" max="4" width="17.5703125" customWidth="1"/>
    <col min="5" max="5" width="9.140625" bestFit="1" customWidth="1"/>
    <col min="6" max="6" width="28.85546875" customWidth="1"/>
    <col min="7" max="7" width="9.140625" bestFit="1" customWidth="1"/>
    <col min="8" max="8" width="15.5703125" customWidth="1"/>
    <col min="9" max="9" width="30.140625" customWidth="1"/>
  </cols>
  <sheetData>
    <row r="1" spans="1:11">
      <c r="A1" s="111" t="s">
        <v>25</v>
      </c>
      <c r="B1" s="111"/>
      <c r="C1" s="12" t="s">
        <v>151</v>
      </c>
    </row>
    <row r="2" spans="1:11">
      <c r="A2" s="239" t="s">
        <v>27</v>
      </c>
      <c r="B2" s="239"/>
      <c r="C2" s="12" t="s">
        <v>152</v>
      </c>
      <c r="D2" s="239" t="s">
        <v>29</v>
      </c>
      <c r="E2" s="239"/>
      <c r="F2" s="240" t="s">
        <v>153</v>
      </c>
      <c r="G2" s="240"/>
      <c r="H2" s="240"/>
      <c r="I2" s="240"/>
      <c r="J2" s="240"/>
      <c r="K2" s="241"/>
    </row>
    <row r="3" spans="1:11">
      <c r="A3" s="239" t="s">
        <v>31</v>
      </c>
      <c r="B3" s="239"/>
      <c r="C3" s="12" t="s">
        <v>74</v>
      </c>
      <c r="D3" s="239" t="s">
        <v>33</v>
      </c>
      <c r="E3" s="239"/>
      <c r="F3" s="240"/>
      <c r="G3" s="241"/>
      <c r="H3" s="239" t="s">
        <v>34</v>
      </c>
      <c r="I3" s="239"/>
      <c r="J3" s="240">
        <v>0.1</v>
      </c>
      <c r="K3" s="241"/>
    </row>
    <row r="5" spans="1:11">
      <c r="A5" s="245" t="s">
        <v>35</v>
      </c>
      <c r="B5" s="245"/>
    </row>
    <row r="7" spans="1:11">
      <c r="A7" s="239" t="s">
        <v>36</v>
      </c>
      <c r="B7" s="239"/>
      <c r="C7" s="13" t="s">
        <v>74</v>
      </c>
      <c r="D7" s="239" t="s">
        <v>37</v>
      </c>
      <c r="E7" s="239"/>
      <c r="F7" s="240" t="s">
        <v>75</v>
      </c>
      <c r="G7" s="241"/>
      <c r="H7" s="239" t="s">
        <v>39</v>
      </c>
      <c r="I7" s="239"/>
      <c r="J7" s="240" t="str">
        <f>IF(COUNTIF(J24:K37,"Fail")&gt;0,"Fail","Pass")</f>
        <v>Pass</v>
      </c>
      <c r="K7" s="241"/>
    </row>
    <row r="9" spans="1:11">
      <c r="A9" s="14" t="s">
        <v>40</v>
      </c>
      <c r="B9" s="239" t="s">
        <v>41</v>
      </c>
      <c r="C9" s="239"/>
      <c r="D9" s="239"/>
      <c r="F9" s="14" t="s">
        <v>40</v>
      </c>
      <c r="G9" s="239" t="s">
        <v>42</v>
      </c>
      <c r="H9" s="239"/>
      <c r="I9" s="239"/>
      <c r="J9" s="239"/>
      <c r="K9" s="239"/>
    </row>
    <row r="10" spans="1:11">
      <c r="A10" s="13">
        <v>1</v>
      </c>
      <c r="B10" s="240" t="s">
        <v>132</v>
      </c>
      <c r="C10" s="240"/>
      <c r="D10" s="241"/>
      <c r="F10" s="13">
        <v>1</v>
      </c>
      <c r="G10" s="246" t="s">
        <v>154</v>
      </c>
      <c r="H10" s="235"/>
      <c r="I10" s="235"/>
      <c r="J10" s="235"/>
      <c r="K10" s="247"/>
    </row>
    <row r="11" spans="1:11">
      <c r="A11" s="13">
        <v>2</v>
      </c>
      <c r="B11" s="240" t="s">
        <v>45</v>
      </c>
      <c r="C11" s="240"/>
      <c r="D11" s="241"/>
      <c r="F11" s="13">
        <v>2</v>
      </c>
      <c r="G11" s="248" t="s">
        <v>155</v>
      </c>
      <c r="H11" s="248"/>
      <c r="I11" s="248"/>
      <c r="J11" s="248"/>
      <c r="K11" s="249"/>
    </row>
    <row r="12" spans="1:11">
      <c r="A12" s="13">
        <v>3</v>
      </c>
      <c r="B12" s="36" t="s">
        <v>47</v>
      </c>
      <c r="C12" s="37"/>
      <c r="D12" s="38"/>
      <c r="F12" s="13">
        <v>3</v>
      </c>
      <c r="G12" s="97" t="s">
        <v>48</v>
      </c>
      <c r="H12" s="98"/>
      <c r="I12" s="98"/>
      <c r="J12" s="98"/>
      <c r="K12" s="99"/>
    </row>
    <row r="13" spans="1:11">
      <c r="A13" s="13">
        <v>4</v>
      </c>
      <c r="B13" s="36" t="s">
        <v>49</v>
      </c>
      <c r="C13" s="37"/>
      <c r="D13" s="38"/>
      <c r="F13" s="13">
        <v>4</v>
      </c>
      <c r="G13" s="235" t="s">
        <v>50</v>
      </c>
      <c r="H13" s="236"/>
      <c r="I13" s="236"/>
      <c r="J13" s="236"/>
      <c r="K13" s="237"/>
    </row>
    <row r="14" spans="1:11">
      <c r="A14" s="13">
        <v>5</v>
      </c>
      <c r="B14" s="36" t="s">
        <v>51</v>
      </c>
      <c r="C14" s="37"/>
      <c r="D14" s="38"/>
      <c r="F14" s="13">
        <v>5</v>
      </c>
      <c r="G14" s="235" t="s">
        <v>52</v>
      </c>
      <c r="H14" s="236"/>
      <c r="I14" s="236"/>
      <c r="J14" s="236"/>
      <c r="K14" s="237"/>
    </row>
    <row r="15" spans="1:11">
      <c r="A15" s="13">
        <v>6</v>
      </c>
      <c r="B15" s="36" t="s">
        <v>47</v>
      </c>
      <c r="C15" s="37"/>
      <c r="D15" s="38"/>
    </row>
    <row r="16" spans="1:11">
      <c r="A16" s="13">
        <v>7</v>
      </c>
      <c r="B16" s="97" t="s">
        <v>53</v>
      </c>
      <c r="C16" s="98"/>
      <c r="D16" s="99"/>
    </row>
    <row r="17" spans="1:11">
      <c r="A17" s="13">
        <v>8</v>
      </c>
      <c r="B17" s="242" t="s">
        <v>54</v>
      </c>
      <c r="C17" s="236"/>
      <c r="D17" s="237"/>
    </row>
    <row r="18" spans="1:11">
      <c r="A18" s="13">
        <v>9</v>
      </c>
      <c r="B18" s="242" t="s">
        <v>55</v>
      </c>
      <c r="C18" s="236"/>
      <c r="D18" s="237"/>
    </row>
    <row r="19" spans="1:11">
      <c r="A19" s="13">
        <v>10</v>
      </c>
      <c r="B19" s="242" t="s">
        <v>156</v>
      </c>
      <c r="C19" s="236"/>
      <c r="D19" s="237"/>
    </row>
    <row r="21" spans="1:11" ht="15.75" customHeight="1">
      <c r="A21" s="14" t="s">
        <v>57</v>
      </c>
    </row>
    <row r="22" spans="1:11" hidden="1"/>
    <row r="23" spans="1:11" ht="41.25" customHeight="1">
      <c r="A23" s="15" t="s">
        <v>58</v>
      </c>
      <c r="B23" s="121" t="s">
        <v>59</v>
      </c>
      <c r="C23" s="121"/>
      <c r="D23" s="121" t="s">
        <v>60</v>
      </c>
      <c r="E23" s="121"/>
      <c r="F23" s="121"/>
      <c r="G23" s="121" t="s">
        <v>61</v>
      </c>
      <c r="H23" s="121"/>
      <c r="I23" s="121"/>
      <c r="J23" s="122" t="s">
        <v>62</v>
      </c>
      <c r="K23" s="122"/>
    </row>
    <row r="24" spans="1:11">
      <c r="A24" s="13">
        <v>1</v>
      </c>
      <c r="B24" s="240" t="s">
        <v>157</v>
      </c>
      <c r="C24" s="240"/>
      <c r="D24" s="240" t="s">
        <v>65</v>
      </c>
      <c r="E24" s="240"/>
      <c r="F24" s="240"/>
      <c r="G24" s="242" t="s">
        <v>65</v>
      </c>
      <c r="H24" s="240"/>
      <c r="I24" s="241"/>
      <c r="J24" s="120" t="s">
        <v>66</v>
      </c>
      <c r="K24" s="138"/>
    </row>
    <row r="25" spans="1:11">
      <c r="A25" s="13">
        <v>2</v>
      </c>
      <c r="B25" s="240" t="s">
        <v>158</v>
      </c>
      <c r="C25" s="240"/>
      <c r="D25" s="242" t="s">
        <v>65</v>
      </c>
      <c r="E25" s="236"/>
      <c r="F25" s="236"/>
      <c r="G25" s="242" t="s">
        <v>65</v>
      </c>
      <c r="H25" s="236"/>
      <c r="I25" s="237"/>
      <c r="J25" s="120" t="s">
        <v>66</v>
      </c>
      <c r="K25" s="138"/>
    </row>
    <row r="26" spans="1:11">
      <c r="A26" s="13">
        <v>3</v>
      </c>
      <c r="B26" s="240" t="s">
        <v>80</v>
      </c>
      <c r="C26" s="240"/>
      <c r="D26" s="240" t="s">
        <v>69</v>
      </c>
      <c r="E26" s="240"/>
      <c r="F26" s="240"/>
      <c r="G26" s="242" t="s">
        <v>69</v>
      </c>
      <c r="H26" s="240"/>
      <c r="I26" s="241"/>
      <c r="J26" s="120" t="s">
        <v>66</v>
      </c>
      <c r="K26" s="105"/>
    </row>
    <row r="27" spans="1:11">
      <c r="A27" s="13">
        <v>4</v>
      </c>
      <c r="B27" s="101" t="s">
        <v>81</v>
      </c>
      <c r="C27" s="107"/>
      <c r="D27" s="101" t="s">
        <v>82</v>
      </c>
      <c r="E27" s="106"/>
      <c r="F27" s="106"/>
      <c r="G27" s="101" t="s">
        <v>82</v>
      </c>
      <c r="H27" s="106"/>
      <c r="I27" s="107"/>
      <c r="J27" s="120" t="s">
        <v>66</v>
      </c>
      <c r="K27" s="105"/>
    </row>
    <row r="28" spans="1:11">
      <c r="A28" s="13">
        <v>5</v>
      </c>
      <c r="B28" s="101" t="s">
        <v>83</v>
      </c>
      <c r="C28" s="107"/>
      <c r="D28" s="101" t="s">
        <v>84</v>
      </c>
      <c r="E28" s="106"/>
      <c r="F28" s="106"/>
      <c r="G28" s="101" t="s">
        <v>84</v>
      </c>
      <c r="H28" s="106"/>
      <c r="I28" s="107"/>
      <c r="J28" s="120" t="s">
        <v>66</v>
      </c>
      <c r="K28" s="105"/>
    </row>
    <row r="29" spans="1:11">
      <c r="A29" s="13">
        <v>6</v>
      </c>
      <c r="B29" s="101" t="s">
        <v>85</v>
      </c>
      <c r="C29" s="107"/>
      <c r="D29" s="101" t="s">
        <v>86</v>
      </c>
      <c r="E29" s="106"/>
      <c r="F29" s="107"/>
      <c r="G29" s="101" t="s">
        <v>86</v>
      </c>
      <c r="H29" s="106"/>
      <c r="I29" s="107"/>
      <c r="J29" s="115" t="s">
        <v>66</v>
      </c>
      <c r="K29" s="116"/>
    </row>
    <row r="30" spans="1:11">
      <c r="A30" s="13">
        <v>7</v>
      </c>
      <c r="B30" s="9" t="s">
        <v>87</v>
      </c>
      <c r="C30" s="34"/>
      <c r="D30" s="101" t="s">
        <v>88</v>
      </c>
      <c r="E30" s="106"/>
      <c r="F30" s="107"/>
      <c r="G30" s="101" t="s">
        <v>88</v>
      </c>
      <c r="H30" s="106"/>
      <c r="I30" s="107"/>
      <c r="J30" s="104" t="s">
        <v>66</v>
      </c>
      <c r="K30" s="108"/>
    </row>
    <row r="31" spans="1:11">
      <c r="A31" s="13">
        <v>8</v>
      </c>
      <c r="B31" s="235" t="s">
        <v>89</v>
      </c>
      <c r="C31" s="256"/>
      <c r="D31" s="101" t="s">
        <v>90</v>
      </c>
      <c r="E31" s="106"/>
      <c r="F31" s="107"/>
      <c r="G31" s="101" t="s">
        <v>90</v>
      </c>
      <c r="H31" s="106"/>
      <c r="I31" s="107"/>
      <c r="J31" s="104" t="s">
        <v>66</v>
      </c>
      <c r="K31" s="108"/>
    </row>
    <row r="32" spans="1:11">
      <c r="A32" s="13">
        <v>9</v>
      </c>
      <c r="B32" s="9" t="s">
        <v>91</v>
      </c>
      <c r="C32" s="34"/>
      <c r="D32" s="101" t="s">
        <v>92</v>
      </c>
      <c r="E32" s="106"/>
      <c r="F32" s="107"/>
      <c r="G32" s="101" t="s">
        <v>92</v>
      </c>
      <c r="H32" s="106"/>
      <c r="I32" s="107"/>
      <c r="J32" s="104" t="s">
        <v>66</v>
      </c>
      <c r="K32" s="108"/>
    </row>
    <row r="33" spans="1:11">
      <c r="A33" s="13">
        <v>10</v>
      </c>
      <c r="B33" s="235" t="s">
        <v>93</v>
      </c>
      <c r="C33" s="256"/>
      <c r="D33" s="101" t="s">
        <v>94</v>
      </c>
      <c r="E33" s="106"/>
      <c r="F33" s="107"/>
      <c r="G33" s="101" t="s">
        <v>94</v>
      </c>
      <c r="H33" s="106"/>
      <c r="I33" s="107"/>
      <c r="J33" s="104" t="s">
        <v>66</v>
      </c>
      <c r="K33" s="108"/>
    </row>
    <row r="34" spans="1:11">
      <c r="A34" s="13">
        <v>11</v>
      </c>
      <c r="B34" s="240" t="s">
        <v>95</v>
      </c>
      <c r="C34" s="240"/>
      <c r="D34" s="240" t="s">
        <v>159</v>
      </c>
      <c r="E34" s="240"/>
      <c r="F34" s="240"/>
      <c r="G34" s="240" t="s">
        <v>160</v>
      </c>
      <c r="H34" s="240"/>
      <c r="I34" s="241"/>
      <c r="J34" s="120" t="s">
        <v>66</v>
      </c>
      <c r="K34" s="105"/>
    </row>
  </sheetData>
  <mergeCells count="74">
    <mergeCell ref="D29:F29"/>
    <mergeCell ref="G29:I29"/>
    <mergeCell ref="J29:K29"/>
    <mergeCell ref="B33:C33"/>
    <mergeCell ref="D33:F33"/>
    <mergeCell ref="G33:I33"/>
    <mergeCell ref="J33:K33"/>
    <mergeCell ref="B29:C29"/>
    <mergeCell ref="G31:I31"/>
    <mergeCell ref="J31:K31"/>
    <mergeCell ref="D32:F32"/>
    <mergeCell ref="G32:I32"/>
    <mergeCell ref="J32:K32"/>
    <mergeCell ref="B31:C31"/>
    <mergeCell ref="B34:C34"/>
    <mergeCell ref="D34:F34"/>
    <mergeCell ref="G34:I34"/>
    <mergeCell ref="J34:K34"/>
    <mergeCell ref="B26:C26"/>
    <mergeCell ref="D26:F26"/>
    <mergeCell ref="G26:I26"/>
    <mergeCell ref="J26:K26"/>
    <mergeCell ref="B27:C27"/>
    <mergeCell ref="D27:F27"/>
    <mergeCell ref="G27:I27"/>
    <mergeCell ref="J27:K27"/>
    <mergeCell ref="D30:F30"/>
    <mergeCell ref="G30:I30"/>
    <mergeCell ref="J30:K30"/>
    <mergeCell ref="D31:F31"/>
    <mergeCell ref="G12:K12"/>
    <mergeCell ref="G13:K13"/>
    <mergeCell ref="G14:K14"/>
    <mergeCell ref="B24:C24"/>
    <mergeCell ref="D24:F24"/>
    <mergeCell ref="G24:I24"/>
    <mergeCell ref="J24:K24"/>
    <mergeCell ref="B16:D16"/>
    <mergeCell ref="B17:D17"/>
    <mergeCell ref="B18:D18"/>
    <mergeCell ref="B19:D19"/>
    <mergeCell ref="B9:D9"/>
    <mergeCell ref="G9:K9"/>
    <mergeCell ref="B10:D10"/>
    <mergeCell ref="G10:K10"/>
    <mergeCell ref="B11:D11"/>
    <mergeCell ref="G11:K11"/>
    <mergeCell ref="J7:K7"/>
    <mergeCell ref="A1:B1"/>
    <mergeCell ref="A2:B2"/>
    <mergeCell ref="D2:E2"/>
    <mergeCell ref="F2:K2"/>
    <mergeCell ref="A3:B3"/>
    <mergeCell ref="D3:E3"/>
    <mergeCell ref="F3:G3"/>
    <mergeCell ref="H3:I3"/>
    <mergeCell ref="J3:K3"/>
    <mergeCell ref="A5:B5"/>
    <mergeCell ref="A7:B7"/>
    <mergeCell ref="D7:E7"/>
    <mergeCell ref="F7:G7"/>
    <mergeCell ref="H7:I7"/>
    <mergeCell ref="B28:C28"/>
    <mergeCell ref="D28:F28"/>
    <mergeCell ref="G28:I28"/>
    <mergeCell ref="J28:K28"/>
    <mergeCell ref="B23:C23"/>
    <mergeCell ref="D23:F23"/>
    <mergeCell ref="G23:I23"/>
    <mergeCell ref="J23:K23"/>
    <mergeCell ref="B25:C25"/>
    <mergeCell ref="D25:F25"/>
    <mergeCell ref="G25:I25"/>
    <mergeCell ref="J25:K25"/>
  </mergeCells>
  <conditionalFormatting sqref="F7:G7">
    <cfRule type="notContainsBlanks" dxfId="270" priority="7">
      <formula>LEN(TRIM(F7))&gt;0</formula>
    </cfRule>
  </conditionalFormatting>
  <conditionalFormatting sqref="J7 J34 J24:J28">
    <cfRule type="cellIs" dxfId="269" priority="6" operator="equal">
      <formula>"Pass"</formula>
    </cfRule>
  </conditionalFormatting>
  <conditionalFormatting sqref="J7 J34 J24:J28">
    <cfRule type="cellIs" dxfId="268" priority="5" operator="equal">
      <formula>"Fail"</formula>
    </cfRule>
  </conditionalFormatting>
  <conditionalFormatting sqref="J30:J33">
    <cfRule type="cellIs" dxfId="267" priority="4" operator="equal">
      <formula>"Pass"</formula>
    </cfRule>
  </conditionalFormatting>
  <conditionalFormatting sqref="J30:J33">
    <cfRule type="cellIs" dxfId="266" priority="3" operator="equal">
      <formula>"Fail"</formula>
    </cfRule>
  </conditionalFormatting>
  <conditionalFormatting sqref="J29">
    <cfRule type="cellIs" dxfId="265" priority="2" operator="equal">
      <formula>"Pass"</formula>
    </cfRule>
  </conditionalFormatting>
  <conditionalFormatting sqref="J29">
    <cfRule type="cellIs" dxfId="264" priority="1" operator="equal">
      <formula>"Fail"</formula>
    </cfRule>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329433-95E6-4420-B74F-9DA044A79065}">
  <dimension ref="A1:K33"/>
  <sheetViews>
    <sheetView topLeftCell="A6" workbookViewId="0">
      <selection activeCell="F36" sqref="F36"/>
    </sheetView>
  </sheetViews>
  <sheetFormatPr defaultRowHeight="15"/>
  <cols>
    <col min="1" max="1" width="13.42578125" customWidth="1"/>
    <col min="2" max="2" width="9.140625" bestFit="1" customWidth="1"/>
    <col min="3" max="3" width="36.85546875" customWidth="1"/>
    <col min="4" max="4" width="17.5703125" customWidth="1"/>
    <col min="5" max="5" width="9.140625" bestFit="1" customWidth="1"/>
    <col min="6" max="6" width="28.85546875" customWidth="1"/>
    <col min="7" max="7" width="9.140625" bestFit="1" customWidth="1"/>
    <col min="8" max="8" width="15.5703125" customWidth="1"/>
    <col min="9" max="9" width="30.140625" customWidth="1"/>
  </cols>
  <sheetData>
    <row r="1" spans="1:11">
      <c r="A1" s="111" t="s">
        <v>25</v>
      </c>
      <c r="B1" s="111"/>
      <c r="C1" s="12" t="s">
        <v>161</v>
      </c>
    </row>
    <row r="2" spans="1:11">
      <c r="A2" s="239" t="s">
        <v>27</v>
      </c>
      <c r="B2" s="239"/>
      <c r="C2" s="12" t="s">
        <v>162</v>
      </c>
      <c r="D2" s="239" t="s">
        <v>29</v>
      </c>
      <c r="E2" s="239"/>
      <c r="F2" s="240" t="s">
        <v>163</v>
      </c>
      <c r="G2" s="240"/>
      <c r="H2" s="240"/>
      <c r="I2" s="240"/>
      <c r="J2" s="240"/>
      <c r="K2" s="241"/>
    </row>
    <row r="3" spans="1:11">
      <c r="A3" s="239" t="s">
        <v>31</v>
      </c>
      <c r="B3" s="239"/>
      <c r="C3" s="12" t="s">
        <v>74</v>
      </c>
      <c r="D3" s="239" t="s">
        <v>33</v>
      </c>
      <c r="E3" s="239"/>
      <c r="F3" s="240"/>
      <c r="G3" s="241"/>
      <c r="H3" s="239" t="s">
        <v>34</v>
      </c>
      <c r="I3" s="239"/>
      <c r="J3" s="240">
        <v>0.1</v>
      </c>
      <c r="K3" s="241"/>
    </row>
    <row r="5" spans="1:11">
      <c r="A5" s="245" t="s">
        <v>35</v>
      </c>
      <c r="B5" s="245"/>
    </row>
    <row r="7" spans="1:11">
      <c r="A7" s="239" t="s">
        <v>36</v>
      </c>
      <c r="B7" s="239"/>
      <c r="C7" s="13" t="s">
        <v>74</v>
      </c>
      <c r="D7" s="239" t="s">
        <v>37</v>
      </c>
      <c r="E7" s="239"/>
      <c r="F7" s="240" t="s">
        <v>75</v>
      </c>
      <c r="G7" s="241"/>
      <c r="H7" s="239" t="s">
        <v>39</v>
      </c>
      <c r="I7" s="239"/>
      <c r="J7" s="240" t="str">
        <f>IF(COUNTIF(J23:K33,"Fail")&gt;0,"Fail","Pass")</f>
        <v>Pass</v>
      </c>
      <c r="K7" s="241"/>
    </row>
    <row r="9" spans="1:11">
      <c r="A9" s="14" t="s">
        <v>40</v>
      </c>
      <c r="B9" s="239" t="s">
        <v>41</v>
      </c>
      <c r="C9" s="239"/>
      <c r="D9" s="239"/>
      <c r="F9" s="14" t="s">
        <v>40</v>
      </c>
      <c r="G9" s="239" t="s">
        <v>42</v>
      </c>
      <c r="H9" s="239"/>
      <c r="I9" s="239"/>
      <c r="J9" s="239"/>
      <c r="K9" s="239"/>
    </row>
    <row r="10" spans="1:11">
      <c r="A10" s="13">
        <v>1</v>
      </c>
      <c r="B10" s="240" t="s">
        <v>132</v>
      </c>
      <c r="C10" s="240"/>
      <c r="D10" s="241"/>
      <c r="F10" s="13">
        <v>1</v>
      </c>
      <c r="G10" s="246" t="s">
        <v>164</v>
      </c>
      <c r="H10" s="235"/>
      <c r="I10" s="235"/>
      <c r="J10" s="235"/>
      <c r="K10" s="247"/>
    </row>
    <row r="11" spans="1:11">
      <c r="A11" s="13">
        <v>2</v>
      </c>
      <c r="B11" s="240" t="s">
        <v>45</v>
      </c>
      <c r="C11" s="240"/>
      <c r="D11" s="241"/>
      <c r="F11" s="13">
        <v>2</v>
      </c>
      <c r="G11" s="248" t="s">
        <v>165</v>
      </c>
      <c r="H11" s="248"/>
      <c r="I11" s="248"/>
      <c r="J11" s="248"/>
      <c r="K11" s="249"/>
    </row>
    <row r="12" spans="1:11">
      <c r="A12" s="13">
        <v>3</v>
      </c>
      <c r="B12" s="97" t="s">
        <v>47</v>
      </c>
      <c r="C12" s="98"/>
      <c r="D12" s="99"/>
      <c r="F12" s="13">
        <v>3</v>
      </c>
      <c r="G12" s="97" t="s">
        <v>48</v>
      </c>
      <c r="H12" s="98"/>
      <c r="I12" s="98"/>
      <c r="J12" s="98"/>
      <c r="K12" s="99"/>
    </row>
    <row r="13" spans="1:11">
      <c r="A13" s="13">
        <v>4</v>
      </c>
      <c r="B13" s="97" t="s">
        <v>49</v>
      </c>
      <c r="C13" s="98"/>
      <c r="D13" s="99"/>
      <c r="F13" s="13">
        <v>4</v>
      </c>
      <c r="G13" s="235" t="s">
        <v>50</v>
      </c>
      <c r="H13" s="236"/>
      <c r="I13" s="236"/>
      <c r="J13" s="236"/>
      <c r="K13" s="237"/>
    </row>
    <row r="14" spans="1:11">
      <c r="A14" s="13">
        <v>5</v>
      </c>
      <c r="B14" s="97" t="s">
        <v>51</v>
      </c>
      <c r="C14" s="98"/>
      <c r="D14" s="99"/>
      <c r="F14" s="13">
        <v>5</v>
      </c>
      <c r="G14" s="235" t="s">
        <v>52</v>
      </c>
      <c r="H14" s="236"/>
      <c r="I14" s="236"/>
      <c r="J14" s="236"/>
      <c r="K14" s="237"/>
    </row>
    <row r="15" spans="1:11">
      <c r="A15" s="13">
        <v>6</v>
      </c>
      <c r="B15" s="97" t="s">
        <v>47</v>
      </c>
      <c r="C15" s="98"/>
      <c r="D15" s="99"/>
    </row>
    <row r="16" spans="1:11">
      <c r="A16" s="13">
        <v>7</v>
      </c>
      <c r="B16" s="112" t="s">
        <v>53</v>
      </c>
      <c r="C16" s="98"/>
      <c r="D16" s="99"/>
    </row>
    <row r="17" spans="1:11">
      <c r="A17" s="13">
        <v>8</v>
      </c>
      <c r="B17" s="242" t="s">
        <v>54</v>
      </c>
      <c r="C17" s="236"/>
      <c r="D17" s="237"/>
    </row>
    <row r="18" spans="1:11">
      <c r="A18" s="13">
        <v>9</v>
      </c>
      <c r="B18" s="242" t="s">
        <v>55</v>
      </c>
      <c r="C18" s="236"/>
      <c r="D18" s="237"/>
    </row>
    <row r="19" spans="1:11">
      <c r="A19" s="13">
        <v>10</v>
      </c>
      <c r="B19" s="242" t="s">
        <v>166</v>
      </c>
      <c r="C19" s="236"/>
      <c r="D19" s="237"/>
    </row>
    <row r="21" spans="1:11" ht="15.75" customHeight="1">
      <c r="A21" s="14" t="s">
        <v>57</v>
      </c>
    </row>
    <row r="22" spans="1:11" ht="41.25" customHeight="1">
      <c r="A22" s="15" t="s">
        <v>58</v>
      </c>
      <c r="B22" s="121" t="s">
        <v>59</v>
      </c>
      <c r="C22" s="121"/>
      <c r="D22" s="121" t="s">
        <v>60</v>
      </c>
      <c r="E22" s="121"/>
      <c r="F22" s="121"/>
      <c r="G22" s="121" t="s">
        <v>61</v>
      </c>
      <c r="H22" s="121"/>
      <c r="I22" s="121"/>
      <c r="J22" s="122" t="s">
        <v>62</v>
      </c>
      <c r="K22" s="122"/>
    </row>
    <row r="23" spans="1:11">
      <c r="A23" s="13">
        <v>1</v>
      </c>
      <c r="B23" s="240" t="s">
        <v>167</v>
      </c>
      <c r="C23" s="240"/>
      <c r="D23" s="240" t="s">
        <v>65</v>
      </c>
      <c r="E23" s="240"/>
      <c r="F23" s="240"/>
      <c r="G23" s="242" t="s">
        <v>65</v>
      </c>
      <c r="H23" s="240"/>
      <c r="I23" s="241"/>
      <c r="J23" s="120" t="s">
        <v>66</v>
      </c>
      <c r="K23" s="138"/>
    </row>
    <row r="24" spans="1:11">
      <c r="A24" s="13">
        <v>2</v>
      </c>
      <c r="B24" s="240" t="s">
        <v>168</v>
      </c>
      <c r="C24" s="240"/>
      <c r="D24" s="242" t="s">
        <v>65</v>
      </c>
      <c r="E24" s="236"/>
      <c r="F24" s="236"/>
      <c r="G24" s="242" t="s">
        <v>65</v>
      </c>
      <c r="H24" s="236"/>
      <c r="I24" s="237"/>
      <c r="J24" s="120" t="s">
        <v>66</v>
      </c>
      <c r="K24" s="138"/>
    </row>
    <row r="25" spans="1:11">
      <c r="A25" s="13">
        <v>3</v>
      </c>
      <c r="B25" s="240" t="s">
        <v>80</v>
      </c>
      <c r="C25" s="240"/>
      <c r="D25" s="240" t="s">
        <v>69</v>
      </c>
      <c r="E25" s="240"/>
      <c r="F25" s="240"/>
      <c r="G25" s="242" t="s">
        <v>69</v>
      </c>
      <c r="H25" s="240"/>
      <c r="I25" s="241"/>
      <c r="J25" s="120" t="s">
        <v>66</v>
      </c>
      <c r="K25" s="105"/>
    </row>
    <row r="26" spans="1:11">
      <c r="A26" s="13">
        <v>4</v>
      </c>
      <c r="B26" s="101" t="s">
        <v>81</v>
      </c>
      <c r="C26" s="107"/>
      <c r="D26" s="101" t="s">
        <v>82</v>
      </c>
      <c r="E26" s="106"/>
      <c r="F26" s="106"/>
      <c r="G26" s="101" t="s">
        <v>82</v>
      </c>
      <c r="H26" s="106"/>
      <c r="I26" s="107"/>
      <c r="J26" s="120" t="s">
        <v>66</v>
      </c>
      <c r="K26" s="105"/>
    </row>
    <row r="27" spans="1:11">
      <c r="A27" s="13">
        <v>5</v>
      </c>
      <c r="B27" s="101" t="s">
        <v>83</v>
      </c>
      <c r="C27" s="107"/>
      <c r="D27" s="101" t="s">
        <v>84</v>
      </c>
      <c r="E27" s="106"/>
      <c r="F27" s="106"/>
      <c r="G27" s="101" t="s">
        <v>84</v>
      </c>
      <c r="H27" s="106"/>
      <c r="I27" s="107"/>
      <c r="J27" s="120" t="s">
        <v>66</v>
      </c>
      <c r="K27" s="105"/>
    </row>
    <row r="28" spans="1:11">
      <c r="A28" s="13">
        <v>6</v>
      </c>
      <c r="B28" s="101" t="s">
        <v>85</v>
      </c>
      <c r="C28" s="107"/>
      <c r="D28" s="101" t="s">
        <v>86</v>
      </c>
      <c r="E28" s="106"/>
      <c r="F28" s="107"/>
      <c r="G28" s="101" t="s">
        <v>86</v>
      </c>
      <c r="H28" s="106"/>
      <c r="I28" s="107"/>
      <c r="J28" s="115" t="s">
        <v>66</v>
      </c>
      <c r="K28" s="116"/>
    </row>
    <row r="29" spans="1:11">
      <c r="A29" s="13">
        <v>7</v>
      </c>
      <c r="B29" s="9" t="s">
        <v>87</v>
      </c>
      <c r="C29" s="34"/>
      <c r="D29" s="101" t="s">
        <v>88</v>
      </c>
      <c r="E29" s="106"/>
      <c r="F29" s="107"/>
      <c r="G29" s="101" t="s">
        <v>88</v>
      </c>
      <c r="H29" s="106"/>
      <c r="I29" s="107"/>
      <c r="J29" s="104" t="s">
        <v>66</v>
      </c>
      <c r="K29" s="108"/>
    </row>
    <row r="30" spans="1:11">
      <c r="A30" s="13">
        <v>8</v>
      </c>
      <c r="B30" s="235" t="s">
        <v>89</v>
      </c>
      <c r="C30" s="256"/>
      <c r="D30" s="101" t="s">
        <v>90</v>
      </c>
      <c r="E30" s="106"/>
      <c r="F30" s="107"/>
      <c r="G30" s="101" t="s">
        <v>90</v>
      </c>
      <c r="H30" s="106"/>
      <c r="I30" s="107"/>
      <c r="J30" s="104" t="s">
        <v>66</v>
      </c>
      <c r="K30" s="108"/>
    </row>
    <row r="31" spans="1:11">
      <c r="A31" s="13">
        <v>9</v>
      </c>
      <c r="B31" s="9" t="s">
        <v>91</v>
      </c>
      <c r="C31" s="34"/>
      <c r="D31" s="101" t="s">
        <v>92</v>
      </c>
      <c r="E31" s="106"/>
      <c r="F31" s="107"/>
      <c r="G31" s="101" t="s">
        <v>92</v>
      </c>
      <c r="H31" s="106"/>
      <c r="I31" s="107"/>
      <c r="J31" s="104" t="s">
        <v>66</v>
      </c>
      <c r="K31" s="108"/>
    </row>
    <row r="32" spans="1:11">
      <c r="A32" s="13">
        <v>10</v>
      </c>
      <c r="B32" s="235" t="s">
        <v>93</v>
      </c>
      <c r="C32" s="256"/>
      <c r="D32" s="101" t="s">
        <v>94</v>
      </c>
      <c r="E32" s="106"/>
      <c r="F32" s="107"/>
      <c r="G32" s="101" t="s">
        <v>94</v>
      </c>
      <c r="H32" s="106"/>
      <c r="I32" s="107"/>
      <c r="J32" s="104" t="s">
        <v>66</v>
      </c>
      <c r="K32" s="108"/>
    </row>
    <row r="33" spans="1:11">
      <c r="A33" s="13">
        <v>11</v>
      </c>
      <c r="B33" s="240" t="s">
        <v>95</v>
      </c>
      <c r="C33" s="240"/>
      <c r="D33" s="240" t="s">
        <v>159</v>
      </c>
      <c r="E33" s="240"/>
      <c r="F33" s="240"/>
      <c r="G33" s="240" t="s">
        <v>159</v>
      </c>
      <c r="H33" s="240"/>
      <c r="I33" s="241"/>
      <c r="J33" s="120" t="s">
        <v>66</v>
      </c>
      <c r="K33" s="105"/>
    </row>
  </sheetData>
  <mergeCells count="78">
    <mergeCell ref="G29:I29"/>
    <mergeCell ref="J29:K29"/>
    <mergeCell ref="D30:F30"/>
    <mergeCell ref="G30:I30"/>
    <mergeCell ref="J30:K30"/>
    <mergeCell ref="B33:C33"/>
    <mergeCell ref="D33:F33"/>
    <mergeCell ref="G33:I33"/>
    <mergeCell ref="J33:K33"/>
    <mergeCell ref="B26:C26"/>
    <mergeCell ref="D26:F26"/>
    <mergeCell ref="G26:I26"/>
    <mergeCell ref="J26:K26"/>
    <mergeCell ref="B28:C28"/>
    <mergeCell ref="D31:F31"/>
    <mergeCell ref="G31:I31"/>
    <mergeCell ref="J31:K31"/>
    <mergeCell ref="B32:C32"/>
    <mergeCell ref="D32:F32"/>
    <mergeCell ref="G32:I32"/>
    <mergeCell ref="J32:K32"/>
    <mergeCell ref="G22:I22"/>
    <mergeCell ref="G14:K14"/>
    <mergeCell ref="D28:F28"/>
    <mergeCell ref="G28:I28"/>
    <mergeCell ref="J28:K28"/>
    <mergeCell ref="J22:K22"/>
    <mergeCell ref="B17:D17"/>
    <mergeCell ref="B18:D18"/>
    <mergeCell ref="B19:D19"/>
    <mergeCell ref="G23:I23"/>
    <mergeCell ref="J23:K23"/>
    <mergeCell ref="B24:C24"/>
    <mergeCell ref="D24:F24"/>
    <mergeCell ref="G24:I24"/>
    <mergeCell ref="J24:K24"/>
    <mergeCell ref="G27:I27"/>
    <mergeCell ref="A5:B5"/>
    <mergeCell ref="A7:B7"/>
    <mergeCell ref="D7:E7"/>
    <mergeCell ref="F7:G7"/>
    <mergeCell ref="H7:I7"/>
    <mergeCell ref="A1:B1"/>
    <mergeCell ref="A2:B2"/>
    <mergeCell ref="D2:E2"/>
    <mergeCell ref="F2:K2"/>
    <mergeCell ref="A3:B3"/>
    <mergeCell ref="D3:E3"/>
    <mergeCell ref="F3:G3"/>
    <mergeCell ref="H3:I3"/>
    <mergeCell ref="J3:K3"/>
    <mergeCell ref="J27:K27"/>
    <mergeCell ref="B16:D16"/>
    <mergeCell ref="G13:K13"/>
    <mergeCell ref="J7:K7"/>
    <mergeCell ref="B9:D9"/>
    <mergeCell ref="G9:K9"/>
    <mergeCell ref="B10:D10"/>
    <mergeCell ref="G10:K10"/>
    <mergeCell ref="B11:D11"/>
    <mergeCell ref="G11:K11"/>
    <mergeCell ref="G12:K12"/>
    <mergeCell ref="B25:C25"/>
    <mergeCell ref="D25:F25"/>
    <mergeCell ref="G25:I25"/>
    <mergeCell ref="J25:K25"/>
    <mergeCell ref="B15:D15"/>
    <mergeCell ref="B30:C30"/>
    <mergeCell ref="B14:D14"/>
    <mergeCell ref="B13:D13"/>
    <mergeCell ref="B12:D12"/>
    <mergeCell ref="B27:C27"/>
    <mergeCell ref="D27:F27"/>
    <mergeCell ref="B23:C23"/>
    <mergeCell ref="D23:F23"/>
    <mergeCell ref="B22:C22"/>
    <mergeCell ref="D22:F22"/>
    <mergeCell ref="D29:F29"/>
  </mergeCells>
  <conditionalFormatting sqref="F7:G7">
    <cfRule type="notContainsBlanks" dxfId="263" priority="9">
      <formula>LEN(TRIM(F7))&gt;0</formula>
    </cfRule>
  </conditionalFormatting>
  <conditionalFormatting sqref="J7 J23:J25 J33">
    <cfRule type="cellIs" dxfId="262" priority="8" operator="equal">
      <formula>"Pass"</formula>
    </cfRule>
  </conditionalFormatting>
  <conditionalFormatting sqref="J7 J23:J25 J33">
    <cfRule type="cellIs" dxfId="261" priority="7" operator="equal">
      <formula>"Fail"</formula>
    </cfRule>
  </conditionalFormatting>
  <conditionalFormatting sqref="J26:J27">
    <cfRule type="cellIs" dxfId="260" priority="6" operator="equal">
      <formula>"Pass"</formula>
    </cfRule>
  </conditionalFormatting>
  <conditionalFormatting sqref="J26:J27">
    <cfRule type="cellIs" dxfId="259" priority="5" operator="equal">
      <formula>"Fail"</formula>
    </cfRule>
  </conditionalFormatting>
  <conditionalFormatting sqref="J29:J32">
    <cfRule type="cellIs" dxfId="258" priority="4" operator="equal">
      <formula>"Pass"</formula>
    </cfRule>
  </conditionalFormatting>
  <conditionalFormatting sqref="J29:J32">
    <cfRule type="cellIs" dxfId="257" priority="3" operator="equal">
      <formula>"Fail"</formula>
    </cfRule>
  </conditionalFormatting>
  <conditionalFormatting sqref="J28">
    <cfRule type="cellIs" dxfId="256" priority="2" operator="equal">
      <formula>"Pass"</formula>
    </cfRule>
  </conditionalFormatting>
  <conditionalFormatting sqref="J28">
    <cfRule type="cellIs" dxfId="255" priority="1" operator="equal">
      <formula>"Fail"</formula>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82F2C4-884B-4777-83EC-09BC610FB7C1}">
  <sheetPr>
    <tabColor rgb="FF00B0F0"/>
  </sheetPr>
  <dimension ref="B1:AI43"/>
  <sheetViews>
    <sheetView topLeftCell="A12" zoomScale="115" zoomScaleNormal="115" workbookViewId="0">
      <selection activeCell="D44" sqref="D44"/>
    </sheetView>
  </sheetViews>
  <sheetFormatPr defaultRowHeight="15"/>
  <cols>
    <col min="2" max="2" width="34.28515625" customWidth="1"/>
    <col min="3" max="3" width="41.85546875" customWidth="1"/>
    <col min="4" max="4" width="17.42578125" customWidth="1"/>
    <col min="5" max="5" width="13.85546875" customWidth="1"/>
    <col min="6" max="6" width="12" customWidth="1"/>
    <col min="7" max="7" width="11.28515625" customWidth="1"/>
    <col min="8" max="8" width="11.140625" customWidth="1"/>
    <col min="9" max="9" width="13.140625" customWidth="1"/>
    <col min="10" max="10" width="12" customWidth="1"/>
    <col min="11" max="11" width="19.140625" customWidth="1"/>
    <col min="12" max="12" width="20.140625" customWidth="1"/>
    <col min="13" max="13" width="20.28515625" customWidth="1"/>
    <col min="14" max="14" width="17" customWidth="1"/>
    <col min="15" max="15" width="20.140625" customWidth="1"/>
    <col min="16" max="16" width="16.5703125" customWidth="1"/>
    <col min="17" max="17" width="18.5703125" customWidth="1"/>
    <col min="18" max="18" width="15.7109375" customWidth="1"/>
    <col min="19" max="19" width="16.140625" customWidth="1"/>
    <col min="20" max="20" width="15.5703125" customWidth="1"/>
    <col min="21" max="21" width="15.42578125" customWidth="1"/>
    <col min="22" max="22" width="17" customWidth="1"/>
    <col min="23" max="23" width="15.42578125" customWidth="1"/>
    <col min="24" max="24" width="15.85546875" customWidth="1"/>
    <col min="25" max="25" width="16.42578125" customWidth="1"/>
    <col min="26" max="26" width="16.7109375" customWidth="1"/>
    <col min="27" max="27" width="14.85546875" customWidth="1"/>
    <col min="28" max="28" width="15" customWidth="1"/>
    <col min="29" max="30" width="12.42578125" customWidth="1"/>
    <col min="31" max="31" width="12.7109375" customWidth="1"/>
    <col min="32" max="32" width="14.42578125" customWidth="1"/>
    <col min="33" max="33" width="11.140625" customWidth="1"/>
    <col min="34" max="34" width="13.140625" customWidth="1"/>
  </cols>
  <sheetData>
    <row r="1" spans="2:35">
      <c r="B1" s="78" t="s">
        <v>0</v>
      </c>
      <c r="C1" s="83" t="s">
        <v>1</v>
      </c>
      <c r="D1" s="84"/>
    </row>
    <row r="2" spans="2:35">
      <c r="B2" s="81"/>
      <c r="C2" s="142"/>
      <c r="D2" s="143"/>
    </row>
    <row r="3" spans="2:35">
      <c r="B3" s="78" t="s">
        <v>2</v>
      </c>
      <c r="C3" s="87" t="s">
        <v>3</v>
      </c>
      <c r="D3" s="88"/>
    </row>
    <row r="4" spans="2:35">
      <c r="B4" s="81"/>
      <c r="C4" s="144"/>
      <c r="D4" s="145"/>
    </row>
    <row r="5" spans="2:35">
      <c r="B5" s="78" t="s">
        <v>4</v>
      </c>
      <c r="C5" s="91" t="s">
        <v>1</v>
      </c>
      <c r="D5" s="92"/>
    </row>
    <row r="6" spans="2:35">
      <c r="B6" s="81"/>
      <c r="C6" s="142"/>
      <c r="D6" s="143"/>
    </row>
    <row r="7" spans="2:35" ht="12.75" customHeight="1">
      <c r="B7" s="78" t="s">
        <v>5</v>
      </c>
      <c r="C7" s="93" t="s">
        <v>169</v>
      </c>
      <c r="D7" s="94"/>
    </row>
    <row r="8" spans="2:35" ht="13.5" customHeight="1">
      <c r="B8" s="79"/>
      <c r="C8" s="93"/>
      <c r="D8" s="94"/>
    </row>
    <row r="9" spans="2:35" ht="63" customHeight="1">
      <c r="B9" s="80"/>
      <c r="C9" s="95"/>
      <c r="D9" s="96"/>
    </row>
    <row r="12" spans="2:35" ht="18.75">
      <c r="B12" s="1"/>
      <c r="C12" s="1"/>
      <c r="D12" s="1" t="s">
        <v>170</v>
      </c>
      <c r="E12" s="1" t="s">
        <v>171</v>
      </c>
      <c r="F12" s="1" t="s">
        <v>172</v>
      </c>
      <c r="G12" s="1" t="s">
        <v>173</v>
      </c>
      <c r="H12" s="1" t="s">
        <v>174</v>
      </c>
      <c r="I12" s="1" t="s">
        <v>175</v>
      </c>
      <c r="J12" s="1" t="s">
        <v>176</v>
      </c>
      <c r="K12" s="1" t="s">
        <v>177</v>
      </c>
      <c r="L12" s="1" t="s">
        <v>178</v>
      </c>
      <c r="M12" s="1" t="s">
        <v>179</v>
      </c>
      <c r="N12" s="1" t="s">
        <v>180</v>
      </c>
      <c r="O12" s="1" t="s">
        <v>181</v>
      </c>
      <c r="P12" s="1" t="s">
        <v>182</v>
      </c>
      <c r="Q12" s="1" t="s">
        <v>183</v>
      </c>
      <c r="R12" s="1" t="s">
        <v>184</v>
      </c>
      <c r="S12" s="1" t="s">
        <v>185</v>
      </c>
      <c r="T12" s="1" t="s">
        <v>186</v>
      </c>
      <c r="U12" s="1" t="s">
        <v>187</v>
      </c>
      <c r="V12" s="1" t="s">
        <v>188</v>
      </c>
      <c r="W12" s="1" t="s">
        <v>189</v>
      </c>
      <c r="X12" s="1" t="s">
        <v>190</v>
      </c>
      <c r="Y12" s="1" t="s">
        <v>191</v>
      </c>
      <c r="Z12" s="1" t="s">
        <v>192</v>
      </c>
      <c r="AA12" s="1" t="s">
        <v>193</v>
      </c>
      <c r="AB12" s="1" t="s">
        <v>194</v>
      </c>
      <c r="AC12" s="1" t="s">
        <v>195</v>
      </c>
      <c r="AD12" s="1" t="s">
        <v>196</v>
      </c>
      <c r="AE12" s="1" t="s">
        <v>197</v>
      </c>
      <c r="AF12" s="1" t="s">
        <v>198</v>
      </c>
      <c r="AG12" s="1" t="s">
        <v>199</v>
      </c>
      <c r="AH12" s="1" t="s">
        <v>200</v>
      </c>
      <c r="AI12" s="1" t="s">
        <v>201</v>
      </c>
    </row>
    <row r="13" spans="2:35">
      <c r="B13" s="18" t="s">
        <v>202</v>
      </c>
      <c r="C13" s="18" t="s">
        <v>203</v>
      </c>
      <c r="D13" s="2" t="s">
        <v>204</v>
      </c>
      <c r="E13" s="2" t="s">
        <v>204</v>
      </c>
      <c r="F13" s="2" t="s">
        <v>204</v>
      </c>
      <c r="G13" s="2" t="s">
        <v>204</v>
      </c>
      <c r="H13" s="2" t="s">
        <v>204</v>
      </c>
      <c r="I13" s="2" t="s">
        <v>204</v>
      </c>
      <c r="J13" s="2" t="s">
        <v>204</v>
      </c>
      <c r="K13" s="2" t="s">
        <v>204</v>
      </c>
      <c r="L13" s="2" t="s">
        <v>204</v>
      </c>
      <c r="M13" s="2" t="s">
        <v>204</v>
      </c>
      <c r="N13" s="2" t="s">
        <v>204</v>
      </c>
      <c r="O13" s="2" t="s">
        <v>204</v>
      </c>
      <c r="P13" s="2" t="s">
        <v>204</v>
      </c>
      <c r="Q13" s="2" t="s">
        <v>204</v>
      </c>
      <c r="R13" s="2" t="s">
        <v>204</v>
      </c>
      <c r="S13" s="17" t="s">
        <v>204</v>
      </c>
      <c r="T13" s="17" t="s">
        <v>205</v>
      </c>
      <c r="U13" s="17" t="s">
        <v>205</v>
      </c>
      <c r="V13" s="17" t="s">
        <v>205</v>
      </c>
      <c r="W13" s="17" t="s">
        <v>205</v>
      </c>
      <c r="X13" s="17" t="s">
        <v>205</v>
      </c>
      <c r="Y13" s="17" t="s">
        <v>205</v>
      </c>
      <c r="Z13" s="17" t="s">
        <v>205</v>
      </c>
      <c r="AA13" s="17" t="s">
        <v>205</v>
      </c>
      <c r="AB13" s="17" t="s">
        <v>205</v>
      </c>
      <c r="AC13" s="17" t="s">
        <v>205</v>
      </c>
      <c r="AD13" s="17" t="s">
        <v>205</v>
      </c>
      <c r="AE13" s="17" t="s">
        <v>205</v>
      </c>
      <c r="AF13" s="17" t="s">
        <v>205</v>
      </c>
      <c r="AG13" s="17" t="s">
        <v>205</v>
      </c>
      <c r="AH13" s="17" t="s">
        <v>205</v>
      </c>
      <c r="AI13" s="17" t="s">
        <v>205</v>
      </c>
    </row>
    <row r="14" spans="2:35">
      <c r="B14" s="18" t="s">
        <v>202</v>
      </c>
      <c r="C14" s="18" t="s">
        <v>206</v>
      </c>
      <c r="D14" s="2" t="s">
        <v>204</v>
      </c>
      <c r="E14" s="2" t="s">
        <v>204</v>
      </c>
      <c r="F14" s="2" t="s">
        <v>204</v>
      </c>
      <c r="G14" s="2" t="s">
        <v>204</v>
      </c>
      <c r="H14" s="2" t="s">
        <v>204</v>
      </c>
      <c r="I14" s="2" t="s">
        <v>204</v>
      </c>
      <c r="J14" s="2" t="s">
        <v>204</v>
      </c>
      <c r="K14" s="2" t="s">
        <v>204</v>
      </c>
      <c r="L14" s="2" t="s">
        <v>205</v>
      </c>
      <c r="M14" s="2" t="s">
        <v>205</v>
      </c>
      <c r="N14" s="2" t="s">
        <v>205</v>
      </c>
      <c r="O14" s="2" t="s">
        <v>205</v>
      </c>
      <c r="P14" s="2" t="s">
        <v>205</v>
      </c>
      <c r="Q14" s="2" t="s">
        <v>205</v>
      </c>
      <c r="R14" s="2" t="s">
        <v>205</v>
      </c>
      <c r="S14" s="2" t="s">
        <v>205</v>
      </c>
      <c r="T14" s="2" t="s">
        <v>204</v>
      </c>
      <c r="U14" s="2" t="s">
        <v>204</v>
      </c>
      <c r="V14" s="2" t="s">
        <v>204</v>
      </c>
      <c r="W14" s="2" t="s">
        <v>204</v>
      </c>
      <c r="X14" s="2" t="s">
        <v>204</v>
      </c>
      <c r="Y14" s="2" t="s">
        <v>204</v>
      </c>
      <c r="Z14" s="2" t="s">
        <v>204</v>
      </c>
      <c r="AA14" s="2" t="s">
        <v>204</v>
      </c>
      <c r="AB14" s="2" t="s">
        <v>205</v>
      </c>
      <c r="AC14" s="2" t="s">
        <v>205</v>
      </c>
      <c r="AD14" s="2" t="s">
        <v>205</v>
      </c>
      <c r="AE14" s="2" t="s">
        <v>205</v>
      </c>
      <c r="AF14" s="2" t="s">
        <v>205</v>
      </c>
      <c r="AG14" s="2" t="s">
        <v>205</v>
      </c>
      <c r="AH14" s="2" t="s">
        <v>205</v>
      </c>
      <c r="AI14" s="2" t="s">
        <v>205</v>
      </c>
    </row>
    <row r="15" spans="2:35">
      <c r="B15" s="18" t="s">
        <v>202</v>
      </c>
      <c r="C15" s="18" t="s">
        <v>207</v>
      </c>
      <c r="D15" s="2" t="s">
        <v>204</v>
      </c>
      <c r="E15" s="2" t="s">
        <v>204</v>
      </c>
      <c r="F15" s="2" t="s">
        <v>204</v>
      </c>
      <c r="G15" s="2" t="s">
        <v>204</v>
      </c>
      <c r="H15" s="2" t="s">
        <v>205</v>
      </c>
      <c r="I15" s="2" t="s">
        <v>205</v>
      </c>
      <c r="J15" s="2" t="s">
        <v>205</v>
      </c>
      <c r="K15" s="2" t="s">
        <v>205</v>
      </c>
      <c r="L15" s="2" t="s">
        <v>204</v>
      </c>
      <c r="M15" s="2" t="s">
        <v>204</v>
      </c>
      <c r="N15" s="2" t="s">
        <v>204</v>
      </c>
      <c r="O15" s="2" t="s">
        <v>204</v>
      </c>
      <c r="P15" s="2" t="s">
        <v>205</v>
      </c>
      <c r="Q15" s="2" t="s">
        <v>205</v>
      </c>
      <c r="R15" s="2" t="s">
        <v>205</v>
      </c>
      <c r="S15" s="2" t="s">
        <v>205</v>
      </c>
      <c r="T15" s="2" t="s">
        <v>204</v>
      </c>
      <c r="U15" s="2" t="s">
        <v>204</v>
      </c>
      <c r="V15" s="2" t="s">
        <v>204</v>
      </c>
      <c r="W15" s="2" t="s">
        <v>204</v>
      </c>
      <c r="X15" s="2" t="s">
        <v>205</v>
      </c>
      <c r="Y15" s="2" t="s">
        <v>205</v>
      </c>
      <c r="Z15" s="2" t="s">
        <v>205</v>
      </c>
      <c r="AA15" s="2" t="s">
        <v>205</v>
      </c>
      <c r="AB15" s="2" t="s">
        <v>204</v>
      </c>
      <c r="AC15" s="2" t="s">
        <v>204</v>
      </c>
      <c r="AD15" s="2" t="s">
        <v>204</v>
      </c>
      <c r="AE15" s="2" t="s">
        <v>204</v>
      </c>
      <c r="AF15" s="2" t="s">
        <v>205</v>
      </c>
      <c r="AG15" s="2" t="s">
        <v>205</v>
      </c>
      <c r="AH15" s="2" t="s">
        <v>205</v>
      </c>
      <c r="AI15" s="2" t="s">
        <v>205</v>
      </c>
    </row>
    <row r="16" spans="2:35">
      <c r="B16" s="18" t="s">
        <v>202</v>
      </c>
      <c r="C16" s="18" t="s">
        <v>208</v>
      </c>
      <c r="D16" s="2" t="s">
        <v>204</v>
      </c>
      <c r="E16" s="2" t="s">
        <v>204</v>
      </c>
      <c r="F16" s="2" t="s">
        <v>205</v>
      </c>
      <c r="G16" s="2" t="s">
        <v>205</v>
      </c>
      <c r="H16" s="2" t="s">
        <v>204</v>
      </c>
      <c r="I16" s="2" t="s">
        <v>204</v>
      </c>
      <c r="J16" s="2" t="s">
        <v>205</v>
      </c>
      <c r="K16" s="2" t="s">
        <v>205</v>
      </c>
      <c r="L16" s="2" t="s">
        <v>204</v>
      </c>
      <c r="M16" s="2" t="s">
        <v>204</v>
      </c>
      <c r="N16" s="2" t="s">
        <v>205</v>
      </c>
      <c r="O16" s="2" t="s">
        <v>205</v>
      </c>
      <c r="P16" s="2" t="s">
        <v>204</v>
      </c>
      <c r="Q16" s="2" t="s">
        <v>204</v>
      </c>
      <c r="R16" s="2" t="s">
        <v>205</v>
      </c>
      <c r="S16" s="2" t="s">
        <v>205</v>
      </c>
      <c r="T16" s="2" t="s">
        <v>204</v>
      </c>
      <c r="U16" s="2" t="s">
        <v>204</v>
      </c>
      <c r="V16" s="2" t="s">
        <v>205</v>
      </c>
      <c r="W16" s="2" t="s">
        <v>205</v>
      </c>
      <c r="X16" s="2" t="s">
        <v>204</v>
      </c>
      <c r="Y16" s="2" t="s">
        <v>204</v>
      </c>
      <c r="Z16" s="2" t="s">
        <v>205</v>
      </c>
      <c r="AA16" s="2" t="s">
        <v>205</v>
      </c>
      <c r="AB16" s="2" t="s">
        <v>204</v>
      </c>
      <c r="AC16" s="2" t="s">
        <v>204</v>
      </c>
      <c r="AD16" s="2" t="s">
        <v>205</v>
      </c>
      <c r="AE16" s="2" t="s">
        <v>205</v>
      </c>
      <c r="AF16" s="2" t="s">
        <v>204</v>
      </c>
      <c r="AG16" s="2" t="s">
        <v>204</v>
      </c>
      <c r="AH16" s="2" t="s">
        <v>205</v>
      </c>
      <c r="AI16" s="2" t="s">
        <v>205</v>
      </c>
    </row>
    <row r="17" spans="2:35">
      <c r="B17" s="18" t="s">
        <v>202</v>
      </c>
      <c r="C17" s="18" t="s">
        <v>209</v>
      </c>
      <c r="D17" s="2" t="s">
        <v>204</v>
      </c>
      <c r="E17" s="2" t="s">
        <v>205</v>
      </c>
      <c r="F17" s="2" t="s">
        <v>204</v>
      </c>
      <c r="G17" s="2" t="s">
        <v>205</v>
      </c>
      <c r="H17" s="2" t="s">
        <v>204</v>
      </c>
      <c r="I17" s="2" t="s">
        <v>205</v>
      </c>
      <c r="J17" s="2" t="s">
        <v>204</v>
      </c>
      <c r="K17" s="2" t="s">
        <v>205</v>
      </c>
      <c r="L17" s="2" t="s">
        <v>204</v>
      </c>
      <c r="M17" s="2" t="s">
        <v>205</v>
      </c>
      <c r="N17" s="2" t="s">
        <v>204</v>
      </c>
      <c r="O17" s="2" t="s">
        <v>205</v>
      </c>
      <c r="P17" s="2" t="s">
        <v>204</v>
      </c>
      <c r="Q17" s="2" t="s">
        <v>205</v>
      </c>
      <c r="R17" s="2" t="s">
        <v>204</v>
      </c>
      <c r="S17" s="2" t="s">
        <v>205</v>
      </c>
      <c r="T17" s="2" t="s">
        <v>204</v>
      </c>
      <c r="U17" s="2" t="s">
        <v>205</v>
      </c>
      <c r="V17" s="2" t="s">
        <v>204</v>
      </c>
      <c r="W17" s="2" t="s">
        <v>205</v>
      </c>
      <c r="X17" s="2" t="s">
        <v>204</v>
      </c>
      <c r="Y17" s="2" t="s">
        <v>205</v>
      </c>
      <c r="Z17" s="2" t="s">
        <v>204</v>
      </c>
      <c r="AA17" s="2" t="s">
        <v>205</v>
      </c>
      <c r="AB17" s="2" t="s">
        <v>204</v>
      </c>
      <c r="AC17" s="2" t="s">
        <v>205</v>
      </c>
      <c r="AD17" s="2" t="s">
        <v>204</v>
      </c>
      <c r="AE17" s="2" t="s">
        <v>205</v>
      </c>
      <c r="AF17" s="2" t="s">
        <v>204</v>
      </c>
      <c r="AG17" s="2" t="s">
        <v>205</v>
      </c>
      <c r="AH17" s="2" t="s">
        <v>204</v>
      </c>
      <c r="AI17" s="2" t="s">
        <v>205</v>
      </c>
    </row>
    <row r="18" spans="2:35">
      <c r="B18" s="19" t="s">
        <v>210</v>
      </c>
      <c r="C18" s="19" t="s">
        <v>211</v>
      </c>
      <c r="D18" s="20" t="s">
        <v>204</v>
      </c>
      <c r="E18" s="20" t="s">
        <v>205</v>
      </c>
      <c r="F18" s="20" t="s">
        <v>205</v>
      </c>
      <c r="G18" s="20" t="s">
        <v>205</v>
      </c>
      <c r="H18" s="20" t="s">
        <v>205</v>
      </c>
      <c r="I18" s="20" t="s">
        <v>205</v>
      </c>
      <c r="J18" s="20" t="s">
        <v>205</v>
      </c>
      <c r="K18" s="20" t="s">
        <v>205</v>
      </c>
      <c r="L18" s="20" t="s">
        <v>205</v>
      </c>
      <c r="M18" s="20" t="s">
        <v>205</v>
      </c>
      <c r="N18" s="20" t="s">
        <v>205</v>
      </c>
      <c r="O18" s="20" t="s">
        <v>205</v>
      </c>
      <c r="P18" s="20" t="s">
        <v>205</v>
      </c>
      <c r="Q18" s="20" t="s">
        <v>205</v>
      </c>
      <c r="R18" s="20" t="s">
        <v>205</v>
      </c>
      <c r="S18" s="20" t="s">
        <v>205</v>
      </c>
      <c r="T18" s="20" t="s">
        <v>205</v>
      </c>
      <c r="U18" s="20" t="s">
        <v>205</v>
      </c>
      <c r="V18" s="20" t="s">
        <v>205</v>
      </c>
      <c r="W18" s="20" t="s">
        <v>205</v>
      </c>
      <c r="X18" s="20" t="s">
        <v>205</v>
      </c>
      <c r="Y18" s="20" t="s">
        <v>205</v>
      </c>
      <c r="Z18" s="20" t="s">
        <v>205</v>
      </c>
      <c r="AA18" s="20" t="s">
        <v>205</v>
      </c>
      <c r="AB18" s="20" t="s">
        <v>205</v>
      </c>
      <c r="AC18" s="20" t="s">
        <v>205</v>
      </c>
      <c r="AD18" s="20" t="s">
        <v>205</v>
      </c>
      <c r="AE18" s="20" t="s">
        <v>205</v>
      </c>
      <c r="AF18" s="20" t="s">
        <v>205</v>
      </c>
      <c r="AG18" s="20" t="s">
        <v>205</v>
      </c>
      <c r="AH18" s="20" t="s">
        <v>205</v>
      </c>
      <c r="AI18" s="20" t="s">
        <v>205</v>
      </c>
    </row>
    <row r="19" spans="2:35">
      <c r="B19" s="19" t="s">
        <v>210</v>
      </c>
      <c r="C19" s="19" t="s">
        <v>212</v>
      </c>
      <c r="D19" s="20" t="s">
        <v>205</v>
      </c>
      <c r="E19" s="20" t="s">
        <v>204</v>
      </c>
      <c r="F19" s="20" t="s">
        <v>204</v>
      </c>
      <c r="G19" s="20" t="s">
        <v>204</v>
      </c>
      <c r="H19" s="20" t="s">
        <v>204</v>
      </c>
      <c r="I19" s="20" t="s">
        <v>204</v>
      </c>
      <c r="J19" s="20" t="s">
        <v>204</v>
      </c>
      <c r="K19" s="20" t="s">
        <v>204</v>
      </c>
      <c r="L19" s="20" t="s">
        <v>204</v>
      </c>
      <c r="M19" s="20" t="s">
        <v>204</v>
      </c>
      <c r="N19" s="20" t="s">
        <v>204</v>
      </c>
      <c r="O19" s="20" t="s">
        <v>204</v>
      </c>
      <c r="P19" s="20" t="s">
        <v>204</v>
      </c>
      <c r="Q19" s="20" t="s">
        <v>204</v>
      </c>
      <c r="R19" s="20" t="s">
        <v>204</v>
      </c>
      <c r="S19" s="20" t="s">
        <v>204</v>
      </c>
      <c r="T19" s="20" t="s">
        <v>204</v>
      </c>
      <c r="U19" s="20" t="s">
        <v>204</v>
      </c>
      <c r="V19" s="20" t="s">
        <v>204</v>
      </c>
      <c r="W19" s="20" t="s">
        <v>204</v>
      </c>
      <c r="X19" s="20" t="s">
        <v>204</v>
      </c>
      <c r="Y19" s="20" t="s">
        <v>204</v>
      </c>
      <c r="Z19" s="20" t="s">
        <v>204</v>
      </c>
      <c r="AA19" s="20" t="s">
        <v>204</v>
      </c>
      <c r="AB19" s="20" t="s">
        <v>204</v>
      </c>
      <c r="AC19" s="20" t="s">
        <v>204</v>
      </c>
      <c r="AD19" s="20" t="s">
        <v>204</v>
      </c>
      <c r="AE19" s="20" t="s">
        <v>204</v>
      </c>
      <c r="AF19" s="20" t="s">
        <v>204</v>
      </c>
      <c r="AG19" s="20" t="s">
        <v>204</v>
      </c>
      <c r="AH19" s="20" t="s">
        <v>204</v>
      </c>
      <c r="AI19" s="20" t="s">
        <v>204</v>
      </c>
    </row>
    <row r="23" spans="2:35" ht="18.75">
      <c r="B23" s="1"/>
      <c r="C23" s="1"/>
      <c r="D23" s="1" t="s">
        <v>170</v>
      </c>
      <c r="E23" s="1" t="s">
        <v>171</v>
      </c>
      <c r="F23" s="1" t="s">
        <v>172</v>
      </c>
      <c r="G23" s="1" t="s">
        <v>173</v>
      </c>
      <c r="H23" s="1" t="s">
        <v>174</v>
      </c>
      <c r="I23" s="1" t="s">
        <v>175</v>
      </c>
    </row>
    <row r="24" spans="2:35">
      <c r="B24" s="21" t="s">
        <v>202</v>
      </c>
      <c r="C24" s="21" t="s">
        <v>203</v>
      </c>
      <c r="D24" s="2" t="s">
        <v>204</v>
      </c>
      <c r="E24" s="2" t="s">
        <v>205</v>
      </c>
      <c r="F24" s="2" t="s">
        <v>204</v>
      </c>
      <c r="G24" s="2" t="s">
        <v>204</v>
      </c>
      <c r="H24" s="2" t="s">
        <v>204</v>
      </c>
      <c r="I24" s="2" t="s">
        <v>204</v>
      </c>
    </row>
    <row r="25" spans="2:35">
      <c r="B25" s="21" t="s">
        <v>202</v>
      </c>
      <c r="C25" s="21" t="s">
        <v>206</v>
      </c>
      <c r="D25" s="2" t="s">
        <v>204</v>
      </c>
      <c r="E25" s="2" t="s">
        <v>213</v>
      </c>
      <c r="F25" s="2" t="s">
        <v>205</v>
      </c>
      <c r="G25" s="2" t="s">
        <v>204</v>
      </c>
      <c r="H25" s="2" t="s">
        <v>204</v>
      </c>
      <c r="I25" s="2" t="s">
        <v>204</v>
      </c>
    </row>
    <row r="26" spans="2:35">
      <c r="B26" s="21" t="s">
        <v>202</v>
      </c>
      <c r="C26" s="21" t="s">
        <v>207</v>
      </c>
      <c r="D26" s="2" t="s">
        <v>204</v>
      </c>
      <c r="E26" s="2" t="s">
        <v>213</v>
      </c>
      <c r="F26" s="2" t="s">
        <v>213</v>
      </c>
      <c r="G26" s="2" t="s">
        <v>205</v>
      </c>
      <c r="H26" s="2" t="s">
        <v>204</v>
      </c>
      <c r="I26" s="2" t="s">
        <v>204</v>
      </c>
    </row>
    <row r="27" spans="2:35">
      <c r="B27" s="21" t="s">
        <v>202</v>
      </c>
      <c r="C27" s="21" t="s">
        <v>208</v>
      </c>
      <c r="D27" s="2" t="s">
        <v>204</v>
      </c>
      <c r="E27" s="2" t="s">
        <v>213</v>
      </c>
      <c r="F27" s="2" t="s">
        <v>213</v>
      </c>
      <c r="G27" s="2" t="s">
        <v>213</v>
      </c>
      <c r="H27" s="2" t="s">
        <v>205</v>
      </c>
      <c r="I27" s="2" t="s">
        <v>204</v>
      </c>
    </row>
    <row r="28" spans="2:35">
      <c r="B28" s="21" t="s">
        <v>202</v>
      </c>
      <c r="C28" s="21" t="s">
        <v>209</v>
      </c>
      <c r="D28" s="2" t="s">
        <v>204</v>
      </c>
      <c r="E28" s="2" t="s">
        <v>213</v>
      </c>
      <c r="F28" s="2" t="s">
        <v>213</v>
      </c>
      <c r="G28" s="2" t="s">
        <v>213</v>
      </c>
      <c r="H28" s="2" t="s">
        <v>213</v>
      </c>
      <c r="I28" s="2" t="s">
        <v>205</v>
      </c>
    </row>
    <row r="29" spans="2:35">
      <c r="B29" s="22" t="s">
        <v>210</v>
      </c>
      <c r="C29" s="22" t="s">
        <v>211</v>
      </c>
      <c r="D29" s="20" t="s">
        <v>204</v>
      </c>
      <c r="E29" s="20" t="s">
        <v>205</v>
      </c>
      <c r="F29" s="20" t="s">
        <v>205</v>
      </c>
      <c r="G29" s="20" t="s">
        <v>205</v>
      </c>
      <c r="H29" s="20" t="s">
        <v>205</v>
      </c>
      <c r="I29" s="20" t="s">
        <v>205</v>
      </c>
    </row>
    <row r="30" spans="2:35">
      <c r="B30" s="22" t="s">
        <v>210</v>
      </c>
      <c r="C30" s="22" t="s">
        <v>212</v>
      </c>
      <c r="D30" s="20" t="s">
        <v>205</v>
      </c>
      <c r="E30" s="20" t="s">
        <v>204</v>
      </c>
      <c r="F30" s="20" t="s">
        <v>204</v>
      </c>
      <c r="G30" s="20" t="s">
        <v>204</v>
      </c>
      <c r="H30" s="20" t="s">
        <v>204</v>
      </c>
      <c r="I30" s="20" t="s">
        <v>204</v>
      </c>
    </row>
    <row r="32" spans="2:35">
      <c r="B32" s="39" t="s">
        <v>214</v>
      </c>
    </row>
    <row r="33" spans="2:2">
      <c r="B33" t="s">
        <v>215</v>
      </c>
    </row>
    <row r="34" spans="2:2">
      <c r="B34" s="39" t="s">
        <v>216</v>
      </c>
    </row>
    <row r="35" spans="2:2">
      <c r="B35" t="s">
        <v>217</v>
      </c>
    </row>
    <row r="36" spans="2:2">
      <c r="B36" s="39" t="s">
        <v>218</v>
      </c>
    </row>
    <row r="37" spans="2:2">
      <c r="B37" t="s">
        <v>219</v>
      </c>
    </row>
    <row r="38" spans="2:2">
      <c r="B38" s="39" t="s">
        <v>220</v>
      </c>
    </row>
    <row r="39" spans="2:2">
      <c r="B39" t="s">
        <v>221</v>
      </c>
    </row>
    <row r="40" spans="2:2">
      <c r="B40" s="39" t="s">
        <v>222</v>
      </c>
    </row>
    <row r="41" spans="2:2">
      <c r="B41" t="s">
        <v>223</v>
      </c>
    </row>
    <row r="42" spans="2:2">
      <c r="B42" s="39" t="s">
        <v>224</v>
      </c>
    </row>
    <row r="43" spans="2:2">
      <c r="B43" t="s">
        <v>225</v>
      </c>
    </row>
  </sheetData>
  <mergeCells count="8">
    <mergeCell ref="B7:B9"/>
    <mergeCell ref="B1:B2"/>
    <mergeCell ref="B3:B4"/>
    <mergeCell ref="B5:B6"/>
    <mergeCell ref="C7:D9"/>
    <mergeCell ref="C1:D2"/>
    <mergeCell ref="C3:D4"/>
    <mergeCell ref="C5:D6"/>
  </mergeCells>
  <hyperlinks>
    <hyperlink ref="C1" r:id="rId1" xr:uid="{12DAC898-08DB-4158-9220-684136C39B51}"/>
    <hyperlink ref="C5" r:id="rId2" xr:uid="{2362813E-710C-4812-B6D0-11ABFBC3E868}"/>
  </hyperlinks>
  <pageMargins left="0.7" right="0.7" top="0.75" bottom="0.75" header="0.3" footer="0.3"/>
  <pageSetup paperSize="9"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E8B318-4912-4DA8-8125-0050E69AD844}">
  <dimension ref="A1:K32"/>
  <sheetViews>
    <sheetView topLeftCell="A6" workbookViewId="0">
      <selection activeCell="B16" sqref="B16:D16"/>
    </sheetView>
  </sheetViews>
  <sheetFormatPr defaultRowHeight="15"/>
  <cols>
    <col min="1" max="1" width="13.42578125" customWidth="1"/>
    <col min="2" max="2" width="35.28515625" bestFit="1" customWidth="1"/>
    <col min="3" max="3" width="36" customWidth="1"/>
    <col min="4" max="4" width="17.5703125" customWidth="1"/>
    <col min="5" max="5" width="17.42578125" customWidth="1"/>
    <col min="6" max="6" width="21.85546875" customWidth="1"/>
    <col min="8" max="8" width="15.5703125" customWidth="1"/>
    <col min="9" max="9" width="22.42578125" customWidth="1"/>
    <col min="11" max="11" width="11.5703125" customWidth="1"/>
    <col min="13" max="13" width="11.140625" bestFit="1" customWidth="1"/>
  </cols>
  <sheetData>
    <row r="1" spans="1:11">
      <c r="A1" s="100" t="s">
        <v>25</v>
      </c>
      <c r="B1" s="233"/>
      <c r="C1" s="5" t="s">
        <v>226</v>
      </c>
    </row>
    <row r="2" spans="1:11">
      <c r="A2" s="234" t="s">
        <v>27</v>
      </c>
      <c r="B2" s="233"/>
      <c r="C2" s="5" t="s">
        <v>227</v>
      </c>
      <c r="D2" s="234" t="s">
        <v>29</v>
      </c>
      <c r="E2" s="233"/>
      <c r="F2" s="235" t="s">
        <v>228</v>
      </c>
      <c r="G2" s="236"/>
      <c r="H2" s="236"/>
      <c r="I2" s="236"/>
      <c r="J2" s="236"/>
      <c r="K2" s="237"/>
    </row>
    <row r="3" spans="1:11">
      <c r="A3" s="234" t="s">
        <v>31</v>
      </c>
      <c r="B3" s="233"/>
      <c r="C3" s="5" t="s">
        <v>32</v>
      </c>
      <c r="D3" s="234" t="s">
        <v>33</v>
      </c>
      <c r="E3" s="233"/>
      <c r="F3" s="235"/>
      <c r="G3" s="237"/>
      <c r="H3" s="234" t="s">
        <v>34</v>
      </c>
      <c r="I3" s="233"/>
      <c r="J3" s="235">
        <v>0.1</v>
      </c>
      <c r="K3" s="237"/>
    </row>
    <row r="5" spans="1:11">
      <c r="A5" s="238" t="s">
        <v>35</v>
      </c>
      <c r="B5" s="233"/>
    </row>
    <row r="7" spans="1:11">
      <c r="A7" s="234" t="s">
        <v>36</v>
      </c>
      <c r="B7" s="233"/>
      <c r="C7" s="7" t="s">
        <v>32</v>
      </c>
      <c r="D7" s="234" t="s">
        <v>37</v>
      </c>
      <c r="E7" s="233"/>
      <c r="F7" s="235" t="s">
        <v>229</v>
      </c>
      <c r="G7" s="237"/>
      <c r="H7" s="234" t="s">
        <v>39</v>
      </c>
      <c r="I7" s="233"/>
      <c r="J7" s="235" t="str">
        <f>IF(COUNTIF(J23:K32,"Fail")&gt;0,"Fail","Pass")</f>
        <v>Pass</v>
      </c>
      <c r="K7" s="237"/>
    </row>
    <row r="9" spans="1:11">
      <c r="A9" s="14" t="s">
        <v>40</v>
      </c>
      <c r="B9" s="239" t="s">
        <v>41</v>
      </c>
      <c r="C9" s="239"/>
      <c r="D9" s="239"/>
      <c r="F9" s="6" t="s">
        <v>40</v>
      </c>
      <c r="G9" s="234" t="s">
        <v>42</v>
      </c>
      <c r="H9" s="233"/>
      <c r="I9" s="233"/>
      <c r="J9" s="233"/>
      <c r="K9" s="233"/>
    </row>
    <row r="10" spans="1:11">
      <c r="A10" s="13">
        <v>1</v>
      </c>
      <c r="B10" s="240" t="s">
        <v>43</v>
      </c>
      <c r="C10" s="240"/>
      <c r="D10" s="241"/>
      <c r="F10" s="7">
        <v>1</v>
      </c>
      <c r="G10" s="235" t="s">
        <v>230</v>
      </c>
      <c r="H10" s="236"/>
      <c r="I10" s="236"/>
      <c r="J10" s="236"/>
      <c r="K10" s="237"/>
    </row>
    <row r="11" spans="1:11">
      <c r="A11" s="13">
        <v>2</v>
      </c>
      <c r="B11" s="240" t="s">
        <v>45</v>
      </c>
      <c r="C11" s="240"/>
      <c r="D11" s="241"/>
      <c r="F11" s="7">
        <v>2</v>
      </c>
      <c r="G11" s="235" t="s">
        <v>231</v>
      </c>
      <c r="H11" s="236"/>
      <c r="I11" s="236"/>
      <c r="J11" s="236"/>
      <c r="K11" s="237"/>
    </row>
    <row r="12" spans="1:11">
      <c r="A12" s="13">
        <v>3</v>
      </c>
      <c r="B12" s="97" t="s">
        <v>47</v>
      </c>
      <c r="C12" s="98"/>
      <c r="D12" s="99"/>
      <c r="F12" s="7">
        <v>3</v>
      </c>
      <c r="G12" s="97" t="s">
        <v>48</v>
      </c>
      <c r="H12" s="98"/>
      <c r="I12" s="98"/>
      <c r="J12" s="98"/>
      <c r="K12" s="99"/>
    </row>
    <row r="13" spans="1:11">
      <c r="A13" s="13">
        <v>4</v>
      </c>
      <c r="B13" s="97" t="s">
        <v>49</v>
      </c>
      <c r="C13" s="98"/>
      <c r="D13" s="99"/>
      <c r="F13" s="7">
        <v>4</v>
      </c>
      <c r="G13" s="235" t="s">
        <v>50</v>
      </c>
      <c r="H13" s="236"/>
      <c r="I13" s="236"/>
      <c r="J13" s="236"/>
      <c r="K13" s="237"/>
    </row>
    <row r="14" spans="1:11">
      <c r="A14" s="13">
        <v>5</v>
      </c>
      <c r="B14" s="97" t="s">
        <v>51</v>
      </c>
      <c r="C14" s="98"/>
      <c r="D14" s="99"/>
      <c r="F14" s="7">
        <v>5</v>
      </c>
      <c r="G14" s="235" t="s">
        <v>52</v>
      </c>
      <c r="H14" s="236"/>
      <c r="I14" s="236"/>
      <c r="J14" s="236"/>
      <c r="K14" s="237"/>
    </row>
    <row r="15" spans="1:11">
      <c r="A15" s="13">
        <v>6</v>
      </c>
      <c r="B15" s="97" t="s">
        <v>47</v>
      </c>
      <c r="C15" s="98"/>
      <c r="D15" s="99"/>
    </row>
    <row r="16" spans="1:11">
      <c r="A16" s="13">
        <v>7</v>
      </c>
      <c r="B16" s="97" t="s">
        <v>53</v>
      </c>
      <c r="C16" s="98"/>
      <c r="D16" s="99"/>
    </row>
    <row r="17" spans="1:11">
      <c r="A17" s="13">
        <v>8</v>
      </c>
      <c r="B17" s="242" t="s">
        <v>54</v>
      </c>
      <c r="C17" s="236"/>
      <c r="D17" s="237"/>
    </row>
    <row r="18" spans="1:11">
      <c r="A18" s="13">
        <v>9</v>
      </c>
      <c r="B18" s="242" t="s">
        <v>55</v>
      </c>
      <c r="C18" s="236"/>
      <c r="D18" s="237"/>
    </row>
    <row r="19" spans="1:11" ht="15.75" customHeight="1">
      <c r="A19" s="13">
        <v>10</v>
      </c>
      <c r="B19" s="242" t="s">
        <v>56</v>
      </c>
      <c r="C19" s="236"/>
      <c r="D19" s="237"/>
    </row>
    <row r="20" spans="1:11" ht="18" customHeight="1"/>
    <row r="21" spans="1:11">
      <c r="A21" s="6" t="s">
        <v>57</v>
      </c>
    </row>
    <row r="22" spans="1:11" ht="36.75" customHeight="1">
      <c r="A22" s="8" t="s">
        <v>58</v>
      </c>
      <c r="B22" s="136" t="s">
        <v>59</v>
      </c>
      <c r="C22" s="233"/>
      <c r="D22" s="136" t="s">
        <v>60</v>
      </c>
      <c r="E22" s="233"/>
      <c r="F22" s="233"/>
      <c r="G22" s="136" t="s">
        <v>61</v>
      </c>
      <c r="H22" s="233"/>
      <c r="I22" s="233"/>
      <c r="J22" s="137" t="s">
        <v>62</v>
      </c>
      <c r="K22" s="233"/>
    </row>
    <row r="23" spans="1:11">
      <c r="A23" s="7">
        <v>1</v>
      </c>
      <c r="B23" s="235" t="s">
        <v>232</v>
      </c>
      <c r="C23" s="237"/>
      <c r="D23" s="235" t="s">
        <v>65</v>
      </c>
      <c r="E23" s="236"/>
      <c r="F23" s="237"/>
      <c r="G23" s="235" t="s">
        <v>65</v>
      </c>
      <c r="H23" s="236"/>
      <c r="I23" s="237"/>
      <c r="J23" s="104" t="s">
        <v>66</v>
      </c>
      <c r="K23" s="105"/>
    </row>
    <row r="24" spans="1:11">
      <c r="A24" s="7">
        <v>2</v>
      </c>
      <c r="B24" s="235" t="s">
        <v>101</v>
      </c>
      <c r="C24" s="237"/>
      <c r="D24" s="235" t="s">
        <v>65</v>
      </c>
      <c r="E24" s="236"/>
      <c r="F24" s="237"/>
      <c r="G24" s="235" t="s">
        <v>65</v>
      </c>
      <c r="H24" s="236"/>
      <c r="I24" s="237"/>
      <c r="J24" s="104" t="s">
        <v>66</v>
      </c>
      <c r="K24" s="105"/>
    </row>
    <row r="25" spans="1:11">
      <c r="A25" s="7">
        <v>3</v>
      </c>
      <c r="B25" s="101" t="s">
        <v>68</v>
      </c>
      <c r="C25" s="107"/>
      <c r="D25" s="101" t="s">
        <v>69</v>
      </c>
      <c r="E25" s="106"/>
      <c r="F25" s="107"/>
      <c r="G25" s="101" t="s">
        <v>233</v>
      </c>
      <c r="H25" s="106"/>
      <c r="I25" s="107"/>
      <c r="J25" s="104" t="s">
        <v>66</v>
      </c>
      <c r="K25" s="108"/>
    </row>
    <row r="26" spans="1:11">
      <c r="A26" s="7">
        <v>4</v>
      </c>
      <c r="B26" s="240" t="s">
        <v>81</v>
      </c>
      <c r="C26" s="240"/>
      <c r="D26" s="240" t="s">
        <v>82</v>
      </c>
      <c r="E26" s="240"/>
      <c r="F26" s="240"/>
      <c r="G26" s="242" t="s">
        <v>82</v>
      </c>
      <c r="H26" s="240"/>
      <c r="I26" s="241"/>
      <c r="J26" s="120" t="s">
        <v>66</v>
      </c>
      <c r="K26" s="105"/>
    </row>
    <row r="27" spans="1:11">
      <c r="A27" s="7">
        <v>5</v>
      </c>
      <c r="B27" s="101" t="s">
        <v>85</v>
      </c>
      <c r="C27" s="107"/>
      <c r="D27" s="101" t="s">
        <v>86</v>
      </c>
      <c r="E27" s="106"/>
      <c r="F27" s="107"/>
      <c r="G27" s="101" t="s">
        <v>86</v>
      </c>
      <c r="H27" s="106"/>
      <c r="I27" s="107"/>
      <c r="J27" s="115" t="s">
        <v>66</v>
      </c>
      <c r="K27" s="116"/>
    </row>
    <row r="28" spans="1:11">
      <c r="A28" s="7">
        <v>6</v>
      </c>
      <c r="B28" s="235" t="s">
        <v>87</v>
      </c>
      <c r="C28" s="256"/>
      <c r="D28" s="101" t="s">
        <v>88</v>
      </c>
      <c r="E28" s="106"/>
      <c r="F28" s="107"/>
      <c r="G28" s="101" t="s">
        <v>88</v>
      </c>
      <c r="H28" s="106"/>
      <c r="I28" s="107"/>
      <c r="J28" s="104" t="s">
        <v>66</v>
      </c>
      <c r="K28" s="108"/>
    </row>
    <row r="29" spans="1:11">
      <c r="A29" s="7">
        <v>7</v>
      </c>
      <c r="B29" s="235" t="s">
        <v>89</v>
      </c>
      <c r="C29" s="256"/>
      <c r="D29" s="101" t="s">
        <v>90</v>
      </c>
      <c r="E29" s="106"/>
      <c r="F29" s="107"/>
      <c r="G29" s="101" t="s">
        <v>90</v>
      </c>
      <c r="H29" s="106"/>
      <c r="I29" s="107"/>
      <c r="J29" s="104" t="s">
        <v>66</v>
      </c>
      <c r="K29" s="108"/>
    </row>
    <row r="30" spans="1:11">
      <c r="A30" s="7">
        <v>8</v>
      </c>
      <c r="B30" s="235" t="s">
        <v>91</v>
      </c>
      <c r="C30" s="256"/>
      <c r="D30" s="101" t="s">
        <v>92</v>
      </c>
      <c r="E30" s="106"/>
      <c r="F30" s="107"/>
      <c r="G30" s="101" t="s">
        <v>92</v>
      </c>
      <c r="H30" s="106"/>
      <c r="I30" s="107"/>
      <c r="J30" s="104" t="s">
        <v>66</v>
      </c>
      <c r="K30" s="108"/>
    </row>
    <row r="31" spans="1:11">
      <c r="A31" s="7">
        <v>9</v>
      </c>
      <c r="B31" s="235" t="s">
        <v>93</v>
      </c>
      <c r="C31" s="256"/>
      <c r="D31" s="101" t="s">
        <v>94</v>
      </c>
      <c r="E31" s="106"/>
      <c r="F31" s="107"/>
      <c r="G31" s="101" t="s">
        <v>94</v>
      </c>
      <c r="H31" s="106"/>
      <c r="I31" s="107"/>
      <c r="J31" s="104" t="s">
        <v>66</v>
      </c>
      <c r="K31" s="108"/>
    </row>
    <row r="32" spans="1:11">
      <c r="A32" s="7">
        <v>10</v>
      </c>
      <c r="B32" s="235" t="s">
        <v>95</v>
      </c>
      <c r="C32" s="237"/>
      <c r="D32" s="235" t="s">
        <v>234</v>
      </c>
      <c r="E32" s="236"/>
      <c r="F32" s="237"/>
      <c r="G32" s="235" t="s">
        <v>235</v>
      </c>
      <c r="H32" s="236"/>
      <c r="I32" s="237"/>
      <c r="J32" s="104" t="s">
        <v>66</v>
      </c>
      <c r="K32" s="105"/>
    </row>
  </sheetData>
  <mergeCells count="76">
    <mergeCell ref="B31:C31"/>
    <mergeCell ref="D31:F31"/>
    <mergeCell ref="G31:I31"/>
    <mergeCell ref="J31:K31"/>
    <mergeCell ref="G29:I29"/>
    <mergeCell ref="J29:K29"/>
    <mergeCell ref="D30:F30"/>
    <mergeCell ref="G30:I30"/>
    <mergeCell ref="J30:K30"/>
    <mergeCell ref="B29:C29"/>
    <mergeCell ref="B30:C30"/>
    <mergeCell ref="J7:K7"/>
    <mergeCell ref="A1:B1"/>
    <mergeCell ref="A2:B2"/>
    <mergeCell ref="D2:E2"/>
    <mergeCell ref="F2:K2"/>
    <mergeCell ref="A3:B3"/>
    <mergeCell ref="D3:E3"/>
    <mergeCell ref="F3:G3"/>
    <mergeCell ref="H3:I3"/>
    <mergeCell ref="J3:K3"/>
    <mergeCell ref="A5:B5"/>
    <mergeCell ref="A7:B7"/>
    <mergeCell ref="D7:E7"/>
    <mergeCell ref="F7:G7"/>
    <mergeCell ref="H7:I7"/>
    <mergeCell ref="B9:D9"/>
    <mergeCell ref="G9:K9"/>
    <mergeCell ref="B10:D10"/>
    <mergeCell ref="G10:K10"/>
    <mergeCell ref="B11:D11"/>
    <mergeCell ref="G11:K11"/>
    <mergeCell ref="B32:C32"/>
    <mergeCell ref="D32:F32"/>
    <mergeCell ref="G32:I32"/>
    <mergeCell ref="J32:K32"/>
    <mergeCell ref="B22:C22"/>
    <mergeCell ref="D22:F22"/>
    <mergeCell ref="G22:I22"/>
    <mergeCell ref="J22:K22"/>
    <mergeCell ref="B23:C23"/>
    <mergeCell ref="D23:F23"/>
    <mergeCell ref="G23:I23"/>
    <mergeCell ref="J23:K23"/>
    <mergeCell ref="B27:C27"/>
    <mergeCell ref="D27:F27"/>
    <mergeCell ref="G27:I27"/>
    <mergeCell ref="J27:K27"/>
    <mergeCell ref="D29:F29"/>
    <mergeCell ref="G12:K12"/>
    <mergeCell ref="B17:D17"/>
    <mergeCell ref="B18:D18"/>
    <mergeCell ref="G13:K13"/>
    <mergeCell ref="G14:K14"/>
    <mergeCell ref="B19:D19"/>
    <mergeCell ref="B24:C24"/>
    <mergeCell ref="D24:F24"/>
    <mergeCell ref="G24:I24"/>
    <mergeCell ref="J24:K24"/>
    <mergeCell ref="J26:K26"/>
    <mergeCell ref="B26:C26"/>
    <mergeCell ref="B25:C25"/>
    <mergeCell ref="J25:K25"/>
    <mergeCell ref="G25:I25"/>
    <mergeCell ref="G26:I26"/>
    <mergeCell ref="D26:F26"/>
    <mergeCell ref="G28:I28"/>
    <mergeCell ref="J28:K28"/>
    <mergeCell ref="B12:D12"/>
    <mergeCell ref="B13:D13"/>
    <mergeCell ref="B14:D14"/>
    <mergeCell ref="B15:D15"/>
    <mergeCell ref="B28:C28"/>
    <mergeCell ref="B16:D16"/>
    <mergeCell ref="D28:F28"/>
    <mergeCell ref="D25:F25"/>
  </mergeCells>
  <conditionalFormatting sqref="F7:G7">
    <cfRule type="notContainsBlanks" dxfId="254" priority="9">
      <formula>LEN(TRIM(F7))&gt;0</formula>
    </cfRule>
  </conditionalFormatting>
  <conditionalFormatting sqref="J7 J23:J25 J32">
    <cfRule type="cellIs" dxfId="253" priority="8" operator="equal">
      <formula>"Pass"</formula>
    </cfRule>
  </conditionalFormatting>
  <conditionalFormatting sqref="J7 J23:J25 J32">
    <cfRule type="cellIs" dxfId="252" priority="7" operator="equal">
      <formula>"Fail"</formula>
    </cfRule>
  </conditionalFormatting>
  <conditionalFormatting sqref="J26">
    <cfRule type="cellIs" dxfId="251" priority="6" operator="equal">
      <formula>"Pass"</formula>
    </cfRule>
  </conditionalFormatting>
  <conditionalFormatting sqref="J26">
    <cfRule type="cellIs" dxfId="250" priority="5" operator="equal">
      <formula>"Fail"</formula>
    </cfRule>
  </conditionalFormatting>
  <conditionalFormatting sqref="J28:J31">
    <cfRule type="cellIs" dxfId="249" priority="4" operator="equal">
      <formula>"Pass"</formula>
    </cfRule>
  </conditionalFormatting>
  <conditionalFormatting sqref="J28:J31">
    <cfRule type="cellIs" dxfId="248" priority="3" operator="equal">
      <formula>"Fail"</formula>
    </cfRule>
  </conditionalFormatting>
  <conditionalFormatting sqref="J27">
    <cfRule type="cellIs" dxfId="247" priority="2" operator="equal">
      <formula>"Pass"</formula>
    </cfRule>
  </conditionalFormatting>
  <conditionalFormatting sqref="J27">
    <cfRule type="cellIs" dxfId="246" priority="1" operator="equal">
      <formula>"Fail"</formula>
    </cfRule>
  </conditionalFormatting>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6B3308-1E00-461E-8478-F06F0FEAF7D5}">
  <dimension ref="A1:K22"/>
  <sheetViews>
    <sheetView workbookViewId="0">
      <selection activeCell="G22" sqref="G22:I22"/>
    </sheetView>
  </sheetViews>
  <sheetFormatPr defaultRowHeight="15"/>
  <cols>
    <col min="1" max="1" width="13.42578125" customWidth="1"/>
    <col min="3" max="3" width="36" customWidth="1"/>
    <col min="4" max="4" width="17.5703125" customWidth="1"/>
    <col min="5" max="5" width="17.42578125" customWidth="1"/>
    <col min="6" max="6" width="21.85546875" customWidth="1"/>
    <col min="8" max="8" width="15.5703125" customWidth="1"/>
    <col min="9" max="9" width="22.42578125" customWidth="1"/>
    <col min="11" max="11" width="11.5703125" customWidth="1"/>
    <col min="13" max="13" width="11.140625" bestFit="1" customWidth="1"/>
  </cols>
  <sheetData>
    <row r="1" spans="1:11">
      <c r="A1" s="100" t="s">
        <v>25</v>
      </c>
      <c r="B1" s="233"/>
      <c r="C1" s="5" t="s">
        <v>236</v>
      </c>
    </row>
    <row r="2" spans="1:11">
      <c r="A2" s="234" t="s">
        <v>27</v>
      </c>
      <c r="B2" s="233"/>
      <c r="C2" s="5" t="s">
        <v>237</v>
      </c>
      <c r="D2" s="234" t="s">
        <v>29</v>
      </c>
      <c r="E2" s="233"/>
      <c r="F2" s="235" t="s">
        <v>238</v>
      </c>
      <c r="G2" s="236"/>
      <c r="H2" s="236"/>
      <c r="I2" s="236"/>
      <c r="J2" s="236"/>
      <c r="K2" s="237"/>
    </row>
    <row r="3" spans="1:11">
      <c r="A3" s="234" t="s">
        <v>31</v>
      </c>
      <c r="B3" s="233"/>
      <c r="C3" s="5" t="s">
        <v>32</v>
      </c>
      <c r="D3" s="234" t="s">
        <v>33</v>
      </c>
      <c r="E3" s="233"/>
      <c r="F3" s="235"/>
      <c r="G3" s="237"/>
      <c r="H3" s="234" t="s">
        <v>34</v>
      </c>
      <c r="I3" s="233"/>
      <c r="J3" s="235">
        <v>0.1</v>
      </c>
      <c r="K3" s="237"/>
    </row>
    <row r="5" spans="1:11">
      <c r="A5" s="238" t="s">
        <v>35</v>
      </c>
      <c r="B5" s="233"/>
    </row>
    <row r="7" spans="1:11">
      <c r="A7" s="234" t="s">
        <v>36</v>
      </c>
      <c r="B7" s="233"/>
      <c r="C7" s="7" t="s">
        <v>32</v>
      </c>
      <c r="D7" s="234" t="s">
        <v>37</v>
      </c>
      <c r="E7" s="233"/>
      <c r="F7" s="235" t="s">
        <v>229</v>
      </c>
      <c r="G7" s="237"/>
      <c r="H7" s="234" t="s">
        <v>39</v>
      </c>
      <c r="I7" s="233"/>
      <c r="J7" s="235" t="str">
        <f>IF(COUNTIF(J20:K24,"Fail")&gt;0,"Fail","Pass")</f>
        <v>Pass</v>
      </c>
      <c r="K7" s="237"/>
    </row>
    <row r="9" spans="1:11">
      <c r="A9" s="14" t="s">
        <v>40</v>
      </c>
      <c r="B9" s="239" t="s">
        <v>41</v>
      </c>
      <c r="C9" s="239"/>
      <c r="D9" s="239"/>
      <c r="F9" s="6" t="s">
        <v>40</v>
      </c>
      <c r="G9" s="234" t="s">
        <v>42</v>
      </c>
      <c r="H9" s="233"/>
      <c r="I9" s="233"/>
      <c r="J9" s="233"/>
      <c r="K9" s="233"/>
    </row>
    <row r="10" spans="1:11">
      <c r="A10" s="13">
        <v>1</v>
      </c>
      <c r="B10" s="240" t="s">
        <v>43</v>
      </c>
      <c r="C10" s="240"/>
      <c r="D10" s="241"/>
      <c r="F10" s="7">
        <v>1</v>
      </c>
      <c r="G10" s="235" t="s">
        <v>239</v>
      </c>
      <c r="H10" s="236"/>
      <c r="I10" s="236"/>
      <c r="J10" s="236"/>
      <c r="K10" s="237"/>
    </row>
    <row r="11" spans="1:11">
      <c r="A11" s="13">
        <v>2</v>
      </c>
      <c r="B11" s="240" t="s">
        <v>45</v>
      </c>
      <c r="C11" s="240"/>
      <c r="D11" s="241"/>
      <c r="F11" s="7">
        <v>2</v>
      </c>
      <c r="G11" s="97" t="s">
        <v>48</v>
      </c>
      <c r="H11" s="98"/>
      <c r="I11" s="98"/>
      <c r="J11" s="98"/>
      <c r="K11" s="99"/>
    </row>
    <row r="12" spans="1:11">
      <c r="A12" s="13">
        <v>3</v>
      </c>
      <c r="B12" s="97" t="s">
        <v>54</v>
      </c>
      <c r="C12" s="98"/>
      <c r="D12" s="99"/>
      <c r="F12" s="7">
        <v>3</v>
      </c>
      <c r="G12" s="235" t="s">
        <v>50</v>
      </c>
      <c r="H12" s="236"/>
      <c r="I12" s="236"/>
      <c r="J12" s="236"/>
      <c r="K12" s="237"/>
    </row>
    <row r="13" spans="1:11">
      <c r="A13" s="13">
        <v>4</v>
      </c>
      <c r="B13" s="242" t="s">
        <v>55</v>
      </c>
      <c r="C13" s="236"/>
      <c r="D13" s="237"/>
      <c r="F13" s="7">
        <v>4</v>
      </c>
      <c r="G13" s="235" t="s">
        <v>52</v>
      </c>
      <c r="H13" s="236"/>
      <c r="I13" s="236"/>
      <c r="J13" s="236"/>
      <c r="K13" s="237"/>
    </row>
    <row r="14" spans="1:11">
      <c r="A14" s="13">
        <v>5</v>
      </c>
      <c r="B14" s="242" t="s">
        <v>56</v>
      </c>
      <c r="C14" s="236"/>
      <c r="D14" s="237"/>
    </row>
    <row r="15" spans="1:11" ht="15.75" customHeight="1"/>
    <row r="16" spans="1:11" hidden="1"/>
    <row r="17" spans="1:11" ht="18" customHeight="1"/>
    <row r="18" spans="1:11">
      <c r="A18" s="6" t="s">
        <v>57</v>
      </c>
    </row>
    <row r="19" spans="1:11" ht="36.75" customHeight="1">
      <c r="A19" s="8" t="s">
        <v>58</v>
      </c>
      <c r="B19" s="110" t="s">
        <v>59</v>
      </c>
      <c r="C19" s="110"/>
      <c r="D19" s="110" t="s">
        <v>60</v>
      </c>
      <c r="E19" s="110"/>
      <c r="F19" s="110"/>
      <c r="G19" s="110" t="s">
        <v>61</v>
      </c>
      <c r="H19" s="110"/>
      <c r="I19" s="110"/>
      <c r="J19" s="109" t="s">
        <v>62</v>
      </c>
      <c r="K19" s="109"/>
    </row>
    <row r="20" spans="1:11">
      <c r="A20" s="7">
        <v>1</v>
      </c>
      <c r="B20" s="235" t="s">
        <v>240</v>
      </c>
      <c r="C20" s="256"/>
      <c r="D20" s="235" t="s">
        <v>64</v>
      </c>
      <c r="E20" s="255"/>
      <c r="F20" s="256"/>
      <c r="G20" s="235" t="s">
        <v>65</v>
      </c>
      <c r="H20" s="255"/>
      <c r="I20" s="256"/>
      <c r="J20" s="104" t="s">
        <v>66</v>
      </c>
      <c r="K20" s="108"/>
    </row>
    <row r="21" spans="1:11">
      <c r="A21" s="7">
        <v>2</v>
      </c>
      <c r="B21" s="101" t="s">
        <v>241</v>
      </c>
      <c r="C21" s="107"/>
      <c r="D21" s="101" t="s">
        <v>242</v>
      </c>
      <c r="E21" s="106"/>
      <c r="F21" s="107"/>
      <c r="G21" s="101" t="s">
        <v>242</v>
      </c>
      <c r="H21" s="106"/>
      <c r="I21" s="107"/>
      <c r="J21" s="104" t="s">
        <v>66</v>
      </c>
      <c r="K21" s="108"/>
    </row>
    <row r="22" spans="1:11">
      <c r="A22" s="7">
        <v>3</v>
      </c>
      <c r="B22" s="9" t="s">
        <v>68</v>
      </c>
      <c r="C22" s="11"/>
      <c r="D22" s="101" t="s">
        <v>243</v>
      </c>
      <c r="E22" s="106"/>
      <c r="F22" s="107"/>
      <c r="G22" s="101" t="s">
        <v>244</v>
      </c>
      <c r="H22" s="106"/>
      <c r="I22" s="107"/>
      <c r="J22" s="104" t="s">
        <v>66</v>
      </c>
      <c r="K22" s="108"/>
    </row>
  </sheetData>
  <mergeCells count="41">
    <mergeCell ref="J7:K7"/>
    <mergeCell ref="A1:B1"/>
    <mergeCell ref="A2:B2"/>
    <mergeCell ref="D2:E2"/>
    <mergeCell ref="F2:K2"/>
    <mergeCell ref="A3:B3"/>
    <mergeCell ref="D3:E3"/>
    <mergeCell ref="F3:G3"/>
    <mergeCell ref="H3:I3"/>
    <mergeCell ref="J3:K3"/>
    <mergeCell ref="A5:B5"/>
    <mergeCell ref="A7:B7"/>
    <mergeCell ref="D7:E7"/>
    <mergeCell ref="F7:G7"/>
    <mergeCell ref="H7:I7"/>
    <mergeCell ref="B9:D9"/>
    <mergeCell ref="G9:K9"/>
    <mergeCell ref="B10:D10"/>
    <mergeCell ref="G10:K10"/>
    <mergeCell ref="B11:D11"/>
    <mergeCell ref="G11:K11"/>
    <mergeCell ref="B12:D12"/>
    <mergeCell ref="G12:K12"/>
    <mergeCell ref="B13:D13"/>
    <mergeCell ref="G13:K13"/>
    <mergeCell ref="B14:D14"/>
    <mergeCell ref="J22:K22"/>
    <mergeCell ref="D22:F22"/>
    <mergeCell ref="G22:I22"/>
    <mergeCell ref="B19:C19"/>
    <mergeCell ref="D19:F19"/>
    <mergeCell ref="G19:I19"/>
    <mergeCell ref="J19:K19"/>
    <mergeCell ref="B20:C20"/>
    <mergeCell ref="D20:F20"/>
    <mergeCell ref="G20:I20"/>
    <mergeCell ref="J20:K20"/>
    <mergeCell ref="B21:C21"/>
    <mergeCell ref="D21:F21"/>
    <mergeCell ref="G21:I21"/>
    <mergeCell ref="J21:K21"/>
  </mergeCells>
  <conditionalFormatting sqref="F7:G7">
    <cfRule type="notContainsBlanks" dxfId="245" priority="5">
      <formula>LEN(TRIM(F7))&gt;0</formula>
    </cfRule>
  </conditionalFormatting>
  <conditionalFormatting sqref="J7 J20 J22">
    <cfRule type="cellIs" dxfId="244" priority="4" operator="equal">
      <formula>"Pass"</formula>
    </cfRule>
  </conditionalFormatting>
  <conditionalFormatting sqref="J7 J20 J22">
    <cfRule type="cellIs" dxfId="243" priority="3" operator="equal">
      <formula>"Fail"</formula>
    </cfRule>
  </conditionalFormatting>
  <conditionalFormatting sqref="J21">
    <cfRule type="cellIs" dxfId="242" priority="2" operator="equal">
      <formula>"Pass"</formula>
    </cfRule>
  </conditionalFormatting>
  <conditionalFormatting sqref="J21">
    <cfRule type="cellIs" dxfId="241" priority="1" operator="equal">
      <formula>"Fail"</formula>
    </cfRule>
  </conditionalFormatting>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64356B-A049-4A3A-AD7A-32DA7C836546}">
  <dimension ref="A1:K25"/>
  <sheetViews>
    <sheetView workbookViewId="0">
      <selection activeCell="F11" sqref="F11:K13"/>
    </sheetView>
  </sheetViews>
  <sheetFormatPr defaultRowHeight="15"/>
  <cols>
    <col min="1" max="1" width="13.42578125" customWidth="1"/>
    <col min="3" max="3" width="36" customWidth="1"/>
    <col min="4" max="4" width="17.5703125" customWidth="1"/>
    <col min="5" max="5" width="17.42578125" customWidth="1"/>
    <col min="6" max="6" width="21.85546875" customWidth="1"/>
    <col min="7" max="7" width="36.5703125" bestFit="1" customWidth="1"/>
    <col min="8" max="8" width="15.5703125" customWidth="1"/>
    <col min="9" max="9" width="22.42578125" customWidth="1"/>
    <col min="11" max="11" width="11.5703125" customWidth="1"/>
    <col min="13" max="13" width="11.140625" bestFit="1" customWidth="1"/>
  </cols>
  <sheetData>
    <row r="1" spans="1:11">
      <c r="A1" s="100" t="s">
        <v>25</v>
      </c>
      <c r="B1" s="233"/>
      <c r="C1" s="5" t="s">
        <v>245</v>
      </c>
    </row>
    <row r="2" spans="1:11">
      <c r="A2" s="234" t="s">
        <v>27</v>
      </c>
      <c r="B2" s="233"/>
      <c r="C2" s="5" t="s">
        <v>246</v>
      </c>
      <c r="D2" s="234" t="s">
        <v>29</v>
      </c>
      <c r="E2" s="233"/>
      <c r="F2" s="235" t="s">
        <v>247</v>
      </c>
      <c r="G2" s="236"/>
      <c r="H2" s="236"/>
      <c r="I2" s="236"/>
      <c r="J2" s="236"/>
      <c r="K2" s="237"/>
    </row>
    <row r="3" spans="1:11">
      <c r="A3" s="234" t="s">
        <v>31</v>
      </c>
      <c r="B3" s="233"/>
      <c r="C3" s="5" t="s">
        <v>32</v>
      </c>
      <c r="D3" s="234" t="s">
        <v>33</v>
      </c>
      <c r="E3" s="233"/>
      <c r="F3" s="235"/>
      <c r="G3" s="237"/>
      <c r="H3" s="234" t="s">
        <v>34</v>
      </c>
      <c r="I3" s="233"/>
      <c r="J3" s="235">
        <v>0.1</v>
      </c>
      <c r="K3" s="237"/>
    </row>
    <row r="5" spans="1:11">
      <c r="A5" s="238" t="s">
        <v>35</v>
      </c>
      <c r="B5" s="233"/>
    </row>
    <row r="7" spans="1:11">
      <c r="A7" s="234" t="s">
        <v>36</v>
      </c>
      <c r="B7" s="233"/>
      <c r="C7" s="7" t="s">
        <v>32</v>
      </c>
      <c r="D7" s="234" t="s">
        <v>37</v>
      </c>
      <c r="E7" s="233"/>
      <c r="F7" s="235" t="s">
        <v>229</v>
      </c>
      <c r="G7" s="237"/>
      <c r="H7" s="234" t="s">
        <v>39</v>
      </c>
      <c r="I7" s="233"/>
      <c r="J7" s="235" t="str">
        <f>IF(COUNTIF(J23:K26,"Fail")&gt;0,"Fail","Pass")</f>
        <v>Pass</v>
      </c>
      <c r="K7" s="237"/>
    </row>
    <row r="9" spans="1:11">
      <c r="A9" s="14" t="s">
        <v>40</v>
      </c>
      <c r="B9" s="239" t="s">
        <v>41</v>
      </c>
      <c r="C9" s="239"/>
      <c r="D9" s="239"/>
      <c r="F9" s="6" t="s">
        <v>40</v>
      </c>
      <c r="G9" s="234" t="s">
        <v>42</v>
      </c>
      <c r="H9" s="233"/>
      <c r="I9" s="233"/>
      <c r="J9" s="233"/>
      <c r="K9" s="233"/>
    </row>
    <row r="10" spans="1:11">
      <c r="A10" s="13">
        <v>1</v>
      </c>
      <c r="B10" s="240" t="s">
        <v>43</v>
      </c>
      <c r="C10" s="240"/>
      <c r="D10" s="241"/>
      <c r="F10" s="7">
        <v>1</v>
      </c>
      <c r="G10" s="235" t="s">
        <v>248</v>
      </c>
      <c r="H10" s="236"/>
      <c r="I10" s="236"/>
      <c r="J10" s="236"/>
      <c r="K10" s="237"/>
    </row>
    <row r="11" spans="1:11">
      <c r="A11" s="13">
        <v>2</v>
      </c>
      <c r="B11" s="240" t="s">
        <v>45</v>
      </c>
      <c r="C11" s="240"/>
      <c r="D11" s="241"/>
      <c r="F11" s="7">
        <v>2</v>
      </c>
      <c r="G11" s="97" t="s">
        <v>48</v>
      </c>
      <c r="H11" s="98"/>
      <c r="I11" s="98"/>
      <c r="J11" s="98"/>
      <c r="K11" s="99"/>
    </row>
    <row r="12" spans="1:11">
      <c r="A12" s="13">
        <v>3</v>
      </c>
      <c r="B12" s="97" t="s">
        <v>47</v>
      </c>
      <c r="C12" s="98"/>
      <c r="D12" s="99"/>
      <c r="F12" s="7">
        <v>3</v>
      </c>
      <c r="G12" s="235" t="s">
        <v>50</v>
      </c>
      <c r="H12" s="236"/>
      <c r="I12" s="236"/>
      <c r="J12" s="236"/>
      <c r="K12" s="237"/>
    </row>
    <row r="13" spans="1:11">
      <c r="A13" s="13">
        <v>4</v>
      </c>
      <c r="B13" s="97" t="s">
        <v>49</v>
      </c>
      <c r="C13" s="98"/>
      <c r="D13" s="99"/>
      <c r="F13" s="7">
        <v>4</v>
      </c>
      <c r="G13" s="235" t="s">
        <v>52</v>
      </c>
      <c r="H13" s="236"/>
      <c r="I13" s="236"/>
      <c r="J13" s="236"/>
      <c r="K13" s="237"/>
    </row>
    <row r="14" spans="1:11">
      <c r="A14" s="13">
        <v>5</v>
      </c>
      <c r="B14" s="97" t="s">
        <v>51</v>
      </c>
      <c r="C14" s="98"/>
      <c r="D14" s="99"/>
    </row>
    <row r="15" spans="1:11">
      <c r="A15" s="13">
        <v>6</v>
      </c>
      <c r="B15" s="97" t="s">
        <v>47</v>
      </c>
      <c r="C15" s="98"/>
      <c r="D15" s="99"/>
    </row>
    <row r="16" spans="1:11">
      <c r="A16" s="13">
        <v>7</v>
      </c>
      <c r="B16" s="242" t="s">
        <v>53</v>
      </c>
      <c r="C16" s="254"/>
      <c r="D16" s="260"/>
    </row>
    <row r="17" spans="1:11">
      <c r="A17" s="13">
        <v>7</v>
      </c>
      <c r="B17" s="242" t="s">
        <v>54</v>
      </c>
      <c r="C17" s="236"/>
      <c r="D17" s="237"/>
    </row>
    <row r="18" spans="1:11">
      <c r="A18" s="13">
        <v>8</v>
      </c>
      <c r="B18" s="242" t="s">
        <v>55</v>
      </c>
      <c r="C18" s="236"/>
      <c r="D18" s="237"/>
    </row>
    <row r="19" spans="1:11" ht="15.75" customHeight="1">
      <c r="A19" s="13">
        <v>9</v>
      </c>
      <c r="B19" s="242" t="s">
        <v>56</v>
      </c>
      <c r="C19" s="236"/>
      <c r="D19" s="237"/>
    </row>
    <row r="20" spans="1:11" ht="18" customHeight="1"/>
    <row r="21" spans="1:11">
      <c r="A21" s="6" t="s">
        <v>57</v>
      </c>
    </row>
    <row r="22" spans="1:11" ht="36.75" customHeight="1">
      <c r="A22" s="8" t="s">
        <v>58</v>
      </c>
      <c r="B22" s="136" t="s">
        <v>59</v>
      </c>
      <c r="C22" s="233"/>
      <c r="D22" s="136" t="s">
        <v>60</v>
      </c>
      <c r="E22" s="233"/>
      <c r="F22" s="233"/>
      <c r="G22" s="136" t="s">
        <v>61</v>
      </c>
      <c r="H22" s="233"/>
      <c r="I22" s="233"/>
      <c r="J22" s="137" t="s">
        <v>62</v>
      </c>
      <c r="K22" s="233"/>
    </row>
    <row r="23" spans="1:11">
      <c r="A23" s="7">
        <v>1</v>
      </c>
      <c r="B23" s="235" t="s">
        <v>240</v>
      </c>
      <c r="C23" s="237"/>
      <c r="D23" s="235" t="s">
        <v>249</v>
      </c>
      <c r="E23" s="236"/>
      <c r="F23" s="237"/>
      <c r="G23" s="235" t="s">
        <v>65</v>
      </c>
      <c r="H23" s="236"/>
      <c r="I23" s="237"/>
      <c r="J23" s="104" t="s">
        <v>66</v>
      </c>
      <c r="K23" s="105"/>
    </row>
    <row r="24" spans="1:11">
      <c r="A24" s="7">
        <v>2</v>
      </c>
      <c r="B24" s="101" t="s">
        <v>250</v>
      </c>
      <c r="C24" s="107"/>
      <c r="D24" s="101" t="s">
        <v>251</v>
      </c>
      <c r="E24" s="106"/>
      <c r="F24" s="107"/>
      <c r="G24" s="101" t="s">
        <v>251</v>
      </c>
      <c r="H24" s="106"/>
      <c r="I24" s="107"/>
      <c r="J24" s="104" t="s">
        <v>66</v>
      </c>
      <c r="K24" s="108"/>
    </row>
    <row r="25" spans="1:11">
      <c r="A25" s="7">
        <v>3</v>
      </c>
      <c r="B25" s="101" t="s">
        <v>68</v>
      </c>
      <c r="C25" s="107"/>
      <c r="D25" s="101" t="s">
        <v>69</v>
      </c>
      <c r="E25" s="106"/>
      <c r="F25" s="107"/>
      <c r="G25" s="101" t="s">
        <v>252</v>
      </c>
      <c r="H25" s="106"/>
      <c r="I25" s="107"/>
      <c r="J25" s="104" t="s">
        <v>66</v>
      </c>
      <c r="K25" s="108"/>
    </row>
  </sheetData>
  <mergeCells count="47">
    <mergeCell ref="J7:K7"/>
    <mergeCell ref="A1:B1"/>
    <mergeCell ref="A2:B2"/>
    <mergeCell ref="D2:E2"/>
    <mergeCell ref="F2:K2"/>
    <mergeCell ref="A3:B3"/>
    <mergeCell ref="D3:E3"/>
    <mergeCell ref="F3:G3"/>
    <mergeCell ref="H3:I3"/>
    <mergeCell ref="J3:K3"/>
    <mergeCell ref="A5:B5"/>
    <mergeCell ref="A7:B7"/>
    <mergeCell ref="D7:E7"/>
    <mergeCell ref="F7:G7"/>
    <mergeCell ref="H7:I7"/>
    <mergeCell ref="B19:D19"/>
    <mergeCell ref="B9:D9"/>
    <mergeCell ref="G9:K9"/>
    <mergeCell ref="B10:D10"/>
    <mergeCell ref="G10:K10"/>
    <mergeCell ref="B11:D11"/>
    <mergeCell ref="G11:K11"/>
    <mergeCell ref="B12:D12"/>
    <mergeCell ref="G12:K12"/>
    <mergeCell ref="B17:D17"/>
    <mergeCell ref="B18:D18"/>
    <mergeCell ref="G13:K13"/>
    <mergeCell ref="B13:D13"/>
    <mergeCell ref="B14:D14"/>
    <mergeCell ref="B15:D15"/>
    <mergeCell ref="B16:D16"/>
    <mergeCell ref="J25:K25"/>
    <mergeCell ref="B25:C25"/>
    <mergeCell ref="D25:F25"/>
    <mergeCell ref="G25:I25"/>
    <mergeCell ref="B22:C22"/>
    <mergeCell ref="D22:F22"/>
    <mergeCell ref="G22:I22"/>
    <mergeCell ref="J22:K22"/>
    <mergeCell ref="B23:C23"/>
    <mergeCell ref="D23:F23"/>
    <mergeCell ref="G23:I23"/>
    <mergeCell ref="J23:K23"/>
    <mergeCell ref="B24:C24"/>
    <mergeCell ref="D24:F24"/>
    <mergeCell ref="G24:I24"/>
    <mergeCell ref="J24:K24"/>
  </mergeCells>
  <conditionalFormatting sqref="F7:G7">
    <cfRule type="notContainsBlanks" dxfId="240" priority="5">
      <formula>LEN(TRIM(F7))&gt;0</formula>
    </cfRule>
  </conditionalFormatting>
  <conditionalFormatting sqref="J7 J23 J25">
    <cfRule type="cellIs" dxfId="239" priority="4" operator="equal">
      <formula>"Pass"</formula>
    </cfRule>
  </conditionalFormatting>
  <conditionalFormatting sqref="J7 J23 J25">
    <cfRule type="cellIs" dxfId="238" priority="3" operator="equal">
      <formula>"Fail"</formula>
    </cfRule>
  </conditionalFormatting>
  <conditionalFormatting sqref="J24">
    <cfRule type="cellIs" dxfId="237" priority="2" operator="equal">
      <formula>"Pass"</formula>
    </cfRule>
  </conditionalFormatting>
  <conditionalFormatting sqref="J24">
    <cfRule type="cellIs" dxfId="236" priority="1" operator="equal">
      <formula>"Fail"</formula>
    </cfRule>
  </conditionalFormatting>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944539-C969-4078-85A7-9BD764317274}">
  <dimension ref="A1:K24"/>
  <sheetViews>
    <sheetView workbookViewId="0">
      <selection activeCell="G24" sqref="G24:I24"/>
    </sheetView>
  </sheetViews>
  <sheetFormatPr defaultRowHeight="15"/>
  <cols>
    <col min="1" max="1" width="13.42578125" customWidth="1"/>
    <col min="3" max="3" width="36" customWidth="1"/>
    <col min="4" max="4" width="17.5703125" customWidth="1"/>
    <col min="5" max="5" width="17.42578125" customWidth="1"/>
    <col min="6" max="6" width="21.85546875" customWidth="1"/>
    <col min="8" max="8" width="15.5703125" customWidth="1"/>
    <col min="9" max="9" width="22.42578125" customWidth="1"/>
    <col min="11" max="11" width="11.5703125" customWidth="1"/>
    <col min="13" max="13" width="11.140625" bestFit="1" customWidth="1"/>
  </cols>
  <sheetData>
    <row r="1" spans="1:11">
      <c r="A1" s="100" t="s">
        <v>25</v>
      </c>
      <c r="B1" s="233"/>
      <c r="C1" s="5" t="s">
        <v>253</v>
      </c>
    </row>
    <row r="2" spans="1:11">
      <c r="A2" s="234" t="s">
        <v>27</v>
      </c>
      <c r="B2" s="233"/>
      <c r="C2" s="5" t="s">
        <v>254</v>
      </c>
      <c r="D2" s="234" t="s">
        <v>29</v>
      </c>
      <c r="E2" s="233"/>
      <c r="F2" s="235" t="s">
        <v>255</v>
      </c>
      <c r="G2" s="236"/>
      <c r="H2" s="236"/>
      <c r="I2" s="236"/>
      <c r="J2" s="236"/>
      <c r="K2" s="237"/>
    </row>
    <row r="3" spans="1:11">
      <c r="A3" s="234" t="s">
        <v>31</v>
      </c>
      <c r="B3" s="233"/>
      <c r="C3" s="5" t="s">
        <v>74</v>
      </c>
      <c r="D3" s="234" t="s">
        <v>33</v>
      </c>
      <c r="E3" s="233"/>
      <c r="F3" s="235"/>
      <c r="G3" s="237"/>
      <c r="H3" s="234" t="s">
        <v>34</v>
      </c>
      <c r="I3" s="233"/>
      <c r="J3" s="235">
        <v>0.1</v>
      </c>
      <c r="K3" s="237"/>
    </row>
    <row r="5" spans="1:11">
      <c r="A5" s="238" t="s">
        <v>35</v>
      </c>
      <c r="B5" s="233"/>
    </row>
    <row r="7" spans="1:11">
      <c r="A7" s="234" t="s">
        <v>36</v>
      </c>
      <c r="B7" s="233"/>
      <c r="C7" s="7" t="s">
        <v>74</v>
      </c>
      <c r="D7" s="234" t="s">
        <v>37</v>
      </c>
      <c r="E7" s="233"/>
      <c r="F7" s="235" t="s">
        <v>229</v>
      </c>
      <c r="G7" s="237"/>
      <c r="H7" s="234" t="s">
        <v>39</v>
      </c>
      <c r="I7" s="233"/>
      <c r="J7" s="235" t="str">
        <f>IF(COUNTIF(J23:K26,"Fail")&gt;0,"Fail","Pass")</f>
        <v>Pass</v>
      </c>
      <c r="K7" s="237"/>
    </row>
    <row r="9" spans="1:11">
      <c r="A9" s="14" t="s">
        <v>40</v>
      </c>
      <c r="B9" s="239" t="s">
        <v>41</v>
      </c>
      <c r="C9" s="239"/>
      <c r="D9" s="239"/>
      <c r="F9" s="6" t="s">
        <v>40</v>
      </c>
      <c r="G9" s="234" t="s">
        <v>42</v>
      </c>
      <c r="H9" s="233"/>
      <c r="I9" s="233"/>
      <c r="J9" s="233"/>
      <c r="K9" s="233"/>
    </row>
    <row r="10" spans="1:11">
      <c r="A10" s="13">
        <v>1</v>
      </c>
      <c r="B10" s="240" t="s">
        <v>132</v>
      </c>
      <c r="C10" s="240"/>
      <c r="D10" s="241"/>
      <c r="F10" s="7">
        <v>1</v>
      </c>
      <c r="G10" s="235" t="s">
        <v>256</v>
      </c>
      <c r="H10" s="236"/>
      <c r="I10" s="236"/>
      <c r="J10" s="236"/>
      <c r="K10" s="237"/>
    </row>
    <row r="11" spans="1:11">
      <c r="A11" s="13">
        <v>2</v>
      </c>
      <c r="B11" s="240" t="s">
        <v>45</v>
      </c>
      <c r="C11" s="240"/>
      <c r="D11" s="241"/>
      <c r="F11" s="7">
        <v>2</v>
      </c>
      <c r="G11" s="97" t="s">
        <v>48</v>
      </c>
      <c r="H11" s="98"/>
      <c r="I11" s="98"/>
      <c r="J11" s="98"/>
      <c r="K11" s="99"/>
    </row>
    <row r="12" spans="1:11">
      <c r="A12" s="13">
        <v>3</v>
      </c>
      <c r="B12" s="97" t="s">
        <v>47</v>
      </c>
      <c r="C12" s="98"/>
      <c r="D12" s="99"/>
      <c r="F12" s="7">
        <v>3</v>
      </c>
      <c r="G12" s="235" t="s">
        <v>257</v>
      </c>
      <c r="H12" s="236"/>
      <c r="I12" s="236"/>
      <c r="J12" s="236"/>
      <c r="K12" s="237"/>
    </row>
    <row r="13" spans="1:11">
      <c r="A13" s="13">
        <v>4</v>
      </c>
      <c r="B13" s="97" t="s">
        <v>49</v>
      </c>
      <c r="C13" s="98"/>
      <c r="D13" s="99"/>
      <c r="F13" s="7">
        <v>4</v>
      </c>
      <c r="G13" s="235" t="s">
        <v>52</v>
      </c>
      <c r="H13" s="236"/>
      <c r="I13" s="236"/>
      <c r="J13" s="236"/>
      <c r="K13" s="237"/>
    </row>
    <row r="14" spans="1:11">
      <c r="A14" s="13">
        <v>5</v>
      </c>
      <c r="B14" s="97" t="s">
        <v>51</v>
      </c>
      <c r="C14" s="98"/>
      <c r="D14" s="99"/>
    </row>
    <row r="15" spans="1:11">
      <c r="A15" s="13">
        <v>6</v>
      </c>
      <c r="B15" s="97" t="s">
        <v>47</v>
      </c>
      <c r="C15" s="98"/>
      <c r="D15" s="99"/>
    </row>
    <row r="16" spans="1:11">
      <c r="A16" s="13">
        <v>7</v>
      </c>
      <c r="B16" s="242" t="s">
        <v>54</v>
      </c>
      <c r="C16" s="236"/>
      <c r="D16" s="237"/>
    </row>
    <row r="17" spans="1:11">
      <c r="A17" s="13">
        <v>8</v>
      </c>
      <c r="B17" s="242" t="s">
        <v>55</v>
      </c>
      <c r="C17" s="236"/>
      <c r="D17" s="237"/>
    </row>
    <row r="18" spans="1:11" ht="15.75" customHeight="1">
      <c r="A18" s="13">
        <v>9</v>
      </c>
      <c r="B18" s="242" t="s">
        <v>56</v>
      </c>
      <c r="C18" s="236"/>
      <c r="D18" s="237"/>
    </row>
    <row r="19" spans="1:11" hidden="1"/>
    <row r="20" spans="1:11" ht="18" customHeight="1"/>
    <row r="21" spans="1:11">
      <c r="A21" s="6" t="s">
        <v>57</v>
      </c>
    </row>
    <row r="22" spans="1:11" ht="36.75" customHeight="1">
      <c r="A22" s="8" t="s">
        <v>58</v>
      </c>
      <c r="B22" s="136" t="s">
        <v>59</v>
      </c>
      <c r="C22" s="233"/>
      <c r="D22" s="136" t="s">
        <v>60</v>
      </c>
      <c r="E22" s="233"/>
      <c r="F22" s="233"/>
      <c r="G22" s="136" t="s">
        <v>61</v>
      </c>
      <c r="H22" s="233"/>
      <c r="I22" s="233"/>
      <c r="J22" s="137" t="s">
        <v>62</v>
      </c>
      <c r="K22" s="233"/>
    </row>
    <row r="23" spans="1:11">
      <c r="A23" s="7">
        <v>1</v>
      </c>
      <c r="B23" s="235" t="s">
        <v>258</v>
      </c>
      <c r="C23" s="237"/>
      <c r="D23" s="235" t="s">
        <v>259</v>
      </c>
      <c r="E23" s="236"/>
      <c r="F23" s="237"/>
      <c r="G23" s="235" t="s">
        <v>259</v>
      </c>
      <c r="H23" s="236"/>
      <c r="I23" s="237"/>
      <c r="J23" s="104" t="s">
        <v>66</v>
      </c>
      <c r="K23" s="105"/>
    </row>
    <row r="24" spans="1:11">
      <c r="A24" s="7">
        <v>2</v>
      </c>
      <c r="B24" s="112" t="s">
        <v>260</v>
      </c>
      <c r="C24" s="99"/>
      <c r="D24" s="112" t="s">
        <v>261</v>
      </c>
      <c r="E24" s="98"/>
      <c r="F24" s="99"/>
      <c r="G24" s="97" t="s">
        <v>261</v>
      </c>
      <c r="H24" s="98"/>
      <c r="I24" s="99"/>
      <c r="J24" s="104" t="s">
        <v>66</v>
      </c>
      <c r="K24" s="108"/>
    </row>
  </sheetData>
  <mergeCells count="42">
    <mergeCell ref="J7:K7"/>
    <mergeCell ref="A1:B1"/>
    <mergeCell ref="A2:B2"/>
    <mergeCell ref="D2:E2"/>
    <mergeCell ref="F2:K2"/>
    <mergeCell ref="A3:B3"/>
    <mergeCell ref="D3:E3"/>
    <mergeCell ref="F3:G3"/>
    <mergeCell ref="H3:I3"/>
    <mergeCell ref="J3:K3"/>
    <mergeCell ref="A5:B5"/>
    <mergeCell ref="A7:B7"/>
    <mergeCell ref="D7:E7"/>
    <mergeCell ref="F7:G7"/>
    <mergeCell ref="H7:I7"/>
    <mergeCell ref="B18:D18"/>
    <mergeCell ref="B9:D9"/>
    <mergeCell ref="G9:K9"/>
    <mergeCell ref="B10:D10"/>
    <mergeCell ref="G10:K10"/>
    <mergeCell ref="B11:D11"/>
    <mergeCell ref="G11:K11"/>
    <mergeCell ref="B12:D12"/>
    <mergeCell ref="G12:K12"/>
    <mergeCell ref="B16:D16"/>
    <mergeCell ref="G13:K13"/>
    <mergeCell ref="B17:D17"/>
    <mergeCell ref="B13:D13"/>
    <mergeCell ref="B14:D14"/>
    <mergeCell ref="B15:D15"/>
    <mergeCell ref="J24:K24"/>
    <mergeCell ref="D24:F24"/>
    <mergeCell ref="G24:I24"/>
    <mergeCell ref="B24:C24"/>
    <mergeCell ref="B22:C22"/>
    <mergeCell ref="D22:F22"/>
    <mergeCell ref="G22:I22"/>
    <mergeCell ref="J22:K22"/>
    <mergeCell ref="B23:C23"/>
    <mergeCell ref="D23:F23"/>
    <mergeCell ref="G23:I23"/>
    <mergeCell ref="J23:K23"/>
  </mergeCells>
  <conditionalFormatting sqref="F7:G7">
    <cfRule type="notContainsBlanks" dxfId="235" priority="3">
      <formula>LEN(TRIM(F7))&gt;0</formula>
    </cfRule>
  </conditionalFormatting>
  <conditionalFormatting sqref="J7 J23:J24">
    <cfRule type="cellIs" dxfId="234" priority="2" operator="equal">
      <formula>"Pass"</formula>
    </cfRule>
  </conditionalFormatting>
  <conditionalFormatting sqref="J7 J23:J24">
    <cfRule type="cellIs" dxfId="233" priority="1" operator="equal">
      <formula>"Fail"</formula>
    </cfRule>
  </conditionalFormatting>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7656CD-E3B8-4EFF-B0E4-82D200A667FE}">
  <dimension ref="A1:K33"/>
  <sheetViews>
    <sheetView topLeftCell="A6" workbookViewId="0">
      <selection activeCell="B16" sqref="B16:D16"/>
    </sheetView>
  </sheetViews>
  <sheetFormatPr defaultRowHeight="15"/>
  <cols>
    <col min="1" max="1" width="13.42578125" customWidth="1"/>
    <col min="2" max="2" width="36.5703125" bestFit="1" customWidth="1"/>
    <col min="3" max="3" width="36" customWidth="1"/>
    <col min="4" max="4" width="17.5703125" customWidth="1"/>
    <col min="5" max="5" width="17.42578125" customWidth="1"/>
    <col min="6" max="6" width="21.85546875" customWidth="1"/>
    <col min="8" max="8" width="15.5703125" customWidth="1"/>
    <col min="9" max="9" width="22.42578125" customWidth="1"/>
    <col min="11" max="11" width="11.5703125" customWidth="1"/>
    <col min="13" max="13" width="11.140625" bestFit="1" customWidth="1"/>
  </cols>
  <sheetData>
    <row r="1" spans="1:11">
      <c r="A1" s="100" t="s">
        <v>25</v>
      </c>
      <c r="B1" s="233"/>
      <c r="C1" s="5" t="s">
        <v>262</v>
      </c>
    </row>
    <row r="2" spans="1:11">
      <c r="A2" s="234" t="s">
        <v>27</v>
      </c>
      <c r="B2" s="233"/>
      <c r="C2" s="5" t="s">
        <v>263</v>
      </c>
      <c r="D2" s="234" t="s">
        <v>29</v>
      </c>
      <c r="E2" s="233"/>
      <c r="F2" s="235" t="s">
        <v>264</v>
      </c>
      <c r="G2" s="236"/>
      <c r="H2" s="236"/>
      <c r="I2" s="236"/>
      <c r="J2" s="236"/>
      <c r="K2" s="237"/>
    </row>
    <row r="3" spans="1:11">
      <c r="A3" s="234" t="s">
        <v>31</v>
      </c>
      <c r="B3" s="233"/>
      <c r="C3" s="5" t="s">
        <v>74</v>
      </c>
      <c r="D3" s="234" t="s">
        <v>33</v>
      </c>
      <c r="E3" s="233"/>
      <c r="F3" s="235"/>
      <c r="G3" s="237"/>
      <c r="H3" s="234" t="s">
        <v>34</v>
      </c>
      <c r="I3" s="233"/>
      <c r="J3" s="235">
        <v>0.1</v>
      </c>
      <c r="K3" s="237"/>
    </row>
    <row r="5" spans="1:11">
      <c r="A5" s="238" t="s">
        <v>35</v>
      </c>
      <c r="B5" s="233"/>
    </row>
    <row r="7" spans="1:11">
      <c r="A7" s="234" t="s">
        <v>36</v>
      </c>
      <c r="B7" s="233"/>
      <c r="C7" s="7" t="s">
        <v>74</v>
      </c>
      <c r="D7" s="234" t="s">
        <v>37</v>
      </c>
      <c r="E7" s="233"/>
      <c r="F7" s="235" t="s">
        <v>229</v>
      </c>
      <c r="G7" s="237"/>
      <c r="H7" s="234" t="s">
        <v>39</v>
      </c>
      <c r="I7" s="233"/>
      <c r="J7" s="235" t="str">
        <f>IF(COUNTIF(J24:K27,"Fail")&gt;0,"Fail","Pass")</f>
        <v>Pass</v>
      </c>
      <c r="K7" s="237"/>
    </row>
    <row r="9" spans="1:11">
      <c r="A9" s="14" t="s">
        <v>40</v>
      </c>
      <c r="B9" s="239" t="s">
        <v>41</v>
      </c>
      <c r="C9" s="239"/>
      <c r="D9" s="239"/>
      <c r="F9" s="6" t="s">
        <v>40</v>
      </c>
      <c r="G9" s="234" t="s">
        <v>42</v>
      </c>
      <c r="H9" s="233"/>
      <c r="I9" s="233"/>
      <c r="J9" s="233"/>
      <c r="K9" s="233"/>
    </row>
    <row r="10" spans="1:11">
      <c r="A10" s="13">
        <v>1</v>
      </c>
      <c r="B10" s="240" t="s">
        <v>132</v>
      </c>
      <c r="C10" s="240"/>
      <c r="D10" s="241"/>
      <c r="F10" s="7">
        <v>1</v>
      </c>
      <c r="G10" s="235" t="s">
        <v>265</v>
      </c>
      <c r="H10" s="236"/>
      <c r="I10" s="236"/>
      <c r="J10" s="236"/>
      <c r="K10" s="237"/>
    </row>
    <row r="11" spans="1:11">
      <c r="A11" s="13">
        <v>2</v>
      </c>
      <c r="B11" s="240" t="s">
        <v>45</v>
      </c>
      <c r="C11" s="240"/>
      <c r="D11" s="241"/>
      <c r="F11" s="7">
        <v>2</v>
      </c>
      <c r="G11" s="235" t="s">
        <v>266</v>
      </c>
      <c r="H11" s="236"/>
      <c r="I11" s="236"/>
      <c r="J11" s="236"/>
      <c r="K11" s="237"/>
    </row>
    <row r="12" spans="1:11">
      <c r="A12" s="13">
        <v>3</v>
      </c>
      <c r="B12" s="97" t="s">
        <v>47</v>
      </c>
      <c r="C12" s="98"/>
      <c r="D12" s="99"/>
      <c r="F12" s="7">
        <v>3</v>
      </c>
      <c r="G12" s="235" t="s">
        <v>50</v>
      </c>
      <c r="H12" s="236"/>
      <c r="I12" s="236"/>
      <c r="J12" s="236"/>
      <c r="K12" s="237"/>
    </row>
    <row r="13" spans="1:11">
      <c r="A13" s="13">
        <v>4</v>
      </c>
      <c r="B13" s="97" t="s">
        <v>49</v>
      </c>
      <c r="C13" s="98"/>
      <c r="D13" s="99"/>
      <c r="F13" s="7">
        <v>4</v>
      </c>
      <c r="G13" s="235" t="s">
        <v>52</v>
      </c>
      <c r="H13" s="236"/>
      <c r="I13" s="236"/>
      <c r="J13" s="236"/>
      <c r="K13" s="237"/>
    </row>
    <row r="14" spans="1:11">
      <c r="A14" s="13">
        <v>5</v>
      </c>
      <c r="B14" s="97" t="s">
        <v>51</v>
      </c>
      <c r="C14" s="98"/>
      <c r="D14" s="99"/>
    </row>
    <row r="15" spans="1:11">
      <c r="A15" s="13">
        <v>6</v>
      </c>
      <c r="B15" s="97" t="s">
        <v>47</v>
      </c>
      <c r="C15" s="98"/>
      <c r="D15" s="99"/>
    </row>
    <row r="16" spans="1:11">
      <c r="A16" s="13">
        <v>7</v>
      </c>
      <c r="B16" s="97" t="s">
        <v>53</v>
      </c>
      <c r="C16" s="98"/>
      <c r="D16" s="99"/>
    </row>
    <row r="17" spans="1:11">
      <c r="A17" s="13">
        <v>8</v>
      </c>
      <c r="B17" s="242" t="s">
        <v>54</v>
      </c>
      <c r="C17" s="236"/>
      <c r="D17" s="237"/>
    </row>
    <row r="18" spans="1:11">
      <c r="A18" s="13">
        <v>9</v>
      </c>
      <c r="B18" s="242" t="s">
        <v>55</v>
      </c>
      <c r="C18" s="236"/>
      <c r="D18" s="237"/>
    </row>
    <row r="19" spans="1:11" ht="15.75" customHeight="1"/>
    <row r="20" spans="1:11" hidden="1"/>
    <row r="21" spans="1:11" ht="18" customHeight="1"/>
    <row r="22" spans="1:11">
      <c r="A22" s="6" t="s">
        <v>57</v>
      </c>
    </row>
    <row r="23" spans="1:11" ht="36.75" customHeight="1">
      <c r="A23" s="8" t="s">
        <v>58</v>
      </c>
      <c r="B23" s="136" t="s">
        <v>59</v>
      </c>
      <c r="C23" s="233"/>
      <c r="D23" s="136" t="s">
        <v>60</v>
      </c>
      <c r="E23" s="233"/>
      <c r="F23" s="233"/>
      <c r="G23" s="136" t="s">
        <v>61</v>
      </c>
      <c r="H23" s="233"/>
      <c r="I23" s="233"/>
      <c r="J23" s="137" t="s">
        <v>62</v>
      </c>
      <c r="K23" s="233"/>
    </row>
    <row r="24" spans="1:11">
      <c r="A24" s="7">
        <v>1</v>
      </c>
      <c r="B24" s="235" t="s">
        <v>258</v>
      </c>
      <c r="C24" s="237"/>
      <c r="D24" s="235" t="s">
        <v>259</v>
      </c>
      <c r="E24" s="236"/>
      <c r="F24" s="237"/>
      <c r="G24" s="235" t="s">
        <v>259</v>
      </c>
      <c r="H24" s="236"/>
      <c r="I24" s="237"/>
      <c r="J24" s="104" t="s">
        <v>66</v>
      </c>
      <c r="K24" s="105"/>
    </row>
    <row r="25" spans="1:11">
      <c r="A25" s="7">
        <v>2</v>
      </c>
      <c r="B25" s="240" t="s">
        <v>68</v>
      </c>
      <c r="C25" s="260"/>
      <c r="D25" s="242" t="s">
        <v>69</v>
      </c>
      <c r="E25" s="254"/>
      <c r="F25" s="260"/>
      <c r="G25" s="240" t="s">
        <v>69</v>
      </c>
      <c r="H25" s="254"/>
      <c r="I25" s="260"/>
      <c r="J25" s="104" t="s">
        <v>66</v>
      </c>
      <c r="K25" s="108"/>
    </row>
    <row r="26" spans="1:11">
      <c r="A26" s="7">
        <v>3</v>
      </c>
      <c r="B26" s="101" t="s">
        <v>81</v>
      </c>
      <c r="C26" s="107"/>
      <c r="D26" s="101" t="s">
        <v>82</v>
      </c>
      <c r="E26" s="106"/>
      <c r="F26" s="106"/>
      <c r="G26" s="101" t="s">
        <v>82</v>
      </c>
      <c r="H26" s="106"/>
      <c r="I26" s="107"/>
      <c r="J26" s="120" t="s">
        <v>66</v>
      </c>
      <c r="K26" s="105"/>
    </row>
    <row r="27" spans="1:11">
      <c r="A27" s="7">
        <v>4</v>
      </c>
      <c r="B27" s="101" t="s">
        <v>83</v>
      </c>
      <c r="C27" s="107"/>
      <c r="D27" s="101" t="s">
        <v>84</v>
      </c>
      <c r="E27" s="106"/>
      <c r="F27" s="106"/>
      <c r="G27" s="101" t="s">
        <v>84</v>
      </c>
      <c r="H27" s="106"/>
      <c r="I27" s="107"/>
      <c r="J27" s="120" t="s">
        <v>66</v>
      </c>
      <c r="K27" s="105"/>
    </row>
    <row r="28" spans="1:11">
      <c r="A28" s="7">
        <v>5</v>
      </c>
      <c r="B28" s="101" t="s">
        <v>267</v>
      </c>
      <c r="C28" s="107"/>
      <c r="D28" s="101" t="s">
        <v>268</v>
      </c>
      <c r="E28" s="106"/>
      <c r="F28" s="107"/>
      <c r="G28" s="101" t="s">
        <v>268</v>
      </c>
      <c r="H28" s="106"/>
      <c r="I28" s="107"/>
      <c r="J28" s="115" t="s">
        <v>66</v>
      </c>
      <c r="K28" s="116"/>
    </row>
    <row r="29" spans="1:11">
      <c r="A29" s="7">
        <v>6</v>
      </c>
      <c r="B29" s="235" t="s">
        <v>87</v>
      </c>
      <c r="C29" s="256"/>
      <c r="D29" s="101" t="s">
        <v>88</v>
      </c>
      <c r="E29" s="106"/>
      <c r="F29" s="107"/>
      <c r="G29" s="101" t="s">
        <v>88</v>
      </c>
      <c r="H29" s="106"/>
      <c r="I29" s="107"/>
      <c r="J29" s="104" t="s">
        <v>66</v>
      </c>
      <c r="K29" s="108"/>
    </row>
    <row r="30" spans="1:11">
      <c r="A30" s="7">
        <v>7</v>
      </c>
      <c r="B30" s="235" t="s">
        <v>269</v>
      </c>
      <c r="C30" s="256"/>
      <c r="D30" s="101" t="s">
        <v>90</v>
      </c>
      <c r="E30" s="106"/>
      <c r="F30" s="107"/>
      <c r="G30" s="101" t="s">
        <v>90</v>
      </c>
      <c r="H30" s="106"/>
      <c r="I30" s="107"/>
      <c r="J30" s="104" t="s">
        <v>66</v>
      </c>
      <c r="K30" s="108"/>
    </row>
    <row r="31" spans="1:11">
      <c r="A31" s="7">
        <v>8</v>
      </c>
      <c r="B31" s="235" t="s">
        <v>91</v>
      </c>
      <c r="C31" s="256"/>
      <c r="D31" s="101" t="s">
        <v>92</v>
      </c>
      <c r="E31" s="106"/>
      <c r="F31" s="107"/>
      <c r="G31" s="101" t="s">
        <v>92</v>
      </c>
      <c r="H31" s="106"/>
      <c r="I31" s="107"/>
      <c r="J31" s="104" t="s">
        <v>66</v>
      </c>
      <c r="K31" s="108"/>
    </row>
    <row r="32" spans="1:11">
      <c r="A32" s="7">
        <v>9</v>
      </c>
      <c r="B32" s="235" t="s">
        <v>270</v>
      </c>
      <c r="C32" s="256"/>
      <c r="D32" s="101" t="s">
        <v>94</v>
      </c>
      <c r="E32" s="106"/>
      <c r="F32" s="107"/>
      <c r="G32" s="101" t="s">
        <v>94</v>
      </c>
      <c r="H32" s="106"/>
      <c r="I32" s="107"/>
      <c r="J32" s="104" t="s">
        <v>66</v>
      </c>
      <c r="K32" s="108"/>
    </row>
    <row r="33" spans="1:11">
      <c r="A33" s="7">
        <v>10</v>
      </c>
      <c r="B33" s="235" t="s">
        <v>95</v>
      </c>
      <c r="C33" s="237"/>
      <c r="D33" s="235" t="s">
        <v>271</v>
      </c>
      <c r="E33" s="236"/>
      <c r="F33" s="237"/>
      <c r="G33" s="235" t="s">
        <v>272</v>
      </c>
      <c r="H33" s="236"/>
      <c r="I33" s="237"/>
      <c r="J33" s="104" t="s">
        <v>66</v>
      </c>
      <c r="K33" s="105"/>
    </row>
  </sheetData>
  <mergeCells count="74">
    <mergeCell ref="J7:K7"/>
    <mergeCell ref="A1:B1"/>
    <mergeCell ref="A2:B2"/>
    <mergeCell ref="D2:E2"/>
    <mergeCell ref="F2:K2"/>
    <mergeCell ref="A3:B3"/>
    <mergeCell ref="D3:E3"/>
    <mergeCell ref="F3:G3"/>
    <mergeCell ref="H3:I3"/>
    <mergeCell ref="J3:K3"/>
    <mergeCell ref="A5:B5"/>
    <mergeCell ref="A7:B7"/>
    <mergeCell ref="D7:E7"/>
    <mergeCell ref="F7:G7"/>
    <mergeCell ref="H7:I7"/>
    <mergeCell ref="B9:D9"/>
    <mergeCell ref="G9:K9"/>
    <mergeCell ref="B10:D10"/>
    <mergeCell ref="G10:K10"/>
    <mergeCell ref="B11:D11"/>
    <mergeCell ref="G11:K11"/>
    <mergeCell ref="B12:D12"/>
    <mergeCell ref="G12:K12"/>
    <mergeCell ref="B17:D17"/>
    <mergeCell ref="B18:D18"/>
    <mergeCell ref="B13:D13"/>
    <mergeCell ref="B14:D14"/>
    <mergeCell ref="B15:D15"/>
    <mergeCell ref="G13:K13"/>
    <mergeCell ref="B16:D16"/>
    <mergeCell ref="B23:C23"/>
    <mergeCell ref="D23:F23"/>
    <mergeCell ref="G23:I23"/>
    <mergeCell ref="J23:K23"/>
    <mergeCell ref="B24:C24"/>
    <mergeCell ref="D24:F24"/>
    <mergeCell ref="G24:I24"/>
    <mergeCell ref="J24:K24"/>
    <mergeCell ref="J25:K25"/>
    <mergeCell ref="B33:C33"/>
    <mergeCell ref="D33:F33"/>
    <mergeCell ref="G33:I33"/>
    <mergeCell ref="J33:K33"/>
    <mergeCell ref="D25:F25"/>
    <mergeCell ref="G25:I25"/>
    <mergeCell ref="B25:C25"/>
    <mergeCell ref="B26:C26"/>
    <mergeCell ref="D26:F26"/>
    <mergeCell ref="G26:I26"/>
    <mergeCell ref="J26:K26"/>
    <mergeCell ref="J29:K29"/>
    <mergeCell ref="D30:F30"/>
    <mergeCell ref="G30:I30"/>
    <mergeCell ref="J30:K30"/>
    <mergeCell ref="B27:C27"/>
    <mergeCell ref="D27:F27"/>
    <mergeCell ref="G27:I27"/>
    <mergeCell ref="J27:K27"/>
    <mergeCell ref="B28:C28"/>
    <mergeCell ref="D28:F28"/>
    <mergeCell ref="G28:I28"/>
    <mergeCell ref="J28:K28"/>
    <mergeCell ref="J31:K31"/>
    <mergeCell ref="B32:C32"/>
    <mergeCell ref="D32:F32"/>
    <mergeCell ref="G32:I32"/>
    <mergeCell ref="J32:K32"/>
    <mergeCell ref="B29:C29"/>
    <mergeCell ref="B30:C30"/>
    <mergeCell ref="B31:C31"/>
    <mergeCell ref="D31:F31"/>
    <mergeCell ref="G31:I31"/>
    <mergeCell ref="D29:F29"/>
    <mergeCell ref="G29:I29"/>
  </mergeCells>
  <conditionalFormatting sqref="F7:G7">
    <cfRule type="notContainsBlanks" dxfId="232" priority="9">
      <formula>LEN(TRIM(F7))&gt;0</formula>
    </cfRule>
  </conditionalFormatting>
  <conditionalFormatting sqref="J7 J24:J25 J33">
    <cfRule type="cellIs" dxfId="231" priority="8" operator="equal">
      <formula>"Pass"</formula>
    </cfRule>
  </conditionalFormatting>
  <conditionalFormatting sqref="J7 J24:J25 J33">
    <cfRule type="cellIs" dxfId="230" priority="7" operator="equal">
      <formula>"Fail"</formula>
    </cfRule>
  </conditionalFormatting>
  <conditionalFormatting sqref="J26:J27">
    <cfRule type="cellIs" dxfId="229" priority="6" operator="equal">
      <formula>"Pass"</formula>
    </cfRule>
  </conditionalFormatting>
  <conditionalFormatting sqref="J26:J27">
    <cfRule type="cellIs" dxfId="228" priority="5" operator="equal">
      <formula>"Fail"</formula>
    </cfRule>
  </conditionalFormatting>
  <conditionalFormatting sqref="J29:J32">
    <cfRule type="cellIs" dxfId="227" priority="4" operator="equal">
      <formula>"Pass"</formula>
    </cfRule>
  </conditionalFormatting>
  <conditionalFormatting sqref="J29:J32">
    <cfRule type="cellIs" dxfId="226" priority="3" operator="equal">
      <formula>"Fail"</formula>
    </cfRule>
  </conditionalFormatting>
  <conditionalFormatting sqref="J28">
    <cfRule type="cellIs" dxfId="225" priority="2" operator="equal">
      <formula>"Pass"</formula>
    </cfRule>
  </conditionalFormatting>
  <conditionalFormatting sqref="J28">
    <cfRule type="cellIs" dxfId="224" priority="1" operator="equal">
      <formula>"Fail"</formula>
    </cfRule>
  </conditionalFormatting>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501F31-1E1E-46F3-A903-424BCE772CCF}">
  <dimension ref="A1:K33"/>
  <sheetViews>
    <sheetView topLeftCell="A6" workbookViewId="0">
      <selection activeCell="B16" sqref="B16:D16"/>
    </sheetView>
  </sheetViews>
  <sheetFormatPr defaultRowHeight="15"/>
  <cols>
    <col min="1" max="1" width="13.42578125" customWidth="1"/>
    <col min="3" max="3" width="36" customWidth="1"/>
    <col min="4" max="4" width="17.5703125" customWidth="1"/>
    <col min="5" max="5" width="17.42578125" customWidth="1"/>
    <col min="6" max="6" width="21.85546875" customWidth="1"/>
    <col min="8" max="8" width="15.5703125" customWidth="1"/>
    <col min="9" max="9" width="22.42578125" customWidth="1"/>
    <col min="11" max="11" width="11.5703125" customWidth="1"/>
    <col min="13" max="13" width="11.140625" bestFit="1" customWidth="1"/>
  </cols>
  <sheetData>
    <row r="1" spans="1:11">
      <c r="A1" s="100" t="s">
        <v>25</v>
      </c>
      <c r="B1" s="233"/>
      <c r="C1" s="5" t="s">
        <v>273</v>
      </c>
    </row>
    <row r="2" spans="1:11">
      <c r="A2" s="234" t="s">
        <v>27</v>
      </c>
      <c r="B2" s="233"/>
      <c r="C2" s="5" t="s">
        <v>274</v>
      </c>
      <c r="D2" s="234" t="s">
        <v>29</v>
      </c>
      <c r="E2" s="233"/>
      <c r="F2" s="235" t="s">
        <v>275</v>
      </c>
      <c r="G2" s="236"/>
      <c r="H2" s="236"/>
      <c r="I2" s="236"/>
      <c r="J2" s="236"/>
      <c r="K2" s="237"/>
    </row>
    <row r="3" spans="1:11">
      <c r="A3" s="234" t="s">
        <v>31</v>
      </c>
      <c r="B3" s="233"/>
      <c r="C3" s="5" t="s">
        <v>74</v>
      </c>
      <c r="D3" s="234" t="s">
        <v>33</v>
      </c>
      <c r="E3" s="233"/>
      <c r="F3" s="235"/>
      <c r="G3" s="237"/>
      <c r="H3" s="234" t="s">
        <v>34</v>
      </c>
      <c r="I3" s="233"/>
      <c r="J3" s="235">
        <v>0.1</v>
      </c>
      <c r="K3" s="237"/>
    </row>
    <row r="5" spans="1:11">
      <c r="A5" s="238" t="s">
        <v>35</v>
      </c>
      <c r="B5" s="233"/>
    </row>
    <row r="7" spans="1:11">
      <c r="A7" s="234" t="s">
        <v>36</v>
      </c>
      <c r="B7" s="233"/>
      <c r="C7" s="7" t="s">
        <v>74</v>
      </c>
      <c r="D7" s="234" t="s">
        <v>37</v>
      </c>
      <c r="E7" s="233"/>
      <c r="F7" s="235" t="s">
        <v>229</v>
      </c>
      <c r="G7" s="237"/>
      <c r="H7" s="234" t="s">
        <v>39</v>
      </c>
      <c r="I7" s="233"/>
      <c r="J7" s="235" t="str">
        <f>IF(COUNTIF(J24:K27,"Fail")&gt;0,"Fail","Pass")</f>
        <v>Pass</v>
      </c>
      <c r="K7" s="237"/>
    </row>
    <row r="9" spans="1:11">
      <c r="A9" s="14" t="s">
        <v>40</v>
      </c>
      <c r="B9" s="239" t="s">
        <v>41</v>
      </c>
      <c r="C9" s="239"/>
      <c r="D9" s="239"/>
      <c r="F9" s="6" t="s">
        <v>40</v>
      </c>
      <c r="G9" s="234" t="s">
        <v>42</v>
      </c>
      <c r="H9" s="233"/>
      <c r="I9" s="233"/>
      <c r="J9" s="233"/>
      <c r="K9" s="233"/>
    </row>
    <row r="10" spans="1:11">
      <c r="A10" s="13">
        <v>1</v>
      </c>
      <c r="B10" s="240" t="s">
        <v>132</v>
      </c>
      <c r="C10" s="240"/>
      <c r="D10" s="241"/>
      <c r="F10" s="7">
        <v>1</v>
      </c>
      <c r="G10" s="235" t="s">
        <v>265</v>
      </c>
      <c r="H10" s="236"/>
      <c r="I10" s="236"/>
      <c r="J10" s="236"/>
      <c r="K10" s="237"/>
    </row>
    <row r="11" spans="1:11">
      <c r="A11" s="13">
        <v>2</v>
      </c>
      <c r="B11" s="240" t="s">
        <v>45</v>
      </c>
      <c r="C11" s="240"/>
      <c r="D11" s="241"/>
      <c r="F11" s="7">
        <v>2</v>
      </c>
      <c r="G11" s="97" t="s">
        <v>48</v>
      </c>
      <c r="H11" s="98"/>
      <c r="I11" s="98"/>
      <c r="J11" s="98"/>
      <c r="K11" s="99"/>
    </row>
    <row r="12" spans="1:11">
      <c r="A12" s="13">
        <v>3</v>
      </c>
      <c r="B12" s="97" t="s">
        <v>47</v>
      </c>
      <c r="C12" s="98"/>
      <c r="D12" s="99"/>
      <c r="F12" s="7">
        <v>3</v>
      </c>
      <c r="G12" s="235" t="s">
        <v>50</v>
      </c>
      <c r="H12" s="236"/>
      <c r="I12" s="236"/>
      <c r="J12" s="236"/>
      <c r="K12" s="237"/>
    </row>
    <row r="13" spans="1:11">
      <c r="A13" s="13">
        <v>4</v>
      </c>
      <c r="B13" s="97" t="s">
        <v>49</v>
      </c>
      <c r="C13" s="98"/>
      <c r="D13" s="99"/>
      <c r="F13" s="7">
        <v>4</v>
      </c>
      <c r="G13" s="235" t="s">
        <v>52</v>
      </c>
      <c r="H13" s="236"/>
      <c r="I13" s="236"/>
      <c r="J13" s="236"/>
      <c r="K13" s="237"/>
    </row>
    <row r="14" spans="1:11">
      <c r="A14" s="13">
        <v>5</v>
      </c>
      <c r="B14" s="97" t="s">
        <v>51</v>
      </c>
      <c r="C14" s="98"/>
      <c r="D14" s="99"/>
    </row>
    <row r="15" spans="1:11">
      <c r="A15" s="13">
        <v>6</v>
      </c>
      <c r="B15" s="97" t="s">
        <v>47</v>
      </c>
      <c r="C15" s="98"/>
      <c r="D15" s="99"/>
    </row>
    <row r="16" spans="1:11">
      <c r="A16" s="13">
        <v>7</v>
      </c>
      <c r="B16" s="112" t="s">
        <v>53</v>
      </c>
      <c r="C16" s="98"/>
      <c r="D16" s="99"/>
    </row>
    <row r="17" spans="1:11">
      <c r="A17" s="13">
        <v>8</v>
      </c>
      <c r="B17" s="242" t="s">
        <v>54</v>
      </c>
      <c r="C17" s="236"/>
      <c r="D17" s="237"/>
    </row>
    <row r="18" spans="1:11">
      <c r="A18" s="13">
        <v>9</v>
      </c>
      <c r="B18" s="242" t="s">
        <v>55</v>
      </c>
      <c r="C18" s="236"/>
      <c r="D18" s="237"/>
    </row>
    <row r="19" spans="1:11" ht="15.75" customHeight="1">
      <c r="A19" s="13">
        <v>10</v>
      </c>
      <c r="B19" s="242" t="s">
        <v>276</v>
      </c>
      <c r="C19" s="236"/>
      <c r="D19" s="237"/>
    </row>
    <row r="20" spans="1:11" hidden="1"/>
    <row r="21" spans="1:11" ht="18" customHeight="1"/>
    <row r="22" spans="1:11">
      <c r="A22" s="6" t="s">
        <v>57</v>
      </c>
    </row>
    <row r="23" spans="1:11" ht="36.75" customHeight="1">
      <c r="A23" s="8" t="s">
        <v>58</v>
      </c>
      <c r="B23" s="136" t="s">
        <v>59</v>
      </c>
      <c r="C23" s="233"/>
      <c r="D23" s="136" t="s">
        <v>60</v>
      </c>
      <c r="E23" s="233"/>
      <c r="F23" s="233"/>
      <c r="G23" s="136" t="s">
        <v>61</v>
      </c>
      <c r="H23" s="233"/>
      <c r="I23" s="233"/>
      <c r="J23" s="137" t="s">
        <v>62</v>
      </c>
      <c r="K23" s="233"/>
    </row>
    <row r="24" spans="1:11">
      <c r="A24" s="7">
        <v>1</v>
      </c>
      <c r="B24" s="240" t="s">
        <v>258</v>
      </c>
      <c r="C24" s="237"/>
      <c r="D24" s="240" t="s">
        <v>259</v>
      </c>
      <c r="E24" s="236"/>
      <c r="F24" s="237"/>
      <c r="G24" s="240" t="s">
        <v>259</v>
      </c>
      <c r="H24" s="236"/>
      <c r="I24" s="237"/>
      <c r="J24" s="104" t="s">
        <v>66</v>
      </c>
      <c r="K24" s="105"/>
    </row>
    <row r="25" spans="1:11">
      <c r="A25" s="7">
        <v>2</v>
      </c>
      <c r="B25" s="240" t="s">
        <v>68</v>
      </c>
      <c r="C25" s="260"/>
      <c r="D25" s="242" t="s">
        <v>69</v>
      </c>
      <c r="E25" s="254"/>
      <c r="F25" s="260"/>
      <c r="G25" s="240" t="s">
        <v>69</v>
      </c>
      <c r="H25" s="254"/>
      <c r="I25" s="260"/>
      <c r="J25" s="104" t="s">
        <v>66</v>
      </c>
      <c r="K25" s="108"/>
    </row>
    <row r="26" spans="1:11">
      <c r="A26" s="7">
        <v>3</v>
      </c>
      <c r="B26" s="101" t="s">
        <v>81</v>
      </c>
      <c r="C26" s="107"/>
      <c r="D26" s="101" t="s">
        <v>82</v>
      </c>
      <c r="E26" s="106"/>
      <c r="F26" s="106"/>
      <c r="G26" s="101" t="s">
        <v>82</v>
      </c>
      <c r="H26" s="106"/>
      <c r="I26" s="107"/>
      <c r="J26" s="120" t="s">
        <v>66</v>
      </c>
      <c r="K26" s="105"/>
    </row>
    <row r="27" spans="1:11">
      <c r="A27" s="7">
        <v>4</v>
      </c>
      <c r="B27" s="101" t="s">
        <v>83</v>
      </c>
      <c r="C27" s="107"/>
      <c r="D27" s="101" t="s">
        <v>84</v>
      </c>
      <c r="E27" s="106"/>
      <c r="F27" s="106"/>
      <c r="G27" s="101" t="s">
        <v>84</v>
      </c>
      <c r="H27" s="106"/>
      <c r="I27" s="107"/>
      <c r="J27" s="120" t="s">
        <v>66</v>
      </c>
      <c r="K27" s="105"/>
    </row>
    <row r="28" spans="1:11">
      <c r="A28" s="7">
        <v>5</v>
      </c>
      <c r="B28" s="101" t="s">
        <v>85</v>
      </c>
      <c r="C28" s="107"/>
      <c r="D28" s="101" t="s">
        <v>86</v>
      </c>
      <c r="E28" s="106"/>
      <c r="F28" s="107"/>
      <c r="G28" s="101" t="s">
        <v>86</v>
      </c>
      <c r="H28" s="106"/>
      <c r="I28" s="107"/>
      <c r="J28" s="115" t="s">
        <v>66</v>
      </c>
      <c r="K28" s="116"/>
    </row>
    <row r="29" spans="1:11">
      <c r="A29" s="7">
        <v>6</v>
      </c>
      <c r="B29" s="9" t="s">
        <v>87</v>
      </c>
      <c r="C29" s="34"/>
      <c r="D29" s="101" t="s">
        <v>88</v>
      </c>
      <c r="E29" s="106"/>
      <c r="F29" s="107"/>
      <c r="G29" s="101" t="s">
        <v>88</v>
      </c>
      <c r="H29" s="106"/>
      <c r="I29" s="107"/>
      <c r="J29" s="104" t="s">
        <v>66</v>
      </c>
      <c r="K29" s="108"/>
    </row>
    <row r="30" spans="1:11">
      <c r="A30" s="7">
        <v>7</v>
      </c>
      <c r="B30" s="235" t="s">
        <v>89</v>
      </c>
      <c r="C30" s="256"/>
      <c r="D30" s="101" t="s">
        <v>90</v>
      </c>
      <c r="E30" s="106"/>
      <c r="F30" s="107"/>
      <c r="G30" s="101" t="s">
        <v>90</v>
      </c>
      <c r="H30" s="106"/>
      <c r="I30" s="107"/>
      <c r="J30" s="104" t="s">
        <v>66</v>
      </c>
      <c r="K30" s="108"/>
    </row>
    <row r="31" spans="1:11">
      <c r="A31" s="7">
        <v>8</v>
      </c>
      <c r="B31" s="9" t="s">
        <v>91</v>
      </c>
      <c r="C31" s="34"/>
      <c r="D31" s="101" t="s">
        <v>92</v>
      </c>
      <c r="E31" s="106"/>
      <c r="F31" s="107"/>
      <c r="G31" s="101" t="s">
        <v>92</v>
      </c>
      <c r="H31" s="106"/>
      <c r="I31" s="107"/>
      <c r="J31" s="104" t="s">
        <v>66</v>
      </c>
      <c r="K31" s="108"/>
    </row>
    <row r="32" spans="1:11">
      <c r="A32" s="7">
        <v>9</v>
      </c>
      <c r="B32" s="235" t="s">
        <v>93</v>
      </c>
      <c r="C32" s="256"/>
      <c r="D32" s="101" t="s">
        <v>94</v>
      </c>
      <c r="E32" s="106"/>
      <c r="F32" s="107"/>
      <c r="G32" s="101" t="s">
        <v>94</v>
      </c>
      <c r="H32" s="106"/>
      <c r="I32" s="107"/>
      <c r="J32" s="104" t="s">
        <v>66</v>
      </c>
      <c r="K32" s="108"/>
    </row>
    <row r="33" spans="1:11">
      <c r="A33" s="7">
        <v>10</v>
      </c>
      <c r="B33" s="240" t="s">
        <v>95</v>
      </c>
      <c r="C33" s="237"/>
      <c r="D33" s="240" t="s">
        <v>277</v>
      </c>
      <c r="E33" s="236"/>
      <c r="F33" s="237"/>
      <c r="G33" s="240" t="s">
        <v>278</v>
      </c>
      <c r="H33" s="236"/>
      <c r="I33" s="237"/>
      <c r="J33" s="104" t="s">
        <v>66</v>
      </c>
      <c r="K33" s="105"/>
    </row>
  </sheetData>
  <mergeCells count="73">
    <mergeCell ref="J7:K7"/>
    <mergeCell ref="A1:B1"/>
    <mergeCell ref="A2:B2"/>
    <mergeCell ref="D2:E2"/>
    <mergeCell ref="F2:K2"/>
    <mergeCell ref="A3:B3"/>
    <mergeCell ref="D3:E3"/>
    <mergeCell ref="F3:G3"/>
    <mergeCell ref="H3:I3"/>
    <mergeCell ref="J3:K3"/>
    <mergeCell ref="A5:B5"/>
    <mergeCell ref="A7:B7"/>
    <mergeCell ref="D7:E7"/>
    <mergeCell ref="F7:G7"/>
    <mergeCell ref="H7:I7"/>
    <mergeCell ref="B19:D19"/>
    <mergeCell ref="B9:D9"/>
    <mergeCell ref="G9:K9"/>
    <mergeCell ref="B10:D10"/>
    <mergeCell ref="G10:K10"/>
    <mergeCell ref="B11:D11"/>
    <mergeCell ref="G11:K11"/>
    <mergeCell ref="B15:D15"/>
    <mergeCell ref="B17:D17"/>
    <mergeCell ref="B18:D18"/>
    <mergeCell ref="B12:D12"/>
    <mergeCell ref="B13:D13"/>
    <mergeCell ref="B14:D14"/>
    <mergeCell ref="G12:K12"/>
    <mergeCell ref="G13:K13"/>
    <mergeCell ref="B16:D16"/>
    <mergeCell ref="B23:C23"/>
    <mergeCell ref="D23:F23"/>
    <mergeCell ref="G23:I23"/>
    <mergeCell ref="J23:K23"/>
    <mergeCell ref="B24:C24"/>
    <mergeCell ref="D24:F24"/>
    <mergeCell ref="G24:I24"/>
    <mergeCell ref="J24:K24"/>
    <mergeCell ref="J25:K25"/>
    <mergeCell ref="B33:C33"/>
    <mergeCell ref="D33:F33"/>
    <mergeCell ref="G33:I33"/>
    <mergeCell ref="J33:K33"/>
    <mergeCell ref="B25:C25"/>
    <mergeCell ref="D25:F25"/>
    <mergeCell ref="G25:I25"/>
    <mergeCell ref="B26:C26"/>
    <mergeCell ref="D26:F26"/>
    <mergeCell ref="G26:I26"/>
    <mergeCell ref="J26:K26"/>
    <mergeCell ref="B27:C27"/>
    <mergeCell ref="D27:F27"/>
    <mergeCell ref="G27:I27"/>
    <mergeCell ref="J27:K27"/>
    <mergeCell ref="B28:C28"/>
    <mergeCell ref="D28:F28"/>
    <mergeCell ref="G28:I28"/>
    <mergeCell ref="J28:K28"/>
    <mergeCell ref="D29:F29"/>
    <mergeCell ref="G29:I29"/>
    <mergeCell ref="J29:K29"/>
    <mergeCell ref="B32:C32"/>
    <mergeCell ref="D32:F32"/>
    <mergeCell ref="G32:I32"/>
    <mergeCell ref="J32:K32"/>
    <mergeCell ref="D30:F30"/>
    <mergeCell ref="G30:I30"/>
    <mergeCell ref="J30:K30"/>
    <mergeCell ref="B30:C30"/>
    <mergeCell ref="D31:F31"/>
    <mergeCell ref="G31:I31"/>
    <mergeCell ref="J31:K31"/>
  </mergeCells>
  <conditionalFormatting sqref="F7:G7">
    <cfRule type="notContainsBlanks" dxfId="223" priority="9">
      <formula>LEN(TRIM(F7))&gt;0</formula>
    </cfRule>
  </conditionalFormatting>
  <conditionalFormatting sqref="J7 J24:J25 J33">
    <cfRule type="cellIs" dxfId="222" priority="8" operator="equal">
      <formula>"Pass"</formula>
    </cfRule>
  </conditionalFormatting>
  <conditionalFormatting sqref="J7 J24:J25 J33">
    <cfRule type="cellIs" dxfId="221" priority="7" operator="equal">
      <formula>"Fail"</formula>
    </cfRule>
  </conditionalFormatting>
  <conditionalFormatting sqref="J26:J27">
    <cfRule type="cellIs" dxfId="220" priority="6" operator="equal">
      <formula>"Pass"</formula>
    </cfRule>
  </conditionalFormatting>
  <conditionalFormatting sqref="J26:J27">
    <cfRule type="cellIs" dxfId="219" priority="5" operator="equal">
      <formula>"Fail"</formula>
    </cfRule>
  </conditionalFormatting>
  <conditionalFormatting sqref="J29:J32">
    <cfRule type="cellIs" dxfId="218" priority="4" operator="equal">
      <formula>"Pass"</formula>
    </cfRule>
  </conditionalFormatting>
  <conditionalFormatting sqref="J29:J32">
    <cfRule type="cellIs" dxfId="217" priority="3" operator="equal">
      <formula>"Fail"</formula>
    </cfRule>
  </conditionalFormatting>
  <conditionalFormatting sqref="J28">
    <cfRule type="cellIs" dxfId="216" priority="2" operator="equal">
      <formula>"Pass"</formula>
    </cfRule>
  </conditionalFormatting>
  <conditionalFormatting sqref="J28">
    <cfRule type="cellIs" dxfId="215" priority="1" operator="equal">
      <formula>"Fail"</formula>
    </cfRule>
  </conditionalFormatting>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719195-8105-4D2F-8252-3689645B5573}">
  <sheetPr>
    <tabColor rgb="FF00B0F0"/>
  </sheetPr>
  <dimension ref="B1:S85"/>
  <sheetViews>
    <sheetView topLeftCell="H21" zoomScale="115" zoomScaleNormal="115" workbookViewId="0">
      <selection activeCell="A10" sqref="A10"/>
    </sheetView>
  </sheetViews>
  <sheetFormatPr defaultRowHeight="15"/>
  <cols>
    <col min="2" max="2" width="34.28515625" customWidth="1"/>
    <col min="3" max="3" width="41.85546875" customWidth="1"/>
    <col min="4" max="4" width="18" customWidth="1"/>
    <col min="5" max="5" width="26.28515625" customWidth="1"/>
    <col min="6" max="6" width="21.7109375" customWidth="1"/>
    <col min="7" max="7" width="22.140625" customWidth="1"/>
    <col min="8" max="8" width="26.7109375" customWidth="1"/>
    <col min="9" max="9" width="24.7109375" customWidth="1"/>
    <col min="10" max="10" width="23.7109375" customWidth="1"/>
    <col min="11" max="11" width="19.140625" customWidth="1"/>
    <col min="12" max="12" width="20.140625" customWidth="1"/>
    <col min="13" max="13" width="20.28515625" customWidth="1"/>
    <col min="14" max="14" width="17" customWidth="1"/>
    <col min="15" max="15" width="20.140625" customWidth="1"/>
    <col min="16" max="16" width="16.5703125" customWidth="1"/>
    <col min="17" max="17" width="18.5703125" customWidth="1"/>
    <col min="18" max="18" width="15.7109375" customWidth="1"/>
    <col min="19" max="19" width="16.140625" customWidth="1"/>
    <col min="20" max="20" width="15.5703125" customWidth="1"/>
    <col min="21" max="21" width="15.42578125" customWidth="1"/>
    <col min="22" max="22" width="17" customWidth="1"/>
    <col min="23" max="23" width="15.42578125" customWidth="1"/>
    <col min="24" max="24" width="15.85546875" customWidth="1"/>
    <col min="25" max="25" width="16.42578125" customWidth="1"/>
    <col min="26" max="26" width="16.7109375" customWidth="1"/>
    <col min="27" max="27" width="14.85546875" customWidth="1"/>
    <col min="28" max="28" width="15" customWidth="1"/>
    <col min="29" max="30" width="12.42578125" customWidth="1"/>
    <col min="31" max="31" width="12.7109375" customWidth="1"/>
    <col min="32" max="32" width="14.42578125" customWidth="1"/>
    <col min="33" max="33" width="11.140625" customWidth="1"/>
    <col min="34" max="34" width="13.140625" customWidth="1"/>
  </cols>
  <sheetData>
    <row r="1" spans="2:19">
      <c r="B1" s="164" t="s">
        <v>0</v>
      </c>
      <c r="C1" s="83" t="s">
        <v>1</v>
      </c>
      <c r="D1" s="84"/>
    </row>
    <row r="2" spans="2:19">
      <c r="B2" s="165"/>
      <c r="C2" s="91"/>
      <c r="D2" s="92"/>
    </row>
    <row r="3" spans="2:19">
      <c r="B3" s="166" t="s">
        <v>2</v>
      </c>
      <c r="C3" s="152" t="s">
        <v>3</v>
      </c>
      <c r="D3" s="130"/>
    </row>
    <row r="4" spans="2:19">
      <c r="B4" s="165"/>
      <c r="C4" s="87"/>
      <c r="D4" s="88"/>
    </row>
    <row r="5" spans="2:19">
      <c r="B5" s="166" t="s">
        <v>4</v>
      </c>
      <c r="C5" s="83" t="s">
        <v>1</v>
      </c>
      <c r="D5" s="84"/>
    </row>
    <row r="6" spans="2:19">
      <c r="B6" s="165"/>
      <c r="C6" s="91"/>
      <c r="D6" s="92"/>
    </row>
    <row r="7" spans="2:19" ht="12.75" customHeight="1">
      <c r="B7" s="166" t="s">
        <v>5</v>
      </c>
      <c r="C7" s="154" t="s">
        <v>279</v>
      </c>
      <c r="D7" s="133"/>
    </row>
    <row r="8" spans="2:19" ht="13.5" customHeight="1">
      <c r="B8" s="173"/>
      <c r="C8" s="93"/>
      <c r="D8" s="94"/>
    </row>
    <row r="9" spans="2:19" ht="63" customHeight="1">
      <c r="B9" s="165"/>
      <c r="C9" s="95"/>
      <c r="D9" s="96"/>
    </row>
    <row r="12" spans="2:19" ht="36">
      <c r="B12" s="1"/>
      <c r="C12" s="23" t="s">
        <v>280</v>
      </c>
      <c r="D12" s="1" t="s">
        <v>281</v>
      </c>
      <c r="E12" s="23" t="s">
        <v>282</v>
      </c>
      <c r="F12" s="23" t="s">
        <v>283</v>
      </c>
      <c r="G12" s="23" t="s">
        <v>284</v>
      </c>
      <c r="H12" s="23" t="s">
        <v>285</v>
      </c>
      <c r="I12" s="23" t="s">
        <v>286</v>
      </c>
      <c r="J12" s="23" t="s">
        <v>287</v>
      </c>
      <c r="K12" s="23" t="s">
        <v>288</v>
      </c>
      <c r="M12" s="155" t="s">
        <v>289</v>
      </c>
      <c r="N12" s="156"/>
      <c r="O12" s="157"/>
      <c r="Q12" s="155" t="s">
        <v>290</v>
      </c>
      <c r="R12" s="156"/>
      <c r="S12" s="157"/>
    </row>
    <row r="13" spans="2:19" ht="15.75">
      <c r="B13" s="21" t="s">
        <v>291</v>
      </c>
      <c r="C13" s="2" t="s">
        <v>281</v>
      </c>
      <c r="D13" s="26" t="s">
        <v>292</v>
      </c>
      <c r="E13" s="26" t="s">
        <v>292</v>
      </c>
      <c r="F13" s="26" t="s">
        <v>292</v>
      </c>
      <c r="G13" s="26" t="s">
        <v>292</v>
      </c>
      <c r="H13" s="26" t="s">
        <v>292</v>
      </c>
      <c r="I13" s="26" t="s">
        <v>292</v>
      </c>
      <c r="J13" s="26" t="s">
        <v>292</v>
      </c>
      <c r="K13" s="26" t="s">
        <v>292</v>
      </c>
      <c r="M13" s="158" t="s">
        <v>293</v>
      </c>
      <c r="N13" s="159"/>
      <c r="O13" s="160"/>
      <c r="Q13" s="158" t="s">
        <v>294</v>
      </c>
      <c r="R13" s="159"/>
      <c r="S13" s="160"/>
    </row>
    <row r="14" spans="2:19" ht="15.75">
      <c r="B14" s="21" t="s">
        <v>295</v>
      </c>
      <c r="C14" s="26" t="s">
        <v>292</v>
      </c>
      <c r="D14" s="2" t="s">
        <v>281</v>
      </c>
      <c r="E14" s="26" t="s">
        <v>292</v>
      </c>
      <c r="F14" s="26" t="s">
        <v>292</v>
      </c>
      <c r="G14" s="26" t="s">
        <v>292</v>
      </c>
      <c r="H14" s="26" t="s">
        <v>292</v>
      </c>
      <c r="I14" s="26" t="s">
        <v>292</v>
      </c>
      <c r="J14" s="26" t="s">
        <v>292</v>
      </c>
      <c r="K14" s="26" t="s">
        <v>292</v>
      </c>
      <c r="M14" s="161"/>
      <c r="N14" s="162"/>
      <c r="O14" s="163"/>
      <c r="Q14" s="161"/>
      <c r="R14" s="162"/>
      <c r="S14" s="163"/>
    </row>
    <row r="15" spans="2:19" ht="15.75">
      <c r="B15" s="21" t="s">
        <v>296</v>
      </c>
      <c r="C15" s="26" t="s">
        <v>292</v>
      </c>
      <c r="D15" s="2" t="s">
        <v>280</v>
      </c>
      <c r="E15" s="26" t="s">
        <v>292</v>
      </c>
      <c r="F15" s="26" t="s">
        <v>292</v>
      </c>
      <c r="G15" s="26" t="s">
        <v>292</v>
      </c>
      <c r="H15" s="26" t="s">
        <v>292</v>
      </c>
      <c r="I15" s="26" t="s">
        <v>292</v>
      </c>
      <c r="J15" s="26" t="s">
        <v>292</v>
      </c>
      <c r="K15" s="26" t="s">
        <v>292</v>
      </c>
      <c r="M15" s="129" t="s">
        <v>297</v>
      </c>
      <c r="N15" s="152"/>
      <c r="O15" s="130"/>
      <c r="Q15" s="129" t="s">
        <v>298</v>
      </c>
      <c r="R15" s="152"/>
      <c r="S15" s="130"/>
    </row>
    <row r="16" spans="2:19" ht="15.75">
      <c r="B16" s="21" t="s">
        <v>299</v>
      </c>
      <c r="C16" s="26" t="s">
        <v>292</v>
      </c>
      <c r="D16" s="26" t="s">
        <v>292</v>
      </c>
      <c r="E16" s="26" t="s">
        <v>292</v>
      </c>
      <c r="F16" s="2" t="s">
        <v>281</v>
      </c>
      <c r="G16" s="26" t="s">
        <v>292</v>
      </c>
      <c r="H16" s="26" t="s">
        <v>292</v>
      </c>
      <c r="I16" s="26" t="s">
        <v>292</v>
      </c>
      <c r="J16" s="26" t="s">
        <v>292</v>
      </c>
      <c r="K16" s="26" t="s">
        <v>292</v>
      </c>
      <c r="M16" s="153"/>
      <c r="N16" s="144"/>
      <c r="O16" s="145"/>
      <c r="Q16" s="153"/>
      <c r="R16" s="144"/>
      <c r="S16" s="145"/>
    </row>
    <row r="17" spans="2:19" ht="15.75">
      <c r="B17" s="27" t="s">
        <v>300</v>
      </c>
      <c r="C17" s="26" t="s">
        <v>292</v>
      </c>
      <c r="D17" s="2" t="s">
        <v>283</v>
      </c>
      <c r="E17" s="26" t="s">
        <v>292</v>
      </c>
      <c r="F17" s="26" t="s">
        <v>292</v>
      </c>
      <c r="G17" s="26" t="s">
        <v>292</v>
      </c>
      <c r="H17" s="26" t="s">
        <v>292</v>
      </c>
      <c r="I17" s="26" t="s">
        <v>292</v>
      </c>
      <c r="J17" s="26" t="s">
        <v>292</v>
      </c>
      <c r="K17" s="26" t="s">
        <v>292</v>
      </c>
      <c r="M17" s="129" t="s">
        <v>301</v>
      </c>
      <c r="N17" s="152"/>
      <c r="O17" s="130"/>
      <c r="Q17" s="129" t="s">
        <v>302</v>
      </c>
      <c r="R17" s="152"/>
      <c r="S17" s="130"/>
    </row>
    <row r="18" spans="2:19" ht="15.75">
      <c r="B18" s="27" t="s">
        <v>303</v>
      </c>
      <c r="C18" s="26" t="s">
        <v>292</v>
      </c>
      <c r="D18" s="2" t="s">
        <v>304</v>
      </c>
      <c r="E18" s="26" t="s">
        <v>292</v>
      </c>
      <c r="F18" s="26" t="s">
        <v>292</v>
      </c>
      <c r="G18" s="26" t="s">
        <v>292</v>
      </c>
      <c r="H18" s="26" t="s">
        <v>292</v>
      </c>
      <c r="I18" s="26" t="s">
        <v>292</v>
      </c>
      <c r="J18" s="26" t="s">
        <v>292</v>
      </c>
      <c r="K18" s="26" t="s">
        <v>292</v>
      </c>
      <c r="M18" s="153"/>
      <c r="N18" s="144"/>
      <c r="O18" s="145"/>
      <c r="Q18" s="153"/>
      <c r="R18" s="144"/>
      <c r="S18" s="145"/>
    </row>
    <row r="19" spans="2:19" ht="15.75">
      <c r="B19" s="21" t="s">
        <v>305</v>
      </c>
      <c r="C19" s="26" t="s">
        <v>292</v>
      </c>
      <c r="D19" s="26" t="s">
        <v>292</v>
      </c>
      <c r="E19" s="2" t="s">
        <v>285</v>
      </c>
      <c r="F19" s="26" t="s">
        <v>292</v>
      </c>
      <c r="G19" s="26" t="s">
        <v>292</v>
      </c>
      <c r="H19" s="26" t="s">
        <v>292</v>
      </c>
      <c r="I19" s="26" t="s">
        <v>292</v>
      </c>
      <c r="J19" s="26" t="s">
        <v>292</v>
      </c>
      <c r="K19" s="26" t="s">
        <v>292</v>
      </c>
      <c r="M19" s="129" t="s">
        <v>306</v>
      </c>
      <c r="N19" s="152"/>
      <c r="O19" s="130"/>
      <c r="Q19" s="129" t="s">
        <v>307</v>
      </c>
      <c r="R19" s="152"/>
      <c r="S19" s="130"/>
    </row>
    <row r="20" spans="2:19" ht="15.75">
      <c r="B20" s="21" t="s">
        <v>308</v>
      </c>
      <c r="C20" s="26" t="s">
        <v>292</v>
      </c>
      <c r="D20" s="26" t="s">
        <v>292</v>
      </c>
      <c r="E20" s="2" t="s">
        <v>284</v>
      </c>
      <c r="F20" s="26" t="s">
        <v>292</v>
      </c>
      <c r="G20" s="26" t="s">
        <v>292</v>
      </c>
      <c r="H20" s="26" t="s">
        <v>292</v>
      </c>
      <c r="I20" s="26" t="s">
        <v>292</v>
      </c>
      <c r="J20" s="26" t="s">
        <v>292</v>
      </c>
      <c r="K20" s="26" t="s">
        <v>292</v>
      </c>
      <c r="M20" s="153"/>
      <c r="N20" s="144"/>
      <c r="O20" s="145"/>
      <c r="Q20" s="153"/>
      <c r="R20" s="144"/>
      <c r="S20" s="145"/>
    </row>
    <row r="21" spans="2:19" ht="15.75">
      <c r="B21" s="21" t="s">
        <v>309</v>
      </c>
      <c r="C21" s="26" t="s">
        <v>292</v>
      </c>
      <c r="D21" s="26" t="s">
        <v>292</v>
      </c>
      <c r="E21" s="26" t="s">
        <v>292</v>
      </c>
      <c r="F21" s="26" t="s">
        <v>292</v>
      </c>
      <c r="G21" s="26" t="s">
        <v>292</v>
      </c>
      <c r="H21" s="2" t="s">
        <v>286</v>
      </c>
      <c r="I21" s="26" t="s">
        <v>292</v>
      </c>
      <c r="J21" s="26" t="s">
        <v>292</v>
      </c>
      <c r="K21" s="26" t="s">
        <v>292</v>
      </c>
      <c r="M21" s="129" t="s">
        <v>310</v>
      </c>
      <c r="N21" s="152"/>
      <c r="O21" s="130"/>
      <c r="Q21" s="146" t="s">
        <v>311</v>
      </c>
      <c r="R21" s="147"/>
      <c r="S21" s="148"/>
    </row>
    <row r="22" spans="2:19" ht="15.75">
      <c r="B22" s="21" t="s">
        <v>312</v>
      </c>
      <c r="C22" s="26" t="s">
        <v>292</v>
      </c>
      <c r="D22" s="26" t="s">
        <v>292</v>
      </c>
      <c r="E22" s="26" t="s">
        <v>292</v>
      </c>
      <c r="F22" s="26" t="s">
        <v>292</v>
      </c>
      <c r="G22" s="26" t="s">
        <v>292</v>
      </c>
      <c r="H22" s="2" t="s">
        <v>313</v>
      </c>
      <c r="I22" s="26" t="s">
        <v>292</v>
      </c>
      <c r="J22" s="26" t="s">
        <v>292</v>
      </c>
      <c r="K22" s="26" t="s">
        <v>292</v>
      </c>
      <c r="M22" s="153"/>
      <c r="N22" s="144"/>
      <c r="O22" s="145"/>
      <c r="Q22" s="149"/>
      <c r="R22" s="150"/>
      <c r="S22" s="151"/>
    </row>
    <row r="23" spans="2:19" ht="15.75">
      <c r="B23" s="21" t="s">
        <v>314</v>
      </c>
      <c r="C23" s="26" t="s">
        <v>292</v>
      </c>
      <c r="D23" s="26" t="s">
        <v>292</v>
      </c>
      <c r="E23" s="26" t="s">
        <v>292</v>
      </c>
      <c r="F23" s="26" t="s">
        <v>292</v>
      </c>
      <c r="G23" s="26" t="s">
        <v>292</v>
      </c>
      <c r="H23" s="26" t="s">
        <v>292</v>
      </c>
      <c r="I23" s="2" t="s">
        <v>282</v>
      </c>
      <c r="J23" s="26" t="s">
        <v>292</v>
      </c>
      <c r="K23" s="26" t="s">
        <v>292</v>
      </c>
      <c r="M23" s="129" t="s">
        <v>315</v>
      </c>
      <c r="N23" s="152"/>
      <c r="O23" s="130"/>
      <c r="Q23" s="129" t="s">
        <v>316</v>
      </c>
      <c r="R23" s="152"/>
      <c r="S23" s="130"/>
    </row>
    <row r="24" spans="2:19" ht="15.75">
      <c r="B24" s="21" t="s">
        <v>317</v>
      </c>
      <c r="C24" s="26" t="s">
        <v>292</v>
      </c>
      <c r="D24" s="26" t="s">
        <v>292</v>
      </c>
      <c r="E24" s="26" t="s">
        <v>292</v>
      </c>
      <c r="F24" s="26" t="s">
        <v>292</v>
      </c>
      <c r="G24" s="26" t="s">
        <v>292</v>
      </c>
      <c r="H24" s="26" t="s">
        <v>292</v>
      </c>
      <c r="I24" s="26" t="s">
        <v>292</v>
      </c>
      <c r="J24" s="2" t="s">
        <v>288</v>
      </c>
      <c r="K24" s="26" t="s">
        <v>292</v>
      </c>
      <c r="M24" s="153"/>
      <c r="N24" s="144"/>
      <c r="O24" s="145"/>
      <c r="Q24" s="153"/>
      <c r="R24" s="144"/>
      <c r="S24" s="145"/>
    </row>
    <row r="25" spans="2:19">
      <c r="B25" s="24"/>
      <c r="C25" s="25"/>
      <c r="D25" s="25"/>
      <c r="E25" s="25"/>
      <c r="F25" s="25"/>
      <c r="G25" s="25"/>
      <c r="H25" s="25"/>
      <c r="I25" s="25"/>
      <c r="J25" s="25"/>
      <c r="K25" s="25"/>
      <c r="M25" s="129" t="s">
        <v>318</v>
      </c>
      <c r="N25" s="152"/>
      <c r="O25" s="130"/>
      <c r="Q25" s="132" t="s">
        <v>319</v>
      </c>
      <c r="R25" s="154"/>
      <c r="S25" s="133"/>
    </row>
    <row r="26" spans="2:19" ht="15.75">
      <c r="B26" s="21" t="s">
        <v>320</v>
      </c>
      <c r="C26" s="26" t="s">
        <v>292</v>
      </c>
      <c r="D26" s="2" t="s">
        <v>321</v>
      </c>
      <c r="E26" s="26" t="s">
        <v>292</v>
      </c>
      <c r="F26" s="26" t="s">
        <v>292</v>
      </c>
      <c r="G26" s="26" t="s">
        <v>292</v>
      </c>
      <c r="H26" s="26" t="s">
        <v>292</v>
      </c>
      <c r="I26" s="26" t="s">
        <v>292</v>
      </c>
      <c r="J26" s="26" t="s">
        <v>292</v>
      </c>
      <c r="K26" s="26" t="s">
        <v>292</v>
      </c>
      <c r="M26" s="153"/>
      <c r="N26" s="144"/>
      <c r="O26" s="145"/>
      <c r="Q26" s="135"/>
      <c r="R26" s="95"/>
      <c r="S26" s="96"/>
    </row>
    <row r="27" spans="2:19" ht="15.75">
      <c r="B27" s="21" t="s">
        <v>322</v>
      </c>
      <c r="C27" s="26" t="s">
        <v>292</v>
      </c>
      <c r="D27" s="2" t="s">
        <v>282</v>
      </c>
      <c r="E27" s="26" t="s">
        <v>292</v>
      </c>
      <c r="F27" s="26" t="s">
        <v>292</v>
      </c>
      <c r="G27" s="26" t="s">
        <v>292</v>
      </c>
      <c r="H27" s="26" t="s">
        <v>292</v>
      </c>
      <c r="I27" s="26" t="s">
        <v>292</v>
      </c>
      <c r="J27" s="26" t="s">
        <v>292</v>
      </c>
      <c r="K27" s="26" t="s">
        <v>292</v>
      </c>
      <c r="M27" s="129" t="s">
        <v>323</v>
      </c>
      <c r="N27" s="152"/>
      <c r="O27" s="130"/>
      <c r="Q27" s="129" t="s">
        <v>308</v>
      </c>
      <c r="R27" s="152"/>
      <c r="S27" s="130"/>
    </row>
    <row r="28" spans="2:19" ht="15.75">
      <c r="B28" s="21" t="s">
        <v>324</v>
      </c>
      <c r="C28" s="26" t="s">
        <v>292</v>
      </c>
      <c r="D28" s="2" t="s">
        <v>283</v>
      </c>
      <c r="E28" s="26" t="s">
        <v>292</v>
      </c>
      <c r="F28" s="26" t="s">
        <v>292</v>
      </c>
      <c r="G28" s="26" t="s">
        <v>292</v>
      </c>
      <c r="H28" s="2" t="s">
        <v>286</v>
      </c>
      <c r="I28" s="26" t="s">
        <v>292</v>
      </c>
      <c r="J28" s="26" t="s">
        <v>292</v>
      </c>
      <c r="K28" s="26" t="s">
        <v>292</v>
      </c>
      <c r="M28" s="153"/>
      <c r="N28" s="144"/>
      <c r="O28" s="145"/>
      <c r="Q28" s="153"/>
      <c r="R28" s="144"/>
      <c r="S28" s="145"/>
    </row>
    <row r="29" spans="2:19" ht="15.75">
      <c r="B29" s="21" t="s">
        <v>325</v>
      </c>
      <c r="C29" s="26" t="s">
        <v>292</v>
      </c>
      <c r="D29" s="26" t="s">
        <v>292</v>
      </c>
      <c r="E29" s="26" t="s">
        <v>292</v>
      </c>
      <c r="F29" s="2" t="s">
        <v>281</v>
      </c>
      <c r="G29" s="26" t="s">
        <v>292</v>
      </c>
      <c r="H29" s="26" t="s">
        <v>292</v>
      </c>
      <c r="I29" s="26" t="s">
        <v>292</v>
      </c>
      <c r="J29" s="26" t="s">
        <v>292</v>
      </c>
      <c r="K29" s="26" t="s">
        <v>292</v>
      </c>
    </row>
    <row r="30" spans="2:19" ht="18">
      <c r="B30" s="21" t="s">
        <v>326</v>
      </c>
      <c r="C30" s="26" t="s">
        <v>292</v>
      </c>
      <c r="D30" s="26" t="s">
        <v>292</v>
      </c>
      <c r="E30" s="2" t="s">
        <v>285</v>
      </c>
      <c r="F30" s="26" t="s">
        <v>292</v>
      </c>
      <c r="G30" s="26" t="s">
        <v>292</v>
      </c>
      <c r="H30" s="26" t="s">
        <v>292</v>
      </c>
      <c r="I30" s="26" t="s">
        <v>292</v>
      </c>
      <c r="J30" s="26" t="s">
        <v>292</v>
      </c>
      <c r="K30" s="26" t="s">
        <v>292</v>
      </c>
      <c r="M30" s="40" t="s">
        <v>327</v>
      </c>
    </row>
    <row r="31" spans="2:19" ht="15.75">
      <c r="B31" s="21" t="s">
        <v>328</v>
      </c>
      <c r="C31" s="26" t="s">
        <v>292</v>
      </c>
      <c r="D31" s="26" t="s">
        <v>292</v>
      </c>
      <c r="E31" s="26" t="s">
        <v>292</v>
      </c>
      <c r="F31" s="26" t="s">
        <v>292</v>
      </c>
      <c r="G31" s="26" t="s">
        <v>292</v>
      </c>
      <c r="H31" s="26" t="s">
        <v>292</v>
      </c>
      <c r="I31" s="2" t="s">
        <v>282</v>
      </c>
      <c r="J31" s="26" t="s">
        <v>292</v>
      </c>
      <c r="K31" s="26" t="s">
        <v>292</v>
      </c>
      <c r="M31" s="39" t="s">
        <v>329</v>
      </c>
    </row>
    <row r="32" spans="2:19" ht="15.75">
      <c r="B32" s="21" t="s">
        <v>330</v>
      </c>
      <c r="C32" s="26" t="s">
        <v>292</v>
      </c>
      <c r="D32" s="26" t="s">
        <v>292</v>
      </c>
      <c r="E32" s="26" t="s">
        <v>292</v>
      </c>
      <c r="F32" s="26" t="s">
        <v>292</v>
      </c>
      <c r="G32" s="26" t="s">
        <v>292</v>
      </c>
      <c r="H32" s="26" t="s">
        <v>292</v>
      </c>
      <c r="I32" s="26" t="s">
        <v>292</v>
      </c>
      <c r="J32" s="2" t="s">
        <v>288</v>
      </c>
      <c r="K32" s="26" t="s">
        <v>292</v>
      </c>
      <c r="M32" s="39" t="s">
        <v>331</v>
      </c>
    </row>
    <row r="33" spans="2:14" ht="15.75">
      <c r="B33" s="21" t="s">
        <v>332</v>
      </c>
      <c r="C33" s="26" t="s">
        <v>292</v>
      </c>
      <c r="D33" s="26" t="s">
        <v>292</v>
      </c>
      <c r="E33" s="26" t="s">
        <v>292</v>
      </c>
      <c r="F33" s="26" t="s">
        <v>292</v>
      </c>
      <c r="G33" s="26" t="s">
        <v>292</v>
      </c>
      <c r="H33" s="2" t="s">
        <v>313</v>
      </c>
      <c r="I33" s="26" t="s">
        <v>292</v>
      </c>
      <c r="J33" s="26" t="s">
        <v>292</v>
      </c>
      <c r="K33" s="26" t="s">
        <v>292</v>
      </c>
      <c r="M33" t="s">
        <v>291</v>
      </c>
    </row>
    <row r="34" spans="2:14" ht="15.75">
      <c r="B34" s="21" t="s">
        <v>333</v>
      </c>
      <c r="C34" s="26" t="s">
        <v>292</v>
      </c>
      <c r="D34" s="26" t="s">
        <v>292</v>
      </c>
      <c r="E34" s="2" t="s">
        <v>284</v>
      </c>
      <c r="F34" s="26" t="s">
        <v>292</v>
      </c>
      <c r="G34" s="26" t="s">
        <v>292</v>
      </c>
      <c r="H34" s="26" t="s">
        <v>292</v>
      </c>
      <c r="I34" s="26" t="s">
        <v>292</v>
      </c>
      <c r="J34" s="26" t="s">
        <v>292</v>
      </c>
      <c r="K34" s="26" t="s">
        <v>292</v>
      </c>
      <c r="M34" t="s">
        <v>322</v>
      </c>
    </row>
    <row r="35" spans="2:14">
      <c r="M35" t="s">
        <v>305</v>
      </c>
    </row>
    <row r="36" spans="2:14" ht="29.25" customHeight="1">
      <c r="D36" s="167" t="s">
        <v>334</v>
      </c>
      <c r="E36" s="168"/>
      <c r="F36" s="168"/>
      <c r="G36" s="169"/>
      <c r="M36" s="174" t="s">
        <v>335</v>
      </c>
      <c r="N36" s="174"/>
    </row>
    <row r="37" spans="2:14">
      <c r="D37" s="170"/>
      <c r="E37" s="171"/>
      <c r="F37" s="171"/>
      <c r="G37" s="172"/>
      <c r="M37" s="174" t="s">
        <v>317</v>
      </c>
      <c r="N37" s="174"/>
    </row>
    <row r="39" spans="2:14" ht="18">
      <c r="M39" s="40" t="s">
        <v>336</v>
      </c>
    </row>
    <row r="40" spans="2:14">
      <c r="M40" s="39" t="s">
        <v>337</v>
      </c>
    </row>
    <row r="41" spans="2:14">
      <c r="M41" s="39" t="s">
        <v>338</v>
      </c>
    </row>
    <row r="42" spans="2:14">
      <c r="M42" t="s">
        <v>339</v>
      </c>
    </row>
    <row r="44" spans="2:14" ht="18">
      <c r="M44" s="40" t="s">
        <v>340</v>
      </c>
    </row>
    <row r="45" spans="2:14">
      <c r="M45" s="39" t="s">
        <v>337</v>
      </c>
    </row>
    <row r="46" spans="2:14">
      <c r="M46" s="39" t="s">
        <v>338</v>
      </c>
    </row>
    <row r="47" spans="2:14">
      <c r="M47" t="s">
        <v>341</v>
      </c>
    </row>
    <row r="49" spans="13:13" ht="18">
      <c r="M49" s="40" t="s">
        <v>342</v>
      </c>
    </row>
    <row r="50" spans="13:13">
      <c r="M50" s="39" t="s">
        <v>337</v>
      </c>
    </row>
    <row r="51" spans="13:13">
      <c r="M51" s="39" t="s">
        <v>338</v>
      </c>
    </row>
    <row r="52" spans="13:13">
      <c r="M52" t="s">
        <v>322</v>
      </c>
    </row>
    <row r="53" spans="13:13">
      <c r="M53" t="s">
        <v>343</v>
      </c>
    </row>
    <row r="55" spans="13:13" ht="18">
      <c r="M55" s="40" t="s">
        <v>344</v>
      </c>
    </row>
    <row r="56" spans="13:13">
      <c r="M56" s="39" t="s">
        <v>345</v>
      </c>
    </row>
    <row r="57" spans="13:13">
      <c r="M57" s="39" t="s">
        <v>338</v>
      </c>
    </row>
    <row r="58" spans="13:13">
      <c r="M58" t="s">
        <v>325</v>
      </c>
    </row>
    <row r="60" spans="13:13" ht="18">
      <c r="M60" s="40" t="s">
        <v>346</v>
      </c>
    </row>
    <row r="61" spans="13:13">
      <c r="M61" s="39" t="s">
        <v>347</v>
      </c>
    </row>
    <row r="62" spans="13:13">
      <c r="M62" s="39" t="s">
        <v>338</v>
      </c>
    </row>
    <row r="63" spans="13:13">
      <c r="M63" t="s">
        <v>309</v>
      </c>
    </row>
    <row r="65" spans="13:13" ht="18">
      <c r="M65" s="40" t="s">
        <v>348</v>
      </c>
    </row>
    <row r="66" spans="13:13">
      <c r="M66" s="39" t="s">
        <v>349</v>
      </c>
    </row>
    <row r="67" spans="13:13">
      <c r="M67" s="39" t="s">
        <v>338</v>
      </c>
    </row>
    <row r="68" spans="13:13">
      <c r="M68" t="s">
        <v>314</v>
      </c>
    </row>
    <row r="69" spans="13:13">
      <c r="M69" t="s">
        <v>328</v>
      </c>
    </row>
    <row r="71" spans="13:13" ht="18">
      <c r="M71" s="40" t="s">
        <v>350</v>
      </c>
    </row>
    <row r="72" spans="13:13">
      <c r="M72" s="39" t="s">
        <v>351</v>
      </c>
    </row>
    <row r="73" spans="13:13">
      <c r="M73" s="39" t="s">
        <v>338</v>
      </c>
    </row>
    <row r="74" spans="13:13">
      <c r="M74" t="s">
        <v>308</v>
      </c>
    </row>
    <row r="78" spans="13:13" ht="15.75" customHeight="1">
      <c r="M78" s="77" t="s">
        <v>352</v>
      </c>
    </row>
    <row r="79" spans="13:13">
      <c r="M79" t="s">
        <v>353</v>
      </c>
    </row>
    <row r="80" spans="13:13">
      <c r="M80" t="s">
        <v>354</v>
      </c>
    </row>
    <row r="81" spans="13:13">
      <c r="M81" t="s">
        <v>355</v>
      </c>
    </row>
    <row r="82" spans="13:13">
      <c r="M82" t="s">
        <v>356</v>
      </c>
    </row>
    <row r="83" spans="13:13">
      <c r="M83" t="s">
        <v>357</v>
      </c>
    </row>
    <row r="84" spans="13:13">
      <c r="M84" t="s">
        <v>358</v>
      </c>
    </row>
    <row r="85" spans="13:13">
      <c r="M85" t="s">
        <v>359</v>
      </c>
    </row>
  </sheetData>
  <mergeCells count="29">
    <mergeCell ref="D36:G37"/>
    <mergeCell ref="M17:O18"/>
    <mergeCell ref="M19:O20"/>
    <mergeCell ref="B7:B9"/>
    <mergeCell ref="M21:O22"/>
    <mergeCell ref="M23:O24"/>
    <mergeCell ref="M25:O26"/>
    <mergeCell ref="M27:O28"/>
    <mergeCell ref="C7:D9"/>
    <mergeCell ref="M36:N36"/>
    <mergeCell ref="M37:N37"/>
    <mergeCell ref="B1:B2"/>
    <mergeCell ref="B3:B4"/>
    <mergeCell ref="B5:B6"/>
    <mergeCell ref="C5:D6"/>
    <mergeCell ref="C3:D4"/>
    <mergeCell ref="C1:D2"/>
    <mergeCell ref="Q21:S22"/>
    <mergeCell ref="Q23:S24"/>
    <mergeCell ref="Q25:S26"/>
    <mergeCell ref="Q27:S28"/>
    <mergeCell ref="M12:O12"/>
    <mergeCell ref="M13:O14"/>
    <mergeCell ref="M15:O16"/>
    <mergeCell ref="Q12:S12"/>
    <mergeCell ref="Q13:S14"/>
    <mergeCell ref="Q15:S16"/>
    <mergeCell ref="Q17:S18"/>
    <mergeCell ref="Q19:S20"/>
  </mergeCells>
  <hyperlinks>
    <hyperlink ref="C1" r:id="rId1" xr:uid="{366E4A7E-7C8E-4AE4-9917-C4D29A8FEA24}"/>
    <hyperlink ref="C5" r:id="rId2" xr:uid="{048B0B6C-AF15-45A0-B0A5-998413390648}"/>
  </hyperlinks>
  <pageMargins left="0.7" right="0.7" top="0.75" bottom="0.75" header="0.3" footer="0.3"/>
  <pageSetup paperSize="9" orientation="portrait"/>
  <drawing r:id="rId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A692A7-B681-4089-BA8E-EFD9039733C1}">
  <dimension ref="A1:K33"/>
  <sheetViews>
    <sheetView workbookViewId="0">
      <selection activeCell="B16" sqref="B16:D16"/>
    </sheetView>
  </sheetViews>
  <sheetFormatPr defaultRowHeight="15"/>
  <cols>
    <col min="1" max="1" width="13.42578125" customWidth="1"/>
    <col min="2" max="2" width="9.140625" bestFit="1" customWidth="1"/>
    <col min="3" max="3" width="36.85546875" customWidth="1"/>
    <col min="4" max="4" width="17.5703125" customWidth="1"/>
    <col min="5" max="5" width="9.140625" bestFit="1" customWidth="1"/>
    <col min="6" max="6" width="28.85546875" customWidth="1"/>
    <col min="7" max="7" width="9.140625" bestFit="1" customWidth="1"/>
    <col min="8" max="8" width="15.5703125" customWidth="1"/>
    <col min="9" max="9" width="30.140625" customWidth="1"/>
  </cols>
  <sheetData>
    <row r="1" spans="1:11">
      <c r="A1" s="111" t="s">
        <v>25</v>
      </c>
      <c r="B1" s="111"/>
      <c r="C1" s="12" t="s">
        <v>360</v>
      </c>
    </row>
    <row r="2" spans="1:11">
      <c r="A2" s="239" t="s">
        <v>27</v>
      </c>
      <c r="B2" s="239"/>
      <c r="C2" s="12" t="s">
        <v>361</v>
      </c>
      <c r="D2" s="239" t="s">
        <v>29</v>
      </c>
      <c r="E2" s="239"/>
      <c r="F2" s="240" t="s">
        <v>362</v>
      </c>
      <c r="G2" s="240"/>
      <c r="H2" s="240"/>
      <c r="I2" s="240"/>
      <c r="J2" s="240"/>
      <c r="K2" s="241"/>
    </row>
    <row r="3" spans="1:11">
      <c r="A3" s="239" t="s">
        <v>31</v>
      </c>
      <c r="B3" s="239"/>
      <c r="C3" s="12" t="s">
        <v>74</v>
      </c>
      <c r="D3" s="239" t="s">
        <v>33</v>
      </c>
      <c r="E3" s="239"/>
      <c r="F3" s="240"/>
      <c r="G3" s="241"/>
      <c r="H3" s="239" t="s">
        <v>34</v>
      </c>
      <c r="I3" s="239"/>
      <c r="J3" s="240">
        <v>0.1</v>
      </c>
      <c r="K3" s="241"/>
    </row>
    <row r="5" spans="1:11">
      <c r="A5" s="245" t="s">
        <v>35</v>
      </c>
      <c r="B5" s="245"/>
    </row>
    <row r="7" spans="1:11">
      <c r="A7" s="239" t="s">
        <v>36</v>
      </c>
      <c r="B7" s="239"/>
      <c r="C7" s="13" t="s">
        <v>74</v>
      </c>
      <c r="D7" s="239" t="s">
        <v>37</v>
      </c>
      <c r="E7" s="239"/>
      <c r="F7" s="240" t="s">
        <v>363</v>
      </c>
      <c r="G7" s="241"/>
      <c r="H7" s="239" t="s">
        <v>39</v>
      </c>
      <c r="I7" s="239"/>
      <c r="J7" s="240" t="str">
        <f>IF(COUNTIF(J23:K33,"Fail")&gt;0,"Fail","Pass")</f>
        <v>Pass</v>
      </c>
      <c r="K7" s="241"/>
    </row>
    <row r="9" spans="1:11">
      <c r="A9" s="14" t="s">
        <v>40</v>
      </c>
      <c r="B9" s="239" t="s">
        <v>41</v>
      </c>
      <c r="C9" s="239"/>
      <c r="D9" s="239"/>
      <c r="F9" s="14" t="s">
        <v>40</v>
      </c>
      <c r="G9" s="239" t="s">
        <v>42</v>
      </c>
      <c r="H9" s="239"/>
      <c r="I9" s="239"/>
      <c r="J9" s="239"/>
      <c r="K9" s="239"/>
    </row>
    <row r="10" spans="1:11">
      <c r="A10" s="13">
        <v>1</v>
      </c>
      <c r="B10" s="240" t="s">
        <v>43</v>
      </c>
      <c r="C10" s="240"/>
      <c r="D10" s="241"/>
      <c r="F10" s="13">
        <v>1</v>
      </c>
      <c r="G10" s="250" t="s">
        <v>364</v>
      </c>
      <c r="H10" s="240"/>
      <c r="I10" s="240"/>
      <c r="J10" s="240"/>
      <c r="K10" s="241"/>
    </row>
    <row r="11" spans="1:11">
      <c r="A11" s="13">
        <v>2</v>
      </c>
      <c r="B11" s="240" t="s">
        <v>45</v>
      </c>
      <c r="C11" s="240"/>
      <c r="D11" s="241"/>
      <c r="F11" s="13">
        <v>2</v>
      </c>
      <c r="G11" s="250" t="s">
        <v>365</v>
      </c>
      <c r="H11" s="240"/>
      <c r="I11" s="240"/>
      <c r="J11" s="240"/>
      <c r="K11" s="241"/>
    </row>
    <row r="12" spans="1:11">
      <c r="A12" s="13">
        <v>3</v>
      </c>
      <c r="B12" s="97" t="s">
        <v>47</v>
      </c>
      <c r="C12" s="98"/>
      <c r="D12" s="99"/>
      <c r="F12" s="13">
        <v>3</v>
      </c>
      <c r="G12" s="97" t="s">
        <v>48</v>
      </c>
      <c r="H12" s="98"/>
      <c r="I12" s="98"/>
      <c r="J12" s="98"/>
      <c r="K12" s="99"/>
    </row>
    <row r="13" spans="1:11">
      <c r="A13" s="13">
        <v>4</v>
      </c>
      <c r="B13" s="97" t="s">
        <v>49</v>
      </c>
      <c r="C13" s="98"/>
      <c r="D13" s="99"/>
      <c r="F13" s="13">
        <v>4</v>
      </c>
      <c r="G13" s="240" t="s">
        <v>50</v>
      </c>
      <c r="H13" s="236"/>
      <c r="I13" s="236"/>
      <c r="J13" s="236"/>
      <c r="K13" s="237"/>
    </row>
    <row r="14" spans="1:11">
      <c r="A14" s="13">
        <v>5</v>
      </c>
      <c r="B14" s="97" t="s">
        <v>51</v>
      </c>
      <c r="C14" s="98"/>
      <c r="D14" s="99"/>
      <c r="F14" s="13">
        <v>5</v>
      </c>
      <c r="G14" s="240" t="s">
        <v>52</v>
      </c>
      <c r="H14" s="236"/>
      <c r="I14" s="236"/>
      <c r="J14" s="236"/>
      <c r="K14" s="237"/>
    </row>
    <row r="15" spans="1:11">
      <c r="A15" s="13">
        <v>6</v>
      </c>
      <c r="B15" s="97" t="s">
        <v>47</v>
      </c>
      <c r="C15" s="98"/>
      <c r="D15" s="99"/>
    </row>
    <row r="16" spans="1:11">
      <c r="A16" s="13">
        <v>7</v>
      </c>
      <c r="B16" s="97" t="s">
        <v>53</v>
      </c>
      <c r="C16" s="98"/>
      <c r="D16" s="99"/>
    </row>
    <row r="17" spans="1:11">
      <c r="A17" s="13">
        <v>8</v>
      </c>
      <c r="B17" s="242" t="s">
        <v>54</v>
      </c>
      <c r="C17" s="243"/>
      <c r="D17" s="244"/>
    </row>
    <row r="18" spans="1:11" ht="15.75" customHeight="1">
      <c r="A18" s="13">
        <v>9</v>
      </c>
      <c r="B18" s="242" t="s">
        <v>55</v>
      </c>
      <c r="C18" s="243"/>
      <c r="D18" s="244"/>
    </row>
    <row r="19" spans="1:11" ht="15" customHeight="1">
      <c r="A19" s="13">
        <v>10</v>
      </c>
      <c r="B19" s="242" t="s">
        <v>56</v>
      </c>
      <c r="C19" s="243"/>
      <c r="D19" s="244"/>
    </row>
    <row r="20" spans="1:11" ht="15" customHeight="1"/>
    <row r="21" spans="1:11">
      <c r="A21" s="14" t="s">
        <v>57</v>
      </c>
    </row>
    <row r="22" spans="1:11" ht="37.5" customHeight="1">
      <c r="A22" s="15" t="s">
        <v>58</v>
      </c>
      <c r="B22" s="117" t="s">
        <v>59</v>
      </c>
      <c r="C22" s="117"/>
      <c r="D22" s="117" t="s">
        <v>60</v>
      </c>
      <c r="E22" s="117"/>
      <c r="F22" s="117"/>
      <c r="G22" s="117" t="s">
        <v>61</v>
      </c>
      <c r="H22" s="117"/>
      <c r="I22" s="117"/>
      <c r="J22" s="118" t="s">
        <v>62</v>
      </c>
      <c r="K22" s="118"/>
    </row>
    <row r="23" spans="1:11">
      <c r="A23" s="13">
        <v>1</v>
      </c>
      <c r="B23" s="97" t="s">
        <v>366</v>
      </c>
      <c r="C23" s="99"/>
      <c r="D23" s="97" t="s">
        <v>65</v>
      </c>
      <c r="E23" s="98"/>
      <c r="F23" s="99"/>
      <c r="G23" s="112" t="s">
        <v>65</v>
      </c>
      <c r="H23" s="113"/>
      <c r="I23" s="114"/>
      <c r="J23" s="115" t="s">
        <v>66</v>
      </c>
      <c r="K23" s="116"/>
    </row>
    <row r="24" spans="1:11">
      <c r="A24" s="13">
        <v>2</v>
      </c>
      <c r="B24" s="97" t="s">
        <v>367</v>
      </c>
      <c r="C24" s="99"/>
      <c r="D24" s="112" t="s">
        <v>65</v>
      </c>
      <c r="E24" s="113"/>
      <c r="F24" s="114"/>
      <c r="G24" s="112" t="s">
        <v>65</v>
      </c>
      <c r="H24" s="113"/>
      <c r="I24" s="114"/>
      <c r="J24" s="115" t="s">
        <v>66</v>
      </c>
      <c r="K24" s="116"/>
    </row>
    <row r="25" spans="1:11">
      <c r="A25" s="13">
        <v>3</v>
      </c>
      <c r="B25" s="97" t="s">
        <v>80</v>
      </c>
      <c r="C25" s="99"/>
      <c r="D25" s="97" t="s">
        <v>69</v>
      </c>
      <c r="E25" s="98"/>
      <c r="F25" s="99"/>
      <c r="G25" s="112" t="s">
        <v>69</v>
      </c>
      <c r="H25" s="113"/>
      <c r="I25" s="114"/>
      <c r="J25" s="115" t="s">
        <v>66</v>
      </c>
      <c r="K25" s="116"/>
    </row>
    <row r="26" spans="1:11">
      <c r="A26" s="13">
        <v>4</v>
      </c>
      <c r="B26" s="97" t="s">
        <v>81</v>
      </c>
      <c r="C26" s="99"/>
      <c r="D26" s="97" t="s">
        <v>82</v>
      </c>
      <c r="E26" s="98"/>
      <c r="F26" s="99"/>
      <c r="G26" s="97" t="s">
        <v>82</v>
      </c>
      <c r="H26" s="98"/>
      <c r="I26" s="99"/>
      <c r="J26" s="115" t="s">
        <v>66</v>
      </c>
      <c r="K26" s="116"/>
    </row>
    <row r="27" spans="1:11">
      <c r="A27" s="13">
        <v>5</v>
      </c>
      <c r="B27" s="97" t="s">
        <v>83</v>
      </c>
      <c r="C27" s="99"/>
      <c r="D27" s="97" t="s">
        <v>84</v>
      </c>
      <c r="E27" s="98"/>
      <c r="F27" s="99"/>
      <c r="G27" s="97" t="s">
        <v>84</v>
      </c>
      <c r="H27" s="98"/>
      <c r="I27" s="99"/>
      <c r="J27" s="115" t="s">
        <v>66</v>
      </c>
      <c r="K27" s="116"/>
    </row>
    <row r="28" spans="1:11">
      <c r="A28" s="13">
        <v>6</v>
      </c>
      <c r="B28" s="97" t="s">
        <v>85</v>
      </c>
      <c r="C28" s="99"/>
      <c r="D28" s="97" t="s">
        <v>86</v>
      </c>
      <c r="E28" s="98"/>
      <c r="F28" s="99"/>
      <c r="G28" s="97" t="s">
        <v>86</v>
      </c>
      <c r="H28" s="98"/>
      <c r="I28" s="99"/>
      <c r="J28" s="115" t="s">
        <v>66</v>
      </c>
      <c r="K28" s="116"/>
    </row>
    <row r="29" spans="1:11" ht="15" customHeight="1">
      <c r="A29" s="13">
        <v>7</v>
      </c>
      <c r="B29" s="97" t="s">
        <v>87</v>
      </c>
      <c r="C29" s="99"/>
      <c r="D29" s="97" t="s">
        <v>88</v>
      </c>
      <c r="E29" s="98"/>
      <c r="F29" s="99"/>
      <c r="G29" s="97" t="s">
        <v>88</v>
      </c>
      <c r="H29" s="98"/>
      <c r="I29" s="99"/>
      <c r="J29" s="115" t="s">
        <v>66</v>
      </c>
      <c r="K29" s="116"/>
    </row>
    <row r="30" spans="1:11">
      <c r="A30" s="13">
        <v>8</v>
      </c>
      <c r="B30" s="97" t="s">
        <v>89</v>
      </c>
      <c r="C30" s="99"/>
      <c r="D30" s="97" t="s">
        <v>90</v>
      </c>
      <c r="E30" s="98"/>
      <c r="F30" s="99"/>
      <c r="G30" s="97" t="s">
        <v>90</v>
      </c>
      <c r="H30" s="98"/>
      <c r="I30" s="99"/>
      <c r="J30" s="115" t="s">
        <v>66</v>
      </c>
      <c r="K30" s="116"/>
    </row>
    <row r="31" spans="1:11">
      <c r="A31" s="13">
        <v>9</v>
      </c>
      <c r="B31" s="97" t="s">
        <v>91</v>
      </c>
      <c r="C31" s="99"/>
      <c r="D31" s="97" t="s">
        <v>92</v>
      </c>
      <c r="E31" s="98"/>
      <c r="F31" s="99"/>
      <c r="G31" s="97" t="s">
        <v>92</v>
      </c>
      <c r="H31" s="98"/>
      <c r="I31" s="99"/>
      <c r="J31" s="115" t="s">
        <v>66</v>
      </c>
      <c r="K31" s="116"/>
    </row>
    <row r="32" spans="1:11">
      <c r="A32" s="13">
        <v>10</v>
      </c>
      <c r="B32" s="97" t="s">
        <v>93</v>
      </c>
      <c r="C32" s="99"/>
      <c r="D32" s="97" t="s">
        <v>94</v>
      </c>
      <c r="E32" s="98"/>
      <c r="F32" s="99"/>
      <c r="G32" s="97" t="s">
        <v>94</v>
      </c>
      <c r="H32" s="98"/>
      <c r="I32" s="99"/>
      <c r="J32" s="115" t="s">
        <v>66</v>
      </c>
      <c r="K32" s="116"/>
    </row>
    <row r="33" spans="1:11">
      <c r="A33" s="13">
        <v>11</v>
      </c>
      <c r="B33" s="97" t="s">
        <v>95</v>
      </c>
      <c r="C33" s="97"/>
      <c r="D33" s="97" t="s">
        <v>96</v>
      </c>
      <c r="E33" s="97"/>
      <c r="F33" s="97"/>
      <c r="G33" s="119" t="s">
        <v>96</v>
      </c>
      <c r="H33" s="119"/>
      <c r="I33" s="119"/>
      <c r="J33" s="120" t="s">
        <v>66</v>
      </c>
      <c r="K33" s="105"/>
    </row>
  </sheetData>
  <mergeCells count="80">
    <mergeCell ref="B33:C33"/>
    <mergeCell ref="D33:F33"/>
    <mergeCell ref="G33:I33"/>
    <mergeCell ref="J33:K33"/>
    <mergeCell ref="B31:C31"/>
    <mergeCell ref="D31:F31"/>
    <mergeCell ref="G31:I31"/>
    <mergeCell ref="J31:K31"/>
    <mergeCell ref="B32:C32"/>
    <mergeCell ref="D32:F32"/>
    <mergeCell ref="G32:I32"/>
    <mergeCell ref="J32:K32"/>
    <mergeCell ref="B29:C29"/>
    <mergeCell ref="D29:F29"/>
    <mergeCell ref="G29:I29"/>
    <mergeCell ref="J29:K29"/>
    <mergeCell ref="B30:C30"/>
    <mergeCell ref="D30:F30"/>
    <mergeCell ref="G30:I30"/>
    <mergeCell ref="J30:K30"/>
    <mergeCell ref="B27:C27"/>
    <mergeCell ref="D27:F27"/>
    <mergeCell ref="G27:I27"/>
    <mergeCell ref="J27:K27"/>
    <mergeCell ref="B28:C28"/>
    <mergeCell ref="D28:F28"/>
    <mergeCell ref="G28:I28"/>
    <mergeCell ref="J28:K28"/>
    <mergeCell ref="B25:C25"/>
    <mergeCell ref="D25:F25"/>
    <mergeCell ref="G25:I25"/>
    <mergeCell ref="J25:K25"/>
    <mergeCell ref="B26:C26"/>
    <mergeCell ref="D26:F26"/>
    <mergeCell ref="G26:I26"/>
    <mergeCell ref="J26:K26"/>
    <mergeCell ref="B23:C23"/>
    <mergeCell ref="D23:F23"/>
    <mergeCell ref="G23:I23"/>
    <mergeCell ref="J23:K23"/>
    <mergeCell ref="B24:C24"/>
    <mergeCell ref="D24:F24"/>
    <mergeCell ref="G24:I24"/>
    <mergeCell ref="J24:K24"/>
    <mergeCell ref="J22:K22"/>
    <mergeCell ref="B12:D12"/>
    <mergeCell ref="G12:K12"/>
    <mergeCell ref="B13:D13"/>
    <mergeCell ref="G13:K13"/>
    <mergeCell ref="B14:D14"/>
    <mergeCell ref="G14:K14"/>
    <mergeCell ref="B15:D15"/>
    <mergeCell ref="B19:D19"/>
    <mergeCell ref="B22:C22"/>
    <mergeCell ref="D22:F22"/>
    <mergeCell ref="G22:I22"/>
    <mergeCell ref="B17:D17"/>
    <mergeCell ref="B18:D18"/>
    <mergeCell ref="B16:D16"/>
    <mergeCell ref="B9:D9"/>
    <mergeCell ref="G9:K9"/>
    <mergeCell ref="B10:D10"/>
    <mergeCell ref="G10:K10"/>
    <mergeCell ref="B11:D11"/>
    <mergeCell ref="G11:K11"/>
    <mergeCell ref="J7:K7"/>
    <mergeCell ref="A1:B1"/>
    <mergeCell ref="A2:B2"/>
    <mergeCell ref="D2:E2"/>
    <mergeCell ref="F2:K2"/>
    <mergeCell ref="A3:B3"/>
    <mergeCell ref="D3:E3"/>
    <mergeCell ref="F3:G3"/>
    <mergeCell ref="H3:I3"/>
    <mergeCell ref="J3:K3"/>
    <mergeCell ref="A5:B5"/>
    <mergeCell ref="A7:B7"/>
    <mergeCell ref="D7:E7"/>
    <mergeCell ref="F7:G7"/>
    <mergeCell ref="H7:I7"/>
  </mergeCells>
  <conditionalFormatting sqref="F7:G7">
    <cfRule type="notContainsBlanks" dxfId="214" priority="7">
      <formula>LEN(TRIM(F7))&gt;0</formula>
    </cfRule>
  </conditionalFormatting>
  <conditionalFormatting sqref="J7 J23:J25 J33">
    <cfRule type="cellIs" dxfId="213" priority="6" operator="equal">
      <formula>"Pass"</formula>
    </cfRule>
  </conditionalFormatting>
  <conditionalFormatting sqref="J7 J23:J25 J33">
    <cfRule type="cellIs" dxfId="212" priority="5" operator="equal">
      <formula>"Fail"</formula>
    </cfRule>
  </conditionalFormatting>
  <conditionalFormatting sqref="J26:J27 J29:J32">
    <cfRule type="cellIs" dxfId="211" priority="4" operator="equal">
      <formula>"Pass"</formula>
    </cfRule>
  </conditionalFormatting>
  <conditionalFormatting sqref="J26:J27 J29:J32">
    <cfRule type="cellIs" dxfId="210" priority="3" operator="equal">
      <formula>"Fail"</formula>
    </cfRule>
  </conditionalFormatting>
  <conditionalFormatting sqref="J28">
    <cfRule type="cellIs" dxfId="209" priority="2" operator="equal">
      <formula>"Pass"</formula>
    </cfRule>
  </conditionalFormatting>
  <conditionalFormatting sqref="J28">
    <cfRule type="cellIs" dxfId="208" priority="1" operator="equal">
      <formula>"Fail"</formula>
    </cfRule>
  </conditionalFormatting>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67B059-6293-4291-AD6A-FDFE5E073E04}">
  <dimension ref="A1:K29"/>
  <sheetViews>
    <sheetView workbookViewId="0">
      <selection activeCell="B16" sqref="B16:D16"/>
    </sheetView>
  </sheetViews>
  <sheetFormatPr defaultRowHeight="15"/>
  <cols>
    <col min="1" max="1" width="13.42578125" customWidth="1"/>
    <col min="2" max="2" width="9.140625" bestFit="1" customWidth="1"/>
    <col min="3" max="3" width="36.85546875" customWidth="1"/>
    <col min="4" max="4" width="17.5703125" customWidth="1"/>
    <col min="5" max="5" width="9.140625" bestFit="1" customWidth="1"/>
    <col min="6" max="6" width="28.85546875" customWidth="1"/>
    <col min="7" max="7" width="9.140625" bestFit="1" customWidth="1"/>
    <col min="8" max="8" width="15.5703125" customWidth="1"/>
    <col min="9" max="9" width="30.140625" customWidth="1"/>
  </cols>
  <sheetData>
    <row r="1" spans="1:11">
      <c r="A1" s="111" t="s">
        <v>25</v>
      </c>
      <c r="B1" s="111"/>
      <c r="C1" s="12" t="s">
        <v>368</v>
      </c>
    </row>
    <row r="2" spans="1:11">
      <c r="A2" s="239" t="s">
        <v>27</v>
      </c>
      <c r="B2" s="239"/>
      <c r="C2" s="12" t="s">
        <v>369</v>
      </c>
      <c r="D2" s="239" t="s">
        <v>29</v>
      </c>
      <c r="E2" s="239"/>
      <c r="F2" s="240" t="s">
        <v>370</v>
      </c>
      <c r="G2" s="240"/>
      <c r="H2" s="240"/>
      <c r="I2" s="240"/>
      <c r="J2" s="240"/>
      <c r="K2" s="241"/>
    </row>
    <row r="3" spans="1:11">
      <c r="A3" s="239" t="s">
        <v>31</v>
      </c>
      <c r="B3" s="239"/>
      <c r="C3" s="12" t="s">
        <v>74</v>
      </c>
      <c r="D3" s="239" t="s">
        <v>33</v>
      </c>
      <c r="E3" s="239"/>
      <c r="F3" s="240"/>
      <c r="G3" s="241"/>
      <c r="H3" s="239" t="s">
        <v>34</v>
      </c>
      <c r="I3" s="239"/>
      <c r="J3" s="240">
        <v>0.1</v>
      </c>
      <c r="K3" s="241"/>
    </row>
    <row r="5" spans="1:11">
      <c r="A5" s="245" t="s">
        <v>35</v>
      </c>
      <c r="B5" s="245"/>
    </row>
    <row r="7" spans="1:11">
      <c r="A7" s="239" t="s">
        <v>36</v>
      </c>
      <c r="B7" s="239"/>
      <c r="C7" s="13" t="s">
        <v>74</v>
      </c>
      <c r="D7" s="239" t="s">
        <v>37</v>
      </c>
      <c r="E7" s="239"/>
      <c r="F7" s="240" t="s">
        <v>363</v>
      </c>
      <c r="G7" s="241"/>
      <c r="H7" s="239" t="s">
        <v>39</v>
      </c>
      <c r="I7" s="239"/>
      <c r="J7" s="240" t="str">
        <f>IF(COUNTIF(J23:K33,"Fail")&gt;0,"Fail","Pass")</f>
        <v>Pass</v>
      </c>
      <c r="K7" s="241"/>
    </row>
    <row r="9" spans="1:11">
      <c r="A9" s="14" t="s">
        <v>40</v>
      </c>
      <c r="B9" s="239" t="s">
        <v>41</v>
      </c>
      <c r="C9" s="239"/>
      <c r="D9" s="239"/>
      <c r="F9" s="14" t="s">
        <v>40</v>
      </c>
      <c r="G9" s="239" t="s">
        <v>42</v>
      </c>
      <c r="H9" s="239"/>
      <c r="I9" s="239"/>
      <c r="J9" s="239"/>
      <c r="K9" s="239"/>
    </row>
    <row r="10" spans="1:11">
      <c r="A10" s="13">
        <v>1</v>
      </c>
      <c r="B10" s="240" t="s">
        <v>43</v>
      </c>
      <c r="C10" s="240"/>
      <c r="D10" s="241"/>
      <c r="F10" s="13">
        <v>1</v>
      </c>
      <c r="G10" s="250" t="s">
        <v>364</v>
      </c>
      <c r="H10" s="240"/>
      <c r="I10" s="240"/>
      <c r="J10" s="240"/>
      <c r="K10" s="241"/>
    </row>
    <row r="11" spans="1:11">
      <c r="A11" s="13">
        <v>2</v>
      </c>
      <c r="B11" s="240" t="s">
        <v>45</v>
      </c>
      <c r="C11" s="240"/>
      <c r="D11" s="241"/>
      <c r="F11" s="13">
        <v>2</v>
      </c>
      <c r="G11" s="250" t="s">
        <v>365</v>
      </c>
      <c r="H11" s="240"/>
      <c r="I11" s="240"/>
      <c r="J11" s="240"/>
      <c r="K11" s="241"/>
    </row>
    <row r="12" spans="1:11">
      <c r="A12" s="13">
        <v>3</v>
      </c>
      <c r="B12" s="97" t="s">
        <v>47</v>
      </c>
      <c r="C12" s="98"/>
      <c r="D12" s="99"/>
      <c r="F12" s="13">
        <v>3</v>
      </c>
      <c r="G12" s="97" t="s">
        <v>48</v>
      </c>
      <c r="H12" s="98"/>
      <c r="I12" s="98"/>
      <c r="J12" s="98"/>
      <c r="K12" s="99"/>
    </row>
    <row r="13" spans="1:11">
      <c r="A13" s="13">
        <v>4</v>
      </c>
      <c r="B13" s="97" t="s">
        <v>49</v>
      </c>
      <c r="C13" s="98"/>
      <c r="D13" s="99"/>
      <c r="F13" s="13">
        <v>4</v>
      </c>
      <c r="G13" s="240" t="s">
        <v>50</v>
      </c>
      <c r="H13" s="236"/>
      <c r="I13" s="236"/>
      <c r="J13" s="236"/>
      <c r="K13" s="237"/>
    </row>
    <row r="14" spans="1:11">
      <c r="A14" s="13">
        <v>5</v>
      </c>
      <c r="B14" s="97" t="s">
        <v>51</v>
      </c>
      <c r="C14" s="98"/>
      <c r="D14" s="99"/>
      <c r="F14" s="13">
        <v>5</v>
      </c>
      <c r="G14" s="240" t="s">
        <v>52</v>
      </c>
      <c r="H14" s="236"/>
      <c r="I14" s="236"/>
      <c r="J14" s="236"/>
      <c r="K14" s="237"/>
    </row>
    <row r="15" spans="1:11">
      <c r="A15" s="13">
        <v>6</v>
      </c>
      <c r="B15" s="97" t="s">
        <v>47</v>
      </c>
      <c r="C15" s="98"/>
      <c r="D15" s="99"/>
    </row>
    <row r="16" spans="1:11">
      <c r="A16" s="13">
        <v>7</v>
      </c>
      <c r="B16" s="97" t="s">
        <v>53</v>
      </c>
      <c r="C16" s="98"/>
      <c r="D16" s="99"/>
    </row>
    <row r="17" spans="1:11">
      <c r="A17" s="13">
        <v>8</v>
      </c>
      <c r="B17" s="242" t="s">
        <v>54</v>
      </c>
      <c r="C17" s="243"/>
      <c r="D17" s="244"/>
    </row>
    <row r="18" spans="1:11" ht="15.75" customHeight="1">
      <c r="A18" s="13">
        <v>9</v>
      </c>
      <c r="B18" s="242" t="s">
        <v>55</v>
      </c>
      <c r="C18" s="243"/>
      <c r="D18" s="244"/>
    </row>
    <row r="19" spans="1:11" ht="15" customHeight="1"/>
    <row r="20" spans="1:11" ht="15" customHeight="1"/>
    <row r="21" spans="1:11">
      <c r="A21" s="14" t="s">
        <v>57</v>
      </c>
    </row>
    <row r="22" spans="1:11" ht="37.5" customHeight="1">
      <c r="A22" s="15" t="s">
        <v>58</v>
      </c>
      <c r="B22" s="117" t="s">
        <v>59</v>
      </c>
      <c r="C22" s="117"/>
      <c r="D22" s="117" t="s">
        <v>60</v>
      </c>
      <c r="E22" s="117"/>
      <c r="F22" s="117"/>
      <c r="G22" s="117" t="s">
        <v>61</v>
      </c>
      <c r="H22" s="117"/>
      <c r="I22" s="117"/>
      <c r="J22" s="118" t="s">
        <v>62</v>
      </c>
      <c r="K22" s="118"/>
    </row>
    <row r="23" spans="1:11">
      <c r="A23" s="13">
        <v>1</v>
      </c>
      <c r="B23" s="97" t="s">
        <v>366</v>
      </c>
      <c r="C23" s="99"/>
      <c r="D23" s="97" t="s">
        <v>65</v>
      </c>
      <c r="E23" s="98"/>
      <c r="F23" s="99"/>
      <c r="G23" s="112" t="s">
        <v>65</v>
      </c>
      <c r="H23" s="113"/>
      <c r="I23" s="114"/>
      <c r="J23" s="115" t="s">
        <v>66</v>
      </c>
      <c r="K23" s="116"/>
    </row>
    <row r="24" spans="1:11">
      <c r="A24" s="13">
        <v>2</v>
      </c>
      <c r="B24" s="97" t="s">
        <v>367</v>
      </c>
      <c r="C24" s="99"/>
      <c r="D24" s="112" t="s">
        <v>65</v>
      </c>
      <c r="E24" s="113"/>
      <c r="F24" s="114"/>
      <c r="G24" s="112" t="s">
        <v>65</v>
      </c>
      <c r="H24" s="113"/>
      <c r="I24" s="114"/>
      <c r="J24" s="115" t="s">
        <v>66</v>
      </c>
      <c r="K24" s="116"/>
    </row>
    <row r="25" spans="1:11">
      <c r="A25" s="13">
        <v>3</v>
      </c>
      <c r="B25" s="97" t="s">
        <v>371</v>
      </c>
      <c r="C25" s="99"/>
      <c r="D25" s="97" t="s">
        <v>372</v>
      </c>
      <c r="E25" s="98"/>
      <c r="F25" s="99"/>
      <c r="G25" s="112" t="s">
        <v>372</v>
      </c>
      <c r="H25" s="113"/>
      <c r="I25" s="114"/>
      <c r="J25" s="115" t="s">
        <v>66</v>
      </c>
      <c r="K25" s="116"/>
    </row>
    <row r="26" spans="1:11">
      <c r="A26" s="13">
        <v>4</v>
      </c>
      <c r="B26" s="97" t="s">
        <v>373</v>
      </c>
      <c r="C26" s="99"/>
      <c r="D26" s="97" t="s">
        <v>374</v>
      </c>
      <c r="E26" s="98"/>
      <c r="F26" s="99"/>
      <c r="G26" s="97" t="s">
        <v>374</v>
      </c>
      <c r="H26" s="98"/>
      <c r="I26" s="99"/>
      <c r="J26" s="115" t="s">
        <v>66</v>
      </c>
      <c r="K26" s="116"/>
    </row>
    <row r="27" spans="1:11">
      <c r="A27" s="13">
        <v>5</v>
      </c>
      <c r="B27" s="97" t="s">
        <v>260</v>
      </c>
      <c r="C27" s="99"/>
      <c r="D27" s="97" t="s">
        <v>375</v>
      </c>
      <c r="E27" s="98"/>
      <c r="F27" s="99"/>
      <c r="G27" s="97" t="s">
        <v>375</v>
      </c>
      <c r="H27" s="98"/>
      <c r="I27" s="99"/>
      <c r="J27" s="115" t="s">
        <v>66</v>
      </c>
      <c r="K27" s="116"/>
    </row>
    <row r="29" spans="1:11" ht="15" customHeight="1"/>
  </sheetData>
  <mergeCells count="55">
    <mergeCell ref="J7:K7"/>
    <mergeCell ref="A1:B1"/>
    <mergeCell ref="A2:B2"/>
    <mergeCell ref="D2:E2"/>
    <mergeCell ref="F2:K2"/>
    <mergeCell ref="A3:B3"/>
    <mergeCell ref="D3:E3"/>
    <mergeCell ref="F3:G3"/>
    <mergeCell ref="H3:I3"/>
    <mergeCell ref="J3:K3"/>
    <mergeCell ref="A5:B5"/>
    <mergeCell ref="A7:B7"/>
    <mergeCell ref="D7:E7"/>
    <mergeCell ref="F7:G7"/>
    <mergeCell ref="H7:I7"/>
    <mergeCell ref="B9:D9"/>
    <mergeCell ref="G9:K9"/>
    <mergeCell ref="B10:D10"/>
    <mergeCell ref="G10:K10"/>
    <mergeCell ref="B11:D11"/>
    <mergeCell ref="G11:K11"/>
    <mergeCell ref="B12:D12"/>
    <mergeCell ref="G12:K12"/>
    <mergeCell ref="B13:D13"/>
    <mergeCell ref="G13:K13"/>
    <mergeCell ref="B14:D14"/>
    <mergeCell ref="G14:K14"/>
    <mergeCell ref="B15:D15"/>
    <mergeCell ref="B22:C22"/>
    <mergeCell ref="D22:F22"/>
    <mergeCell ref="G22:I22"/>
    <mergeCell ref="J22:K22"/>
    <mergeCell ref="B17:D17"/>
    <mergeCell ref="B18:D18"/>
    <mergeCell ref="B16:D16"/>
    <mergeCell ref="J23:K23"/>
    <mergeCell ref="B24:C24"/>
    <mergeCell ref="D24:F24"/>
    <mergeCell ref="G24:I24"/>
    <mergeCell ref="J24:K24"/>
    <mergeCell ref="B23:C23"/>
    <mergeCell ref="D23:F23"/>
    <mergeCell ref="G23:I23"/>
    <mergeCell ref="J27:K27"/>
    <mergeCell ref="B25:C25"/>
    <mergeCell ref="D25:F25"/>
    <mergeCell ref="G25:I25"/>
    <mergeCell ref="J25:K25"/>
    <mergeCell ref="B26:C26"/>
    <mergeCell ref="D26:F26"/>
    <mergeCell ref="G26:I26"/>
    <mergeCell ref="J26:K26"/>
    <mergeCell ref="B27:C27"/>
    <mergeCell ref="D27:F27"/>
    <mergeCell ref="G27:I27"/>
  </mergeCells>
  <conditionalFormatting sqref="F7:G7">
    <cfRule type="notContainsBlanks" dxfId="207" priority="7">
      <formula>LEN(TRIM(F7))&gt;0</formula>
    </cfRule>
  </conditionalFormatting>
  <conditionalFormatting sqref="J7 J23:J25">
    <cfRule type="cellIs" dxfId="206" priority="6" operator="equal">
      <formula>"Pass"</formula>
    </cfRule>
  </conditionalFormatting>
  <conditionalFormatting sqref="J7 J23:J25">
    <cfRule type="cellIs" dxfId="205" priority="5" operator="equal">
      <formula>"Fail"</formula>
    </cfRule>
  </conditionalFormatting>
  <conditionalFormatting sqref="J26:J27">
    <cfRule type="cellIs" dxfId="204" priority="4" operator="equal">
      <formula>"Pass"</formula>
    </cfRule>
  </conditionalFormatting>
  <conditionalFormatting sqref="J26:J27">
    <cfRule type="cellIs" dxfId="203" priority="3" operator="equal">
      <formula>"Fail"</formula>
    </cfRule>
  </conditionalFormatting>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879729-5472-4815-917E-E37EEB13EFD4}">
  <dimension ref="A1:K29"/>
  <sheetViews>
    <sheetView workbookViewId="0">
      <selection activeCell="B16" sqref="B16:D16"/>
    </sheetView>
  </sheetViews>
  <sheetFormatPr defaultRowHeight="15"/>
  <cols>
    <col min="1" max="1" width="13.42578125" customWidth="1"/>
    <col min="2" max="2" width="9.140625" bestFit="1" customWidth="1"/>
    <col min="3" max="3" width="36.85546875" customWidth="1"/>
    <col min="4" max="4" width="17.5703125" customWidth="1"/>
    <col min="5" max="5" width="9.140625" bestFit="1" customWidth="1"/>
    <col min="6" max="6" width="28.85546875" customWidth="1"/>
    <col min="7" max="7" width="9.140625" bestFit="1" customWidth="1"/>
    <col min="8" max="8" width="15.5703125" customWidth="1"/>
    <col min="9" max="9" width="30.140625" customWidth="1"/>
  </cols>
  <sheetData>
    <row r="1" spans="1:11">
      <c r="A1" s="111" t="s">
        <v>25</v>
      </c>
      <c r="B1" s="111"/>
      <c r="C1" s="12" t="s">
        <v>376</v>
      </c>
    </row>
    <row r="2" spans="1:11">
      <c r="A2" s="239" t="s">
        <v>27</v>
      </c>
      <c r="B2" s="239"/>
      <c r="C2" s="12" t="s">
        <v>377</v>
      </c>
      <c r="D2" s="239" t="s">
        <v>29</v>
      </c>
      <c r="E2" s="239"/>
      <c r="F2" s="240" t="s">
        <v>378</v>
      </c>
      <c r="G2" s="240"/>
      <c r="H2" s="240"/>
      <c r="I2" s="240"/>
      <c r="J2" s="240"/>
      <c r="K2" s="241"/>
    </row>
    <row r="3" spans="1:11">
      <c r="A3" s="239" t="s">
        <v>31</v>
      </c>
      <c r="B3" s="239"/>
      <c r="C3" s="12" t="s">
        <v>74</v>
      </c>
      <c r="D3" s="239" t="s">
        <v>33</v>
      </c>
      <c r="E3" s="239"/>
      <c r="F3" s="240"/>
      <c r="G3" s="241"/>
      <c r="H3" s="239" t="s">
        <v>34</v>
      </c>
      <c r="I3" s="239"/>
      <c r="J3" s="240">
        <v>0.1</v>
      </c>
      <c r="K3" s="241"/>
    </row>
    <row r="5" spans="1:11">
      <c r="A5" s="245" t="s">
        <v>35</v>
      </c>
      <c r="B5" s="245"/>
    </row>
    <row r="7" spans="1:11">
      <c r="A7" s="239" t="s">
        <v>36</v>
      </c>
      <c r="B7" s="239"/>
      <c r="C7" s="13" t="s">
        <v>74</v>
      </c>
      <c r="D7" s="239" t="s">
        <v>37</v>
      </c>
      <c r="E7" s="239"/>
      <c r="F7" s="240" t="s">
        <v>363</v>
      </c>
      <c r="G7" s="241"/>
      <c r="H7" s="239" t="s">
        <v>39</v>
      </c>
      <c r="I7" s="239"/>
      <c r="J7" s="240" t="str">
        <f>IF(COUNTIF(J23:K33,"Fail")&gt;0,"Fail","Pass")</f>
        <v>Pass</v>
      </c>
      <c r="K7" s="241"/>
    </row>
    <row r="9" spans="1:11">
      <c r="A9" s="14" t="s">
        <v>40</v>
      </c>
      <c r="B9" s="239" t="s">
        <v>41</v>
      </c>
      <c r="C9" s="239"/>
      <c r="D9" s="239"/>
      <c r="F9" s="14" t="s">
        <v>40</v>
      </c>
      <c r="G9" s="239" t="s">
        <v>42</v>
      </c>
      <c r="H9" s="239"/>
      <c r="I9" s="239"/>
      <c r="J9" s="239"/>
      <c r="K9" s="239"/>
    </row>
    <row r="10" spans="1:11">
      <c r="A10" s="13">
        <v>1</v>
      </c>
      <c r="B10" s="240" t="s">
        <v>43</v>
      </c>
      <c r="C10" s="240"/>
      <c r="D10" s="241"/>
      <c r="F10" s="13">
        <v>1</v>
      </c>
      <c r="G10" s="250" t="s">
        <v>364</v>
      </c>
      <c r="H10" s="240"/>
      <c r="I10" s="240"/>
      <c r="J10" s="240"/>
      <c r="K10" s="241"/>
    </row>
    <row r="11" spans="1:11">
      <c r="A11" s="13">
        <v>2</v>
      </c>
      <c r="B11" s="240" t="s">
        <v>45</v>
      </c>
      <c r="C11" s="240"/>
      <c r="D11" s="241"/>
      <c r="F11" s="13">
        <v>3</v>
      </c>
      <c r="G11" s="97" t="s">
        <v>48</v>
      </c>
      <c r="H11" s="98"/>
      <c r="I11" s="98"/>
      <c r="J11" s="98"/>
      <c r="K11" s="99"/>
    </row>
    <row r="12" spans="1:11">
      <c r="A12" s="13">
        <v>3</v>
      </c>
      <c r="B12" s="97" t="s">
        <v>47</v>
      </c>
      <c r="C12" s="98"/>
      <c r="D12" s="99"/>
      <c r="F12" s="13">
        <v>4</v>
      </c>
      <c r="G12" s="240" t="s">
        <v>50</v>
      </c>
      <c r="H12" s="254"/>
      <c r="I12" s="254"/>
      <c r="J12" s="254"/>
      <c r="K12" s="260"/>
    </row>
    <row r="13" spans="1:11">
      <c r="A13" s="13">
        <v>4</v>
      </c>
      <c r="B13" s="97" t="s">
        <v>49</v>
      </c>
      <c r="C13" s="98"/>
      <c r="D13" s="99"/>
      <c r="F13" s="13">
        <v>5</v>
      </c>
      <c r="G13" s="240" t="s">
        <v>52</v>
      </c>
      <c r="H13" s="236"/>
      <c r="I13" s="236"/>
      <c r="J13" s="236"/>
      <c r="K13" s="237"/>
    </row>
    <row r="14" spans="1:11">
      <c r="A14" s="13">
        <v>5</v>
      </c>
      <c r="B14" s="97" t="s">
        <v>51</v>
      </c>
      <c r="C14" s="98"/>
      <c r="D14" s="99"/>
    </row>
    <row r="15" spans="1:11">
      <c r="A15" s="13">
        <v>6</v>
      </c>
      <c r="B15" s="97" t="s">
        <v>47</v>
      </c>
      <c r="C15" s="98"/>
      <c r="D15" s="99"/>
    </row>
    <row r="16" spans="1:11">
      <c r="A16" s="13">
        <v>7</v>
      </c>
      <c r="B16" s="97" t="s">
        <v>53</v>
      </c>
      <c r="C16" s="98"/>
      <c r="D16" s="99"/>
    </row>
    <row r="17" spans="1:11">
      <c r="A17" s="13">
        <v>8</v>
      </c>
      <c r="B17" s="242" t="s">
        <v>54</v>
      </c>
      <c r="C17" s="243"/>
      <c r="D17" s="244"/>
    </row>
    <row r="18" spans="1:11" ht="15.75" customHeight="1">
      <c r="A18" s="13">
        <v>9</v>
      </c>
      <c r="B18" s="242" t="s">
        <v>55</v>
      </c>
      <c r="C18" s="243"/>
      <c r="D18" s="244"/>
    </row>
    <row r="19" spans="1:11" ht="15" customHeight="1"/>
    <row r="20" spans="1:11" ht="15" customHeight="1"/>
    <row r="21" spans="1:11">
      <c r="A21" s="14" t="s">
        <v>57</v>
      </c>
    </row>
    <row r="22" spans="1:11" ht="37.5" customHeight="1">
      <c r="A22" s="15" t="s">
        <v>58</v>
      </c>
      <c r="B22" s="117" t="s">
        <v>59</v>
      </c>
      <c r="C22" s="117"/>
      <c r="D22" s="117" t="s">
        <v>60</v>
      </c>
      <c r="E22" s="117"/>
      <c r="F22" s="117"/>
      <c r="G22" s="117" t="s">
        <v>61</v>
      </c>
      <c r="H22" s="117"/>
      <c r="I22" s="117"/>
      <c r="J22" s="118" t="s">
        <v>62</v>
      </c>
      <c r="K22" s="118"/>
    </row>
    <row r="23" spans="1:11">
      <c r="A23" s="13">
        <v>1</v>
      </c>
      <c r="B23" s="97" t="s">
        <v>379</v>
      </c>
      <c r="C23" s="99"/>
      <c r="D23" s="97" t="s">
        <v>65</v>
      </c>
      <c r="E23" s="98"/>
      <c r="F23" s="99"/>
      <c r="G23" s="112" t="s">
        <v>65</v>
      </c>
      <c r="H23" s="113"/>
      <c r="I23" s="114"/>
      <c r="J23" s="115" t="s">
        <v>66</v>
      </c>
      <c r="K23" s="116"/>
    </row>
    <row r="24" spans="1:11">
      <c r="A24" s="13">
        <v>3</v>
      </c>
      <c r="B24" s="36" t="s">
        <v>371</v>
      </c>
      <c r="C24" s="38"/>
      <c r="D24" s="97" t="s">
        <v>372</v>
      </c>
      <c r="E24" s="98"/>
      <c r="F24" s="99"/>
      <c r="G24" s="112" t="s">
        <v>372</v>
      </c>
      <c r="H24" s="113"/>
      <c r="I24" s="114"/>
      <c r="J24" s="115" t="s">
        <v>66</v>
      </c>
      <c r="K24" s="116"/>
    </row>
    <row r="25" spans="1:11">
      <c r="A25" s="13">
        <v>4</v>
      </c>
      <c r="B25" s="36" t="s">
        <v>380</v>
      </c>
      <c r="C25" s="38"/>
      <c r="D25" s="36" t="s">
        <v>374</v>
      </c>
      <c r="E25" s="37"/>
      <c r="F25" s="38"/>
      <c r="G25" s="36" t="s">
        <v>374</v>
      </c>
      <c r="H25" s="37"/>
      <c r="I25" s="38"/>
      <c r="J25" s="115" t="s">
        <v>66</v>
      </c>
      <c r="K25" s="116"/>
    </row>
    <row r="26" spans="1:11">
      <c r="A26" s="13">
        <v>5</v>
      </c>
      <c r="B26" s="97" t="s">
        <v>260</v>
      </c>
      <c r="C26" s="99"/>
      <c r="D26" s="97" t="s">
        <v>381</v>
      </c>
      <c r="E26" s="98"/>
      <c r="F26" s="99"/>
      <c r="G26" s="97" t="s">
        <v>381</v>
      </c>
      <c r="H26" s="98"/>
      <c r="I26" s="99"/>
      <c r="J26" s="115" t="s">
        <v>66</v>
      </c>
      <c r="K26" s="116"/>
    </row>
    <row r="29" spans="1:11" ht="15" customHeight="1"/>
  </sheetData>
  <mergeCells count="46">
    <mergeCell ref="J7:K7"/>
    <mergeCell ref="A1:B1"/>
    <mergeCell ref="A2:B2"/>
    <mergeCell ref="D2:E2"/>
    <mergeCell ref="F2:K2"/>
    <mergeCell ref="A3:B3"/>
    <mergeCell ref="D3:E3"/>
    <mergeCell ref="F3:G3"/>
    <mergeCell ref="H3:I3"/>
    <mergeCell ref="J3:K3"/>
    <mergeCell ref="A5:B5"/>
    <mergeCell ref="A7:B7"/>
    <mergeCell ref="D7:E7"/>
    <mergeCell ref="F7:G7"/>
    <mergeCell ref="H7:I7"/>
    <mergeCell ref="B9:D9"/>
    <mergeCell ref="G9:K9"/>
    <mergeCell ref="B10:D10"/>
    <mergeCell ref="G10:K10"/>
    <mergeCell ref="B11:D11"/>
    <mergeCell ref="G11:K11"/>
    <mergeCell ref="B12:D12"/>
    <mergeCell ref="G12:K12"/>
    <mergeCell ref="B13:D13"/>
    <mergeCell ref="B14:D14"/>
    <mergeCell ref="G13:K13"/>
    <mergeCell ref="B15:D15"/>
    <mergeCell ref="B17:D17"/>
    <mergeCell ref="B18:D18"/>
    <mergeCell ref="B22:C22"/>
    <mergeCell ref="D22:F22"/>
    <mergeCell ref="B16:D16"/>
    <mergeCell ref="B26:C26"/>
    <mergeCell ref="D26:F26"/>
    <mergeCell ref="G26:I26"/>
    <mergeCell ref="J26:K26"/>
    <mergeCell ref="J22:K22"/>
    <mergeCell ref="B23:C23"/>
    <mergeCell ref="D23:F23"/>
    <mergeCell ref="G23:I23"/>
    <mergeCell ref="J23:K23"/>
    <mergeCell ref="G22:I22"/>
    <mergeCell ref="D24:F24"/>
    <mergeCell ref="G24:I24"/>
    <mergeCell ref="J24:K24"/>
    <mergeCell ref="J25:K25"/>
  </mergeCells>
  <conditionalFormatting sqref="F7:G7">
    <cfRule type="notContainsBlanks" dxfId="202" priority="5">
      <formula>LEN(TRIM(F7))&gt;0</formula>
    </cfRule>
  </conditionalFormatting>
  <conditionalFormatting sqref="J7 J23:J24">
    <cfRule type="cellIs" dxfId="201" priority="4" operator="equal">
      <formula>"Pass"</formula>
    </cfRule>
  </conditionalFormatting>
  <conditionalFormatting sqref="J7 J23:J24">
    <cfRule type="cellIs" dxfId="200" priority="3" operator="equal">
      <formula>"Fail"</formula>
    </cfRule>
  </conditionalFormatting>
  <conditionalFormatting sqref="J25:J26">
    <cfRule type="cellIs" dxfId="199" priority="2" operator="equal">
      <formula>"Pass"</formula>
    </cfRule>
  </conditionalFormatting>
  <conditionalFormatting sqref="J25:J26">
    <cfRule type="cellIs" dxfId="198" priority="1" operator="equal">
      <formula>"Fail"</formula>
    </cfRule>
  </conditionalFormatting>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82340F-B632-4736-871C-97F37E006B9C}">
  <dimension ref="A1:K24"/>
  <sheetViews>
    <sheetView workbookViewId="0">
      <selection activeCell="B16" sqref="B16:D16"/>
    </sheetView>
  </sheetViews>
  <sheetFormatPr defaultRowHeight="15"/>
  <cols>
    <col min="1" max="1" width="13.42578125" customWidth="1"/>
    <col min="2" max="2" width="35.28515625" bestFit="1" customWidth="1"/>
    <col min="3" max="3" width="36" customWidth="1"/>
    <col min="4" max="4" width="17.5703125" customWidth="1"/>
    <col min="5" max="5" width="17.42578125" customWidth="1"/>
    <col min="6" max="6" width="21.85546875" customWidth="1"/>
    <col min="7" max="7" width="36.5703125" bestFit="1" customWidth="1"/>
    <col min="8" max="8" width="15.5703125" customWidth="1"/>
    <col min="9" max="9" width="22.42578125" customWidth="1"/>
    <col min="11" max="11" width="11.5703125" customWidth="1"/>
    <col min="13" max="13" width="11.140625" bestFit="1" customWidth="1"/>
  </cols>
  <sheetData>
    <row r="1" spans="1:11">
      <c r="A1" s="100" t="s">
        <v>25</v>
      </c>
      <c r="B1" s="233"/>
      <c r="C1" s="5" t="s">
        <v>382</v>
      </c>
    </row>
    <row r="2" spans="1:11">
      <c r="A2" s="234" t="s">
        <v>27</v>
      </c>
      <c r="B2" s="233"/>
      <c r="C2" s="5" t="s">
        <v>383</v>
      </c>
      <c r="D2" s="234" t="s">
        <v>29</v>
      </c>
      <c r="E2" s="233"/>
      <c r="F2" s="235" t="s">
        <v>384</v>
      </c>
      <c r="G2" s="236"/>
      <c r="H2" s="236"/>
      <c r="I2" s="236"/>
      <c r="J2" s="236"/>
      <c r="K2" s="237"/>
    </row>
    <row r="3" spans="1:11">
      <c r="A3" s="234" t="s">
        <v>31</v>
      </c>
      <c r="B3" s="233"/>
      <c r="C3" s="5" t="s">
        <v>32</v>
      </c>
      <c r="D3" s="234" t="s">
        <v>33</v>
      </c>
      <c r="E3" s="233"/>
      <c r="F3" s="235"/>
      <c r="G3" s="237"/>
      <c r="H3" s="234" t="s">
        <v>34</v>
      </c>
      <c r="I3" s="233"/>
      <c r="J3" s="235">
        <v>0.1</v>
      </c>
      <c r="K3" s="237"/>
    </row>
    <row r="5" spans="1:11">
      <c r="A5" s="238" t="s">
        <v>35</v>
      </c>
      <c r="B5" s="233"/>
    </row>
    <row r="7" spans="1:11">
      <c r="A7" s="234" t="s">
        <v>36</v>
      </c>
      <c r="B7" s="233"/>
      <c r="C7" s="7" t="s">
        <v>32</v>
      </c>
      <c r="D7" s="234" t="s">
        <v>37</v>
      </c>
      <c r="E7" s="233"/>
      <c r="F7" s="235" t="s">
        <v>385</v>
      </c>
      <c r="G7" s="237"/>
      <c r="H7" s="234" t="s">
        <v>39</v>
      </c>
      <c r="I7" s="233"/>
      <c r="J7" s="235" t="str">
        <f>IF(COUNTIF(J23:K27,"Fail")&gt;0,"Fail","Pass")</f>
        <v>Pass</v>
      </c>
      <c r="K7" s="237"/>
    </row>
    <row r="9" spans="1:11">
      <c r="A9" s="14" t="s">
        <v>40</v>
      </c>
      <c r="B9" s="239" t="s">
        <v>41</v>
      </c>
      <c r="C9" s="239"/>
      <c r="D9" s="239"/>
      <c r="F9" s="6" t="s">
        <v>40</v>
      </c>
      <c r="G9" s="234" t="s">
        <v>42</v>
      </c>
      <c r="H9" s="233"/>
      <c r="I9" s="233"/>
      <c r="J9" s="233"/>
      <c r="K9" s="233"/>
    </row>
    <row r="10" spans="1:11">
      <c r="A10" s="13">
        <v>1</v>
      </c>
      <c r="B10" s="240" t="s">
        <v>43</v>
      </c>
      <c r="C10" s="240"/>
      <c r="D10" s="241"/>
      <c r="F10" s="7">
        <v>1</v>
      </c>
      <c r="G10" s="235" t="s">
        <v>386</v>
      </c>
      <c r="H10" s="236"/>
      <c r="I10" s="236"/>
      <c r="J10" s="236"/>
      <c r="K10" s="237"/>
    </row>
    <row r="11" spans="1:11">
      <c r="A11" s="13">
        <v>2</v>
      </c>
      <c r="B11" s="240" t="s">
        <v>45</v>
      </c>
      <c r="C11" s="240"/>
      <c r="D11" s="241"/>
      <c r="F11" s="7">
        <v>2</v>
      </c>
      <c r="G11" s="97" t="s">
        <v>48</v>
      </c>
      <c r="H11" s="98"/>
      <c r="I11" s="98"/>
      <c r="J11" s="98"/>
      <c r="K11" s="99"/>
    </row>
    <row r="12" spans="1:11">
      <c r="A12" s="13">
        <v>3</v>
      </c>
      <c r="B12" s="97" t="s">
        <v>47</v>
      </c>
      <c r="C12" s="98"/>
      <c r="D12" s="99"/>
      <c r="F12" s="7">
        <v>3</v>
      </c>
      <c r="G12" s="235" t="s">
        <v>50</v>
      </c>
      <c r="H12" s="236"/>
      <c r="I12" s="236"/>
      <c r="J12" s="236"/>
      <c r="K12" s="237"/>
    </row>
    <row r="13" spans="1:11">
      <c r="A13" s="13">
        <v>4</v>
      </c>
      <c r="B13" s="97" t="s">
        <v>49</v>
      </c>
      <c r="C13" s="98"/>
      <c r="D13" s="99"/>
      <c r="F13" s="7">
        <v>4</v>
      </c>
      <c r="G13" s="235" t="s">
        <v>52</v>
      </c>
      <c r="H13" s="236"/>
      <c r="I13" s="236"/>
      <c r="J13" s="236"/>
      <c r="K13" s="237"/>
    </row>
    <row r="14" spans="1:11">
      <c r="A14" s="13">
        <v>5</v>
      </c>
      <c r="B14" s="97" t="s">
        <v>51</v>
      </c>
      <c r="C14" s="98"/>
      <c r="D14" s="99"/>
    </row>
    <row r="15" spans="1:11">
      <c r="A15" s="13">
        <v>6</v>
      </c>
      <c r="B15" s="97" t="s">
        <v>47</v>
      </c>
      <c r="C15" s="98"/>
      <c r="D15" s="99"/>
    </row>
    <row r="16" spans="1:11">
      <c r="A16" s="13">
        <v>7</v>
      </c>
      <c r="B16" s="97" t="s">
        <v>53</v>
      </c>
      <c r="C16" s="98"/>
      <c r="D16" s="99"/>
    </row>
    <row r="17" spans="1:11">
      <c r="A17" s="13">
        <v>8</v>
      </c>
      <c r="B17" s="242" t="s">
        <v>54</v>
      </c>
      <c r="C17" s="236"/>
      <c r="D17" s="237"/>
    </row>
    <row r="18" spans="1:11">
      <c r="A18" s="13">
        <v>9</v>
      </c>
      <c r="B18" s="242" t="s">
        <v>55</v>
      </c>
      <c r="C18" s="236"/>
      <c r="D18" s="237"/>
    </row>
    <row r="19" spans="1:11" ht="15.75" customHeight="1">
      <c r="A19" s="13">
        <v>10</v>
      </c>
      <c r="B19" s="242" t="s">
        <v>56</v>
      </c>
      <c r="C19" s="236"/>
      <c r="D19" s="237"/>
    </row>
    <row r="20" spans="1:11" ht="18" customHeight="1"/>
    <row r="21" spans="1:11">
      <c r="A21" s="6" t="s">
        <v>57</v>
      </c>
    </row>
    <row r="22" spans="1:11" ht="36.75" customHeight="1">
      <c r="A22" s="8" t="s">
        <v>58</v>
      </c>
      <c r="B22" s="136" t="s">
        <v>59</v>
      </c>
      <c r="C22" s="233"/>
      <c r="D22" s="136" t="s">
        <v>60</v>
      </c>
      <c r="E22" s="233"/>
      <c r="F22" s="233"/>
      <c r="G22" s="136" t="s">
        <v>61</v>
      </c>
      <c r="H22" s="233"/>
      <c r="I22" s="233"/>
      <c r="J22" s="137" t="s">
        <v>62</v>
      </c>
      <c r="K22" s="233"/>
    </row>
    <row r="23" spans="1:11">
      <c r="A23" s="7">
        <v>1</v>
      </c>
      <c r="B23" s="235" t="s">
        <v>232</v>
      </c>
      <c r="C23" s="237"/>
      <c r="D23" s="235" t="s">
        <v>65</v>
      </c>
      <c r="E23" s="236"/>
      <c r="F23" s="237"/>
      <c r="G23" s="235" t="s">
        <v>65</v>
      </c>
      <c r="H23" s="254"/>
      <c r="I23" s="260"/>
      <c r="J23" s="104" t="s">
        <v>66</v>
      </c>
      <c r="K23" s="105"/>
    </row>
    <row r="24" spans="1:11" ht="17.25" customHeight="1">
      <c r="A24" s="7">
        <v>2</v>
      </c>
      <c r="B24" s="181" t="s">
        <v>68</v>
      </c>
      <c r="C24" s="182"/>
      <c r="D24" s="175" t="s">
        <v>387</v>
      </c>
      <c r="E24" s="176"/>
      <c r="F24" s="177"/>
      <c r="G24" s="178" t="s">
        <v>388</v>
      </c>
      <c r="H24" s="179"/>
      <c r="I24" s="180"/>
      <c r="J24" s="104" t="s">
        <v>66</v>
      </c>
      <c r="K24" s="108"/>
    </row>
  </sheetData>
  <mergeCells count="43">
    <mergeCell ref="D24:F24"/>
    <mergeCell ref="J24:K24"/>
    <mergeCell ref="B22:C22"/>
    <mergeCell ref="D22:F22"/>
    <mergeCell ref="G22:I22"/>
    <mergeCell ref="J22:K22"/>
    <mergeCell ref="B23:C23"/>
    <mergeCell ref="D23:F23"/>
    <mergeCell ref="G23:I23"/>
    <mergeCell ref="J23:K23"/>
    <mergeCell ref="G24:I24"/>
    <mergeCell ref="B24:C24"/>
    <mergeCell ref="B19:D19"/>
    <mergeCell ref="B9:D9"/>
    <mergeCell ref="G9:K9"/>
    <mergeCell ref="B10:D10"/>
    <mergeCell ref="G10:K10"/>
    <mergeCell ref="B11:D11"/>
    <mergeCell ref="G11:K11"/>
    <mergeCell ref="B12:D12"/>
    <mergeCell ref="G12:K12"/>
    <mergeCell ref="B17:D17"/>
    <mergeCell ref="B18:D18"/>
    <mergeCell ref="B13:D13"/>
    <mergeCell ref="B14:D14"/>
    <mergeCell ref="B15:D15"/>
    <mergeCell ref="G13:K13"/>
    <mergeCell ref="B16:D16"/>
    <mergeCell ref="J7:K7"/>
    <mergeCell ref="A1:B1"/>
    <mergeCell ref="A2:B2"/>
    <mergeCell ref="D2:E2"/>
    <mergeCell ref="F2:K2"/>
    <mergeCell ref="A3:B3"/>
    <mergeCell ref="D3:E3"/>
    <mergeCell ref="F3:G3"/>
    <mergeCell ref="H3:I3"/>
    <mergeCell ref="J3:K3"/>
    <mergeCell ref="A5:B5"/>
    <mergeCell ref="A7:B7"/>
    <mergeCell ref="D7:E7"/>
    <mergeCell ref="F7:G7"/>
    <mergeCell ref="H7:I7"/>
  </mergeCells>
  <conditionalFormatting sqref="F7:G7">
    <cfRule type="notContainsBlanks" dxfId="197" priority="3">
      <formula>LEN(TRIM(F7))&gt;0</formula>
    </cfRule>
  </conditionalFormatting>
  <conditionalFormatting sqref="J7 J23:J24">
    <cfRule type="cellIs" dxfId="196" priority="2" operator="equal">
      <formula>"Pass"</formula>
    </cfRule>
  </conditionalFormatting>
  <conditionalFormatting sqref="J7 J23:J24">
    <cfRule type="cellIs" dxfId="195" priority="1" operator="equal">
      <formula>"Fail"</formula>
    </cfRule>
  </conditionalFormatting>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0457A8-FFEE-4142-9383-25FB25CA397F}">
  <dimension ref="A1:K24"/>
  <sheetViews>
    <sheetView workbookViewId="0">
      <selection activeCell="F7" sqref="F7"/>
    </sheetView>
  </sheetViews>
  <sheetFormatPr defaultRowHeight="15"/>
  <cols>
    <col min="1" max="1" width="13.42578125" customWidth="1"/>
    <col min="2" max="2" width="35.28515625" bestFit="1" customWidth="1"/>
    <col min="3" max="3" width="36" customWidth="1"/>
    <col min="4" max="4" width="17.5703125" customWidth="1"/>
    <col min="5" max="5" width="17.42578125" customWidth="1"/>
    <col min="6" max="6" width="21.85546875" customWidth="1"/>
    <col min="7" max="7" width="36.5703125" bestFit="1" customWidth="1"/>
    <col min="8" max="8" width="15.5703125" customWidth="1"/>
    <col min="9" max="9" width="22.42578125" customWidth="1"/>
    <col min="11" max="11" width="11.5703125" customWidth="1"/>
    <col min="13" max="13" width="11.140625" bestFit="1" customWidth="1"/>
  </cols>
  <sheetData>
    <row r="1" spans="1:11">
      <c r="A1" s="100" t="s">
        <v>25</v>
      </c>
      <c r="B1" s="233"/>
      <c r="C1" s="5" t="s">
        <v>389</v>
      </c>
    </row>
    <row r="2" spans="1:11">
      <c r="A2" s="234" t="s">
        <v>27</v>
      </c>
      <c r="B2" s="233"/>
      <c r="C2" s="5" t="s">
        <v>390</v>
      </c>
      <c r="D2" s="234" t="s">
        <v>29</v>
      </c>
      <c r="E2" s="233"/>
      <c r="F2" s="235" t="s">
        <v>391</v>
      </c>
      <c r="G2" s="236"/>
      <c r="H2" s="236"/>
      <c r="I2" s="236"/>
      <c r="J2" s="236"/>
      <c r="K2" s="237"/>
    </row>
    <row r="3" spans="1:11">
      <c r="A3" s="234" t="s">
        <v>31</v>
      </c>
      <c r="B3" s="233"/>
      <c r="C3" s="5" t="s">
        <v>32</v>
      </c>
      <c r="D3" s="234" t="s">
        <v>33</v>
      </c>
      <c r="E3" s="233"/>
      <c r="F3" s="235"/>
      <c r="G3" s="237"/>
      <c r="H3" s="234" t="s">
        <v>34</v>
      </c>
      <c r="I3" s="233"/>
      <c r="J3" s="235">
        <v>0.1</v>
      </c>
      <c r="K3" s="237"/>
    </row>
    <row r="5" spans="1:11">
      <c r="A5" s="238" t="s">
        <v>35</v>
      </c>
      <c r="B5" s="233"/>
    </row>
    <row r="7" spans="1:11">
      <c r="A7" s="234" t="s">
        <v>36</v>
      </c>
      <c r="B7" s="233"/>
      <c r="C7" s="7" t="s">
        <v>32</v>
      </c>
      <c r="D7" s="234" t="s">
        <v>37</v>
      </c>
      <c r="E7" s="233"/>
      <c r="F7" s="235" t="s">
        <v>385</v>
      </c>
      <c r="G7" s="237"/>
      <c r="H7" s="234" t="s">
        <v>39</v>
      </c>
      <c r="I7" s="233"/>
      <c r="J7" s="235" t="str">
        <f>IF(COUNTIF(J22:K25,"Fail")&gt;0,"Fail","Pass")</f>
        <v>Pass</v>
      </c>
      <c r="K7" s="237"/>
    </row>
    <row r="9" spans="1:11">
      <c r="A9" s="14" t="s">
        <v>40</v>
      </c>
      <c r="B9" s="239" t="s">
        <v>41</v>
      </c>
      <c r="C9" s="239"/>
      <c r="D9" s="239"/>
      <c r="F9" s="6" t="s">
        <v>40</v>
      </c>
      <c r="G9" s="234" t="s">
        <v>42</v>
      </c>
      <c r="H9" s="233"/>
      <c r="I9" s="233"/>
      <c r="J9" s="233"/>
      <c r="K9" s="233"/>
    </row>
    <row r="10" spans="1:11">
      <c r="A10" s="13">
        <v>1</v>
      </c>
      <c r="B10" s="240" t="s">
        <v>43</v>
      </c>
      <c r="C10" s="240"/>
      <c r="D10" s="241"/>
      <c r="F10" s="7">
        <v>1</v>
      </c>
      <c r="G10" s="235" t="s">
        <v>386</v>
      </c>
      <c r="H10" s="236"/>
      <c r="I10" s="236"/>
      <c r="J10" s="236"/>
      <c r="K10" s="237"/>
    </row>
    <row r="11" spans="1:11">
      <c r="A11" s="13">
        <v>2</v>
      </c>
      <c r="B11" s="240" t="s">
        <v>45</v>
      </c>
      <c r="C11" s="240"/>
      <c r="D11" s="241"/>
      <c r="F11" s="7">
        <v>2</v>
      </c>
      <c r="G11" s="97" t="s">
        <v>48</v>
      </c>
      <c r="H11" s="98"/>
      <c r="I11" s="98"/>
      <c r="J11" s="98"/>
      <c r="K11" s="99"/>
    </row>
    <row r="12" spans="1:11">
      <c r="A12" s="13">
        <v>3</v>
      </c>
      <c r="B12" s="97" t="s">
        <v>47</v>
      </c>
      <c r="C12" s="98"/>
      <c r="D12" s="99"/>
      <c r="F12" s="7">
        <v>3</v>
      </c>
      <c r="G12" s="235" t="s">
        <v>50</v>
      </c>
      <c r="H12" s="236"/>
      <c r="I12" s="236"/>
      <c r="J12" s="236"/>
      <c r="K12" s="237"/>
    </row>
    <row r="13" spans="1:11">
      <c r="A13" s="13">
        <v>4</v>
      </c>
      <c r="B13" s="97" t="s">
        <v>49</v>
      </c>
      <c r="C13" s="98"/>
      <c r="D13" s="99"/>
      <c r="F13" s="7">
        <v>4</v>
      </c>
      <c r="G13" s="235" t="s">
        <v>52</v>
      </c>
      <c r="H13" s="236"/>
      <c r="I13" s="236"/>
      <c r="J13" s="236"/>
      <c r="K13" s="237"/>
    </row>
    <row r="14" spans="1:11">
      <c r="A14" s="13">
        <v>5</v>
      </c>
      <c r="B14" s="97" t="s">
        <v>51</v>
      </c>
      <c r="C14" s="98"/>
      <c r="D14" s="99"/>
    </row>
    <row r="15" spans="1:11">
      <c r="A15" s="13">
        <v>6</v>
      </c>
      <c r="B15" s="97" t="s">
        <v>47</v>
      </c>
      <c r="C15" s="98"/>
      <c r="D15" s="99"/>
    </row>
    <row r="16" spans="1:11">
      <c r="A16" s="13">
        <v>7</v>
      </c>
      <c r="B16" s="97" t="s">
        <v>53</v>
      </c>
      <c r="C16" s="98"/>
      <c r="D16" s="99"/>
    </row>
    <row r="17" spans="1:11">
      <c r="A17" s="13">
        <v>8</v>
      </c>
      <c r="B17" s="242" t="s">
        <v>54</v>
      </c>
      <c r="C17" s="236"/>
      <c r="D17" s="237"/>
    </row>
    <row r="18" spans="1:11">
      <c r="A18" s="13">
        <v>9</v>
      </c>
      <c r="B18" s="242" t="s">
        <v>392</v>
      </c>
      <c r="C18" s="236"/>
      <c r="D18" s="237"/>
    </row>
    <row r="19" spans="1:11" ht="15.75" customHeight="1">
      <c r="A19" s="13">
        <v>10</v>
      </c>
      <c r="B19" s="242" t="s">
        <v>56</v>
      </c>
      <c r="C19" s="236"/>
      <c r="D19" s="237"/>
    </row>
    <row r="20" spans="1:11" ht="18" customHeight="1">
      <c r="A20" s="13">
        <v>11</v>
      </c>
      <c r="B20" s="242" t="s">
        <v>393</v>
      </c>
      <c r="C20" s="236"/>
      <c r="D20" s="237"/>
    </row>
    <row r="22" spans="1:11" ht="14.25" customHeight="1">
      <c r="A22" s="6" t="s">
        <v>57</v>
      </c>
    </row>
    <row r="23" spans="1:11" ht="30.75" customHeight="1">
      <c r="A23" s="8" t="s">
        <v>58</v>
      </c>
      <c r="B23" s="110" t="s">
        <v>59</v>
      </c>
      <c r="C23" s="110"/>
      <c r="D23" s="110" t="s">
        <v>60</v>
      </c>
      <c r="E23" s="110"/>
      <c r="F23" s="110"/>
      <c r="G23" s="110" t="s">
        <v>61</v>
      </c>
      <c r="H23" s="110"/>
      <c r="I23" s="110"/>
      <c r="J23" s="109" t="s">
        <v>62</v>
      </c>
      <c r="K23" s="109"/>
    </row>
    <row r="24" spans="1:11" ht="25.5" customHeight="1">
      <c r="A24" s="7">
        <v>1</v>
      </c>
      <c r="B24" s="235" t="s">
        <v>394</v>
      </c>
      <c r="C24" s="256"/>
      <c r="D24" s="235" t="s">
        <v>395</v>
      </c>
      <c r="E24" s="255"/>
      <c r="F24" s="256"/>
      <c r="G24" s="235" t="s">
        <v>395</v>
      </c>
      <c r="H24" s="255"/>
      <c r="I24" s="256"/>
      <c r="J24" s="104" t="s">
        <v>66</v>
      </c>
      <c r="K24" s="108"/>
    </row>
  </sheetData>
  <mergeCells count="40">
    <mergeCell ref="B24:C24"/>
    <mergeCell ref="D24:F24"/>
    <mergeCell ref="G24:I24"/>
    <mergeCell ref="J24:K24"/>
    <mergeCell ref="B19:D19"/>
    <mergeCell ref="B20:D20"/>
    <mergeCell ref="B23:C23"/>
    <mergeCell ref="D23:F23"/>
    <mergeCell ref="G23:I23"/>
    <mergeCell ref="J23:K23"/>
    <mergeCell ref="B9:D9"/>
    <mergeCell ref="G9:K9"/>
    <mergeCell ref="B10:D10"/>
    <mergeCell ref="G10:K10"/>
    <mergeCell ref="B11:D11"/>
    <mergeCell ref="G11:K11"/>
    <mergeCell ref="B12:D12"/>
    <mergeCell ref="G12:K12"/>
    <mergeCell ref="B17:D17"/>
    <mergeCell ref="G13:K13"/>
    <mergeCell ref="B18:D18"/>
    <mergeCell ref="B13:D13"/>
    <mergeCell ref="B14:D14"/>
    <mergeCell ref="B15:D15"/>
    <mergeCell ref="B16:D16"/>
    <mergeCell ref="J7:K7"/>
    <mergeCell ref="A1:B1"/>
    <mergeCell ref="A2:B2"/>
    <mergeCell ref="D2:E2"/>
    <mergeCell ref="F2:K2"/>
    <mergeCell ref="A3:B3"/>
    <mergeCell ref="D3:E3"/>
    <mergeCell ref="F3:G3"/>
    <mergeCell ref="H3:I3"/>
    <mergeCell ref="J3:K3"/>
    <mergeCell ref="A5:B5"/>
    <mergeCell ref="A7:B7"/>
    <mergeCell ref="D7:E7"/>
    <mergeCell ref="F7:G7"/>
    <mergeCell ref="H7:I7"/>
  </mergeCells>
  <conditionalFormatting sqref="F7:G7">
    <cfRule type="notContainsBlanks" dxfId="194" priority="3">
      <formula>LEN(TRIM(F7))&gt;0</formula>
    </cfRule>
  </conditionalFormatting>
  <conditionalFormatting sqref="J7 J24">
    <cfRule type="cellIs" dxfId="193" priority="2" operator="equal">
      <formula>"Pass"</formula>
    </cfRule>
  </conditionalFormatting>
  <conditionalFormatting sqref="J7 J24">
    <cfRule type="cellIs" dxfId="192" priority="1" operator="equal">
      <formula>"Fail"</formula>
    </cfRule>
  </conditionalFormatting>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7F9F04-3F05-424D-906E-85BF0718FDF4}">
  <dimension ref="A1:K30"/>
  <sheetViews>
    <sheetView workbookViewId="0">
      <selection activeCell="B16" sqref="B16:D16"/>
    </sheetView>
  </sheetViews>
  <sheetFormatPr defaultRowHeight="15"/>
  <cols>
    <col min="1" max="1" width="13.42578125" customWidth="1"/>
    <col min="2" max="2" width="35.28515625" bestFit="1" customWidth="1"/>
    <col min="3" max="3" width="36" customWidth="1"/>
    <col min="4" max="4" width="17.5703125" customWidth="1"/>
    <col min="5" max="5" width="17.42578125" customWidth="1"/>
    <col min="6" max="6" width="21.85546875" customWidth="1"/>
    <col min="7" max="7" width="36.5703125" bestFit="1" customWidth="1"/>
    <col min="8" max="8" width="15.5703125" customWidth="1"/>
    <col min="9" max="9" width="22.42578125" customWidth="1"/>
    <col min="11" max="11" width="11.5703125" customWidth="1"/>
    <col min="13" max="13" width="11.140625" bestFit="1" customWidth="1"/>
  </cols>
  <sheetData>
    <row r="1" spans="1:11">
      <c r="A1" s="100" t="s">
        <v>25</v>
      </c>
      <c r="B1" s="233"/>
      <c r="C1" s="5" t="s">
        <v>396</v>
      </c>
    </row>
    <row r="2" spans="1:11">
      <c r="A2" s="234" t="s">
        <v>27</v>
      </c>
      <c r="B2" s="233"/>
      <c r="C2" s="5" t="s">
        <v>397</v>
      </c>
      <c r="D2" s="234" t="s">
        <v>29</v>
      </c>
      <c r="E2" s="233"/>
      <c r="F2" s="235" t="s">
        <v>398</v>
      </c>
      <c r="G2" s="236"/>
      <c r="H2" s="236"/>
      <c r="I2" s="236"/>
      <c r="J2" s="236"/>
      <c r="K2" s="237"/>
    </row>
    <row r="3" spans="1:11">
      <c r="A3" s="234" t="s">
        <v>31</v>
      </c>
      <c r="B3" s="233"/>
      <c r="C3" s="5" t="s">
        <v>32</v>
      </c>
      <c r="D3" s="234" t="s">
        <v>33</v>
      </c>
      <c r="E3" s="233"/>
      <c r="F3" s="235"/>
      <c r="G3" s="237"/>
      <c r="H3" s="234" t="s">
        <v>34</v>
      </c>
      <c r="I3" s="233"/>
      <c r="J3" s="235">
        <v>0.1</v>
      </c>
      <c r="K3" s="237"/>
    </row>
    <row r="5" spans="1:11">
      <c r="A5" s="238" t="s">
        <v>35</v>
      </c>
      <c r="B5" s="233"/>
    </row>
    <row r="7" spans="1:11">
      <c r="A7" s="234" t="s">
        <v>36</v>
      </c>
      <c r="B7" s="233"/>
      <c r="C7" s="7" t="s">
        <v>32</v>
      </c>
      <c r="D7" s="234" t="s">
        <v>37</v>
      </c>
      <c r="E7" s="233"/>
      <c r="F7" s="235" t="s">
        <v>385</v>
      </c>
      <c r="G7" s="237"/>
      <c r="H7" s="234" t="s">
        <v>39</v>
      </c>
      <c r="I7" s="233"/>
      <c r="J7" s="235" t="str">
        <f>IF(COUNTIF(J23:K25,"Fail")&gt;0,"Fail","Pass")</f>
        <v>Pass</v>
      </c>
      <c r="K7" s="237"/>
    </row>
    <row r="9" spans="1:11">
      <c r="A9" s="14" t="s">
        <v>40</v>
      </c>
      <c r="B9" s="239" t="s">
        <v>41</v>
      </c>
      <c r="C9" s="239"/>
      <c r="D9" s="239"/>
      <c r="F9" s="6" t="s">
        <v>40</v>
      </c>
      <c r="G9" s="234" t="s">
        <v>42</v>
      </c>
      <c r="H9" s="233"/>
      <c r="I9" s="233"/>
      <c r="J9" s="233"/>
      <c r="K9" s="233"/>
    </row>
    <row r="10" spans="1:11">
      <c r="A10" s="13">
        <v>1</v>
      </c>
      <c r="B10" s="240" t="s">
        <v>43</v>
      </c>
      <c r="C10" s="240"/>
      <c r="D10" s="241"/>
      <c r="F10" s="7">
        <v>1</v>
      </c>
      <c r="G10" s="235" t="s">
        <v>386</v>
      </c>
      <c r="H10" s="236"/>
      <c r="I10" s="236"/>
      <c r="J10" s="236"/>
      <c r="K10" s="237"/>
    </row>
    <row r="11" spans="1:11">
      <c r="A11" s="13">
        <v>2</v>
      </c>
      <c r="B11" s="240" t="s">
        <v>45</v>
      </c>
      <c r="C11" s="240"/>
      <c r="D11" s="241"/>
      <c r="F11" s="7">
        <v>2</v>
      </c>
      <c r="G11" s="97" t="s">
        <v>399</v>
      </c>
      <c r="H11" s="98"/>
      <c r="I11" s="98"/>
      <c r="J11" s="98"/>
      <c r="K11" s="99"/>
    </row>
    <row r="12" spans="1:11">
      <c r="A12" s="13">
        <v>3</v>
      </c>
      <c r="B12" s="97" t="s">
        <v>47</v>
      </c>
      <c r="C12" s="98"/>
      <c r="D12" s="99"/>
      <c r="F12" s="7">
        <v>3</v>
      </c>
      <c r="G12" s="235" t="s">
        <v>50</v>
      </c>
      <c r="H12" s="236"/>
      <c r="I12" s="236"/>
      <c r="J12" s="236"/>
      <c r="K12" s="237"/>
    </row>
    <row r="13" spans="1:11">
      <c r="A13" s="13">
        <v>4</v>
      </c>
      <c r="B13" s="97" t="s">
        <v>49</v>
      </c>
      <c r="C13" s="98"/>
      <c r="D13" s="99"/>
      <c r="F13" s="7">
        <v>4</v>
      </c>
      <c r="G13" s="235" t="s">
        <v>52</v>
      </c>
      <c r="H13" s="236"/>
      <c r="I13" s="236"/>
      <c r="J13" s="236"/>
      <c r="K13" s="237"/>
    </row>
    <row r="14" spans="1:11">
      <c r="A14" s="13">
        <v>5</v>
      </c>
      <c r="B14" s="97" t="s">
        <v>51</v>
      </c>
      <c r="C14" s="98"/>
      <c r="D14" s="99"/>
    </row>
    <row r="15" spans="1:11">
      <c r="A15" s="13">
        <v>6</v>
      </c>
      <c r="B15" s="97" t="s">
        <v>47</v>
      </c>
      <c r="C15" s="98"/>
      <c r="D15" s="99"/>
    </row>
    <row r="16" spans="1:11">
      <c r="A16" s="13">
        <v>7</v>
      </c>
      <c r="B16" s="97" t="s">
        <v>53</v>
      </c>
      <c r="C16" s="98"/>
      <c r="D16" s="99"/>
    </row>
    <row r="17" spans="1:11">
      <c r="A17" s="13">
        <v>8</v>
      </c>
      <c r="B17" s="242" t="s">
        <v>54</v>
      </c>
      <c r="C17" s="236"/>
      <c r="D17" s="237"/>
    </row>
    <row r="18" spans="1:11">
      <c r="A18" s="13">
        <v>9</v>
      </c>
      <c r="B18" s="35" t="s">
        <v>232</v>
      </c>
      <c r="D18" s="32"/>
    </row>
    <row r="19" spans="1:11" ht="15.75" customHeight="1">
      <c r="A19" s="13">
        <v>10</v>
      </c>
      <c r="B19" s="183" t="s">
        <v>68</v>
      </c>
      <c r="C19" s="183"/>
      <c r="D19" s="183"/>
    </row>
    <row r="20" spans="1:11" ht="18" customHeight="1"/>
    <row r="21" spans="1:11">
      <c r="A21" s="6" t="s">
        <v>57</v>
      </c>
    </row>
    <row r="22" spans="1:11" ht="36.75" customHeight="1">
      <c r="A22" s="8" t="s">
        <v>58</v>
      </c>
      <c r="B22" s="136" t="s">
        <v>59</v>
      </c>
      <c r="C22" s="233"/>
      <c r="D22" s="136" t="s">
        <v>60</v>
      </c>
      <c r="E22" s="233"/>
      <c r="F22" s="233"/>
      <c r="G22" s="136" t="s">
        <v>61</v>
      </c>
      <c r="H22" s="233"/>
      <c r="I22" s="233"/>
      <c r="J22" s="137" t="s">
        <v>62</v>
      </c>
      <c r="K22" s="233"/>
    </row>
    <row r="23" spans="1:11">
      <c r="A23" s="7">
        <v>1</v>
      </c>
      <c r="B23" s="235" t="s">
        <v>81</v>
      </c>
      <c r="C23" s="256"/>
      <c r="D23" s="101" t="s">
        <v>82</v>
      </c>
      <c r="E23" s="106"/>
      <c r="F23" s="107"/>
      <c r="G23" s="101" t="s">
        <v>82</v>
      </c>
      <c r="H23" s="106"/>
      <c r="I23" s="107"/>
      <c r="J23" s="104" t="s">
        <v>66</v>
      </c>
      <c r="K23" s="108"/>
    </row>
    <row r="24" spans="1:11" ht="17.25" customHeight="1">
      <c r="A24" s="7">
        <v>2</v>
      </c>
      <c r="B24" s="235" t="s">
        <v>83</v>
      </c>
      <c r="C24" s="256"/>
      <c r="D24" s="101" t="s">
        <v>84</v>
      </c>
      <c r="E24" s="106"/>
      <c r="F24" s="107"/>
      <c r="G24" s="101" t="s">
        <v>84</v>
      </c>
      <c r="H24" s="106"/>
      <c r="I24" s="107"/>
      <c r="J24" s="104" t="s">
        <v>66</v>
      </c>
      <c r="K24" s="108"/>
    </row>
    <row r="25" spans="1:11">
      <c r="A25" s="7">
        <v>3</v>
      </c>
      <c r="B25" s="235" t="s">
        <v>400</v>
      </c>
      <c r="C25" s="256"/>
      <c r="D25" s="101" t="s">
        <v>401</v>
      </c>
      <c r="E25" s="106"/>
      <c r="F25" s="107"/>
      <c r="G25" s="101" t="s">
        <v>402</v>
      </c>
      <c r="H25" s="106"/>
      <c r="I25" s="107"/>
      <c r="J25" s="104" t="s">
        <v>66</v>
      </c>
      <c r="K25" s="108"/>
    </row>
    <row r="26" spans="1:11">
      <c r="A26" s="7">
        <v>4</v>
      </c>
      <c r="B26" s="235" t="s">
        <v>87</v>
      </c>
      <c r="C26" s="256"/>
      <c r="D26" s="101" t="s">
        <v>88</v>
      </c>
      <c r="E26" s="106"/>
      <c r="F26" s="107"/>
      <c r="G26" s="101" t="s">
        <v>88</v>
      </c>
      <c r="H26" s="106"/>
      <c r="I26" s="107"/>
      <c r="J26" s="104" t="s">
        <v>66</v>
      </c>
      <c r="K26" s="108"/>
    </row>
    <row r="27" spans="1:11">
      <c r="A27" s="7">
        <v>5</v>
      </c>
      <c r="B27" s="235" t="s">
        <v>403</v>
      </c>
      <c r="C27" s="256"/>
      <c r="D27" s="101" t="s">
        <v>90</v>
      </c>
      <c r="E27" s="106"/>
      <c r="F27" s="107"/>
      <c r="G27" s="101" t="s">
        <v>90</v>
      </c>
      <c r="H27" s="106"/>
      <c r="I27" s="107"/>
      <c r="J27" s="104" t="s">
        <v>66</v>
      </c>
      <c r="K27" s="108"/>
    </row>
    <row r="28" spans="1:11">
      <c r="A28" s="7">
        <v>6</v>
      </c>
      <c r="B28" s="235" t="s">
        <v>91</v>
      </c>
      <c r="C28" s="256"/>
      <c r="D28" s="101" t="s">
        <v>92</v>
      </c>
      <c r="E28" s="106"/>
      <c r="F28" s="107"/>
      <c r="G28" s="101" t="s">
        <v>92</v>
      </c>
      <c r="H28" s="106"/>
      <c r="I28" s="107"/>
      <c r="J28" s="104" t="s">
        <v>66</v>
      </c>
      <c r="K28" s="108"/>
    </row>
    <row r="29" spans="1:11">
      <c r="A29" s="7">
        <v>7</v>
      </c>
      <c r="B29" s="235" t="s">
        <v>404</v>
      </c>
      <c r="C29" s="256"/>
      <c r="D29" s="101" t="s">
        <v>94</v>
      </c>
      <c r="E29" s="106"/>
      <c r="F29" s="107"/>
      <c r="G29" s="101" t="s">
        <v>94</v>
      </c>
      <c r="H29" s="106"/>
      <c r="I29" s="107"/>
      <c r="J29" s="104" t="s">
        <v>66</v>
      </c>
      <c r="K29" s="108"/>
    </row>
    <row r="30" spans="1:11">
      <c r="A30" s="7">
        <v>8</v>
      </c>
      <c r="B30" s="240" t="s">
        <v>95</v>
      </c>
      <c r="C30" s="260"/>
      <c r="D30" s="97" t="s">
        <v>405</v>
      </c>
      <c r="E30" s="98"/>
      <c r="F30" s="99"/>
      <c r="G30" s="97" t="s">
        <v>406</v>
      </c>
      <c r="H30" s="98"/>
      <c r="I30" s="99"/>
      <c r="J30" s="104" t="s">
        <v>66</v>
      </c>
      <c r="K30" s="108"/>
    </row>
  </sheetData>
  <mergeCells count="66">
    <mergeCell ref="B28:C28"/>
    <mergeCell ref="B23:C23"/>
    <mergeCell ref="B24:C24"/>
    <mergeCell ref="B25:C25"/>
    <mergeCell ref="B26:C26"/>
    <mergeCell ref="B27:C27"/>
    <mergeCell ref="B30:C30"/>
    <mergeCell ref="D30:F30"/>
    <mergeCell ref="G30:I30"/>
    <mergeCell ref="J30:K30"/>
    <mergeCell ref="B19:D19"/>
    <mergeCell ref="D23:F23"/>
    <mergeCell ref="G23:I23"/>
    <mergeCell ref="J23:K23"/>
    <mergeCell ref="B29:C29"/>
    <mergeCell ref="D29:F29"/>
    <mergeCell ref="G29:I29"/>
    <mergeCell ref="J29:K29"/>
    <mergeCell ref="D28:F28"/>
    <mergeCell ref="G28:I28"/>
    <mergeCell ref="J28:K28"/>
    <mergeCell ref="D26:F26"/>
    <mergeCell ref="G26:I26"/>
    <mergeCell ref="J26:K26"/>
    <mergeCell ref="D27:F27"/>
    <mergeCell ref="G27:I27"/>
    <mergeCell ref="J27:K27"/>
    <mergeCell ref="D24:F24"/>
    <mergeCell ref="J24:K24"/>
    <mergeCell ref="G24:I24"/>
    <mergeCell ref="D25:F25"/>
    <mergeCell ref="G25:I25"/>
    <mergeCell ref="J25:K25"/>
    <mergeCell ref="B22:C22"/>
    <mergeCell ref="D22:F22"/>
    <mergeCell ref="G22:I22"/>
    <mergeCell ref="J22:K22"/>
    <mergeCell ref="B12:D12"/>
    <mergeCell ref="G12:K12"/>
    <mergeCell ref="B17:D17"/>
    <mergeCell ref="G13:K13"/>
    <mergeCell ref="B13:D13"/>
    <mergeCell ref="B14:D14"/>
    <mergeCell ref="B15:D15"/>
    <mergeCell ref="B16:D16"/>
    <mergeCell ref="B9:D9"/>
    <mergeCell ref="G9:K9"/>
    <mergeCell ref="B10:D10"/>
    <mergeCell ref="G10:K10"/>
    <mergeCell ref="B11:D11"/>
    <mergeCell ref="G11:K11"/>
    <mergeCell ref="J7:K7"/>
    <mergeCell ref="A1:B1"/>
    <mergeCell ref="A2:B2"/>
    <mergeCell ref="D2:E2"/>
    <mergeCell ref="F2:K2"/>
    <mergeCell ref="A3:B3"/>
    <mergeCell ref="D3:E3"/>
    <mergeCell ref="F3:G3"/>
    <mergeCell ref="H3:I3"/>
    <mergeCell ref="J3:K3"/>
    <mergeCell ref="A5:B5"/>
    <mergeCell ref="A7:B7"/>
    <mergeCell ref="D7:E7"/>
    <mergeCell ref="F7:G7"/>
    <mergeCell ref="H7:I7"/>
  </mergeCells>
  <conditionalFormatting sqref="F7:G7">
    <cfRule type="notContainsBlanks" dxfId="191" priority="7">
      <formula>LEN(TRIM(F7))&gt;0</formula>
    </cfRule>
  </conditionalFormatting>
  <conditionalFormatting sqref="J7">
    <cfRule type="cellIs" dxfId="190" priority="6" operator="equal">
      <formula>"Pass"</formula>
    </cfRule>
  </conditionalFormatting>
  <conditionalFormatting sqref="J7">
    <cfRule type="cellIs" dxfId="189" priority="5" operator="equal">
      <formula>"Fail"</formula>
    </cfRule>
  </conditionalFormatting>
  <conditionalFormatting sqref="J23:J30">
    <cfRule type="cellIs" dxfId="188" priority="2" operator="equal">
      <formula>"Pass"</formula>
    </cfRule>
  </conditionalFormatting>
  <conditionalFormatting sqref="J23:J30">
    <cfRule type="cellIs" dxfId="187" priority="1" operator="equal">
      <formula>"Fail"</formula>
    </cfRule>
  </conditionalFormatting>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A08756-D1F3-4C3A-9C5B-0D4D21E40043}">
  <dimension ref="A1:K32"/>
  <sheetViews>
    <sheetView topLeftCell="A6" workbookViewId="0">
      <selection activeCell="D25" sqref="D25:F25"/>
    </sheetView>
  </sheetViews>
  <sheetFormatPr defaultRowHeight="15"/>
  <cols>
    <col min="1" max="1" width="13.42578125" customWidth="1"/>
    <col min="2" max="2" width="35.28515625" bestFit="1" customWidth="1"/>
    <col min="3" max="3" width="36" customWidth="1"/>
    <col min="4" max="4" width="17.5703125" customWidth="1"/>
    <col min="5" max="5" width="17.42578125" customWidth="1"/>
    <col min="6" max="6" width="21.85546875" customWidth="1"/>
    <col min="7" max="7" width="36.5703125" bestFit="1" customWidth="1"/>
    <col min="8" max="8" width="15.5703125" customWidth="1"/>
    <col min="9" max="9" width="22.42578125" customWidth="1"/>
    <col min="11" max="11" width="11.5703125" customWidth="1"/>
    <col min="13" max="13" width="11.140625" bestFit="1" customWidth="1"/>
  </cols>
  <sheetData>
    <row r="1" spans="1:11">
      <c r="A1" s="100" t="s">
        <v>25</v>
      </c>
      <c r="B1" s="233"/>
      <c r="C1" s="5" t="s">
        <v>407</v>
      </c>
    </row>
    <row r="2" spans="1:11">
      <c r="A2" s="234" t="s">
        <v>27</v>
      </c>
      <c r="B2" s="233"/>
      <c r="C2" s="5" t="s">
        <v>408</v>
      </c>
      <c r="D2" s="234" t="s">
        <v>29</v>
      </c>
      <c r="E2" s="233"/>
      <c r="F2" s="235" t="s">
        <v>409</v>
      </c>
      <c r="G2" s="236"/>
      <c r="H2" s="236"/>
      <c r="I2" s="236"/>
      <c r="J2" s="236"/>
      <c r="K2" s="237"/>
    </row>
    <row r="3" spans="1:11">
      <c r="A3" s="234" t="s">
        <v>31</v>
      </c>
      <c r="B3" s="233"/>
      <c r="C3" s="5" t="s">
        <v>32</v>
      </c>
      <c r="D3" s="234" t="s">
        <v>33</v>
      </c>
      <c r="E3" s="233"/>
      <c r="F3" s="235"/>
      <c r="G3" s="237"/>
      <c r="H3" s="234" t="s">
        <v>34</v>
      </c>
      <c r="I3" s="233"/>
      <c r="J3" s="235">
        <v>0.1</v>
      </c>
      <c r="K3" s="237"/>
    </row>
    <row r="5" spans="1:11">
      <c r="A5" s="238" t="s">
        <v>35</v>
      </c>
      <c r="B5" s="233"/>
    </row>
    <row r="7" spans="1:11">
      <c r="A7" s="234" t="s">
        <v>36</v>
      </c>
      <c r="B7" s="233"/>
      <c r="C7" s="7" t="s">
        <v>32</v>
      </c>
      <c r="D7" s="234" t="s">
        <v>37</v>
      </c>
      <c r="E7" s="233"/>
      <c r="F7" s="235" t="s">
        <v>385</v>
      </c>
      <c r="G7" s="237"/>
      <c r="H7" s="234" t="s">
        <v>39</v>
      </c>
      <c r="I7" s="233"/>
      <c r="J7" s="235" t="str">
        <f>IF(COUNTIF(J25:K33,"Fail")&gt;0,"Fail","Pass")</f>
        <v>Pass</v>
      </c>
      <c r="K7" s="237"/>
    </row>
    <row r="9" spans="1:11">
      <c r="A9" s="14" t="s">
        <v>40</v>
      </c>
      <c r="B9" s="239" t="s">
        <v>41</v>
      </c>
      <c r="C9" s="239"/>
      <c r="D9" s="239"/>
      <c r="F9" s="6" t="s">
        <v>40</v>
      </c>
      <c r="G9" s="234" t="s">
        <v>42</v>
      </c>
      <c r="H9" s="233"/>
      <c r="I9" s="233"/>
      <c r="J9" s="233"/>
      <c r="K9" s="233"/>
    </row>
    <row r="10" spans="1:11">
      <c r="A10" s="13">
        <v>1</v>
      </c>
      <c r="B10" s="240" t="s">
        <v>43</v>
      </c>
      <c r="C10" s="240"/>
      <c r="D10" s="241"/>
      <c r="F10" s="7">
        <v>1</v>
      </c>
      <c r="G10" s="235" t="s">
        <v>230</v>
      </c>
      <c r="H10" s="236"/>
      <c r="I10" s="236"/>
      <c r="J10" s="236"/>
      <c r="K10" s="237"/>
    </row>
    <row r="11" spans="1:11">
      <c r="A11" s="13">
        <v>2</v>
      </c>
      <c r="B11" s="240" t="s">
        <v>45</v>
      </c>
      <c r="C11" s="240"/>
      <c r="D11" s="241"/>
      <c r="F11" s="7">
        <v>2</v>
      </c>
      <c r="G11" s="97" t="s">
        <v>48</v>
      </c>
      <c r="H11" s="98"/>
      <c r="I11" s="98"/>
      <c r="J11" s="98"/>
      <c r="K11" s="99"/>
    </row>
    <row r="12" spans="1:11">
      <c r="A12" s="13">
        <v>3</v>
      </c>
      <c r="B12" s="97" t="s">
        <v>47</v>
      </c>
      <c r="C12" s="98"/>
      <c r="D12" s="99"/>
      <c r="F12" s="7">
        <v>3</v>
      </c>
      <c r="G12" s="235" t="s">
        <v>50</v>
      </c>
      <c r="H12" s="236"/>
      <c r="I12" s="236"/>
      <c r="J12" s="236"/>
      <c r="K12" s="237"/>
    </row>
    <row r="13" spans="1:11">
      <c r="A13" s="13">
        <v>4</v>
      </c>
      <c r="B13" s="97" t="s">
        <v>49</v>
      </c>
      <c r="C13" s="98"/>
      <c r="D13" s="99"/>
      <c r="F13" s="7">
        <v>4</v>
      </c>
      <c r="G13" s="235" t="s">
        <v>52</v>
      </c>
      <c r="H13" s="236"/>
      <c r="I13" s="236"/>
      <c r="J13" s="236"/>
      <c r="K13" s="237"/>
    </row>
    <row r="14" spans="1:11">
      <c r="A14" s="13">
        <v>5</v>
      </c>
      <c r="B14" s="97" t="s">
        <v>51</v>
      </c>
      <c r="C14" s="98"/>
      <c r="D14" s="99"/>
    </row>
    <row r="15" spans="1:11">
      <c r="A15" s="13">
        <v>6</v>
      </c>
      <c r="B15" s="97" t="s">
        <v>47</v>
      </c>
      <c r="C15" s="98"/>
      <c r="D15" s="99"/>
    </row>
    <row r="16" spans="1:11">
      <c r="A16" s="13">
        <v>7</v>
      </c>
      <c r="B16" s="97" t="s">
        <v>53</v>
      </c>
      <c r="C16" s="98"/>
      <c r="D16" s="99"/>
    </row>
    <row r="17" spans="1:11">
      <c r="A17" s="13">
        <v>8</v>
      </c>
      <c r="B17" s="242" t="s">
        <v>54</v>
      </c>
      <c r="C17" s="243"/>
      <c r="D17" s="244"/>
    </row>
    <row r="18" spans="1:11">
      <c r="A18" s="13">
        <v>9</v>
      </c>
      <c r="B18" s="261" t="s">
        <v>410</v>
      </c>
      <c r="C18" s="262"/>
      <c r="D18" s="263"/>
    </row>
    <row r="19" spans="1:11" ht="15.75" customHeight="1">
      <c r="A19" s="13">
        <v>10</v>
      </c>
      <c r="B19" s="101" t="s">
        <v>241</v>
      </c>
      <c r="C19" s="106"/>
      <c r="D19" s="107"/>
    </row>
    <row r="20" spans="1:11" ht="14.25" customHeight="1">
      <c r="A20" s="13">
        <v>11</v>
      </c>
      <c r="B20" s="257" t="s">
        <v>411</v>
      </c>
      <c r="C20" s="264"/>
      <c r="D20" s="265"/>
    </row>
    <row r="21" spans="1:11" ht="18" customHeight="1">
      <c r="A21" s="13">
        <v>12</v>
      </c>
      <c r="B21" s="242" t="s">
        <v>56</v>
      </c>
      <c r="C21" s="236"/>
      <c r="D21" s="237"/>
    </row>
    <row r="23" spans="1:11" ht="13.5" customHeight="1">
      <c r="A23" s="6" t="s">
        <v>57</v>
      </c>
    </row>
    <row r="24" spans="1:11" ht="33.75" customHeight="1">
      <c r="A24" s="8" t="s">
        <v>58</v>
      </c>
      <c r="B24" s="110" t="s">
        <v>59</v>
      </c>
      <c r="C24" s="110"/>
      <c r="D24" s="110" t="s">
        <v>60</v>
      </c>
      <c r="E24" s="110"/>
      <c r="F24" s="110"/>
      <c r="G24" s="110" t="s">
        <v>61</v>
      </c>
      <c r="H24" s="110"/>
      <c r="I24" s="110"/>
      <c r="J24" s="109" t="s">
        <v>62</v>
      </c>
      <c r="K24" s="109"/>
    </row>
    <row r="25" spans="1:11" ht="25.5" customHeight="1">
      <c r="A25" s="7">
        <v>1</v>
      </c>
      <c r="B25" s="235" t="s">
        <v>81</v>
      </c>
      <c r="C25" s="256"/>
      <c r="D25" s="101" t="s">
        <v>82</v>
      </c>
      <c r="E25" s="106"/>
      <c r="F25" s="107"/>
      <c r="G25" s="101" t="s">
        <v>82</v>
      </c>
      <c r="H25" s="106"/>
      <c r="I25" s="107"/>
      <c r="J25" s="104" t="s">
        <v>66</v>
      </c>
      <c r="K25" s="108"/>
    </row>
    <row r="26" spans="1:11">
      <c r="A26" s="7">
        <v>2</v>
      </c>
      <c r="B26" s="235" t="s">
        <v>83</v>
      </c>
      <c r="C26" s="256"/>
      <c r="D26" s="101" t="s">
        <v>84</v>
      </c>
      <c r="E26" s="106"/>
      <c r="F26" s="107"/>
      <c r="G26" s="101" t="s">
        <v>84</v>
      </c>
      <c r="H26" s="106"/>
      <c r="I26" s="107"/>
      <c r="J26" s="104" t="s">
        <v>66</v>
      </c>
      <c r="K26" s="108"/>
    </row>
    <row r="27" spans="1:11">
      <c r="A27" s="7">
        <v>3</v>
      </c>
      <c r="B27" s="235" t="s">
        <v>412</v>
      </c>
      <c r="C27" s="256"/>
      <c r="D27" s="101" t="s">
        <v>413</v>
      </c>
      <c r="E27" s="106"/>
      <c r="F27" s="107"/>
      <c r="G27" s="101" t="s">
        <v>414</v>
      </c>
      <c r="H27" s="106"/>
      <c r="I27" s="107"/>
      <c r="J27" s="104" t="s">
        <v>66</v>
      </c>
      <c r="K27" s="108"/>
    </row>
    <row r="28" spans="1:11">
      <c r="A28" s="7">
        <v>4</v>
      </c>
      <c r="B28" s="235" t="s">
        <v>87</v>
      </c>
      <c r="C28" s="256"/>
      <c r="D28" s="101" t="s">
        <v>88</v>
      </c>
      <c r="E28" s="106"/>
      <c r="F28" s="107"/>
      <c r="G28" s="101" t="s">
        <v>88</v>
      </c>
      <c r="H28" s="106"/>
      <c r="I28" s="107"/>
      <c r="J28" s="104" t="s">
        <v>66</v>
      </c>
      <c r="K28" s="108"/>
    </row>
    <row r="29" spans="1:11">
      <c r="A29" s="7">
        <v>5</v>
      </c>
      <c r="B29" s="235" t="s">
        <v>89</v>
      </c>
      <c r="C29" s="256"/>
      <c r="D29" s="101" t="s">
        <v>90</v>
      </c>
      <c r="E29" s="106"/>
      <c r="F29" s="107"/>
      <c r="G29" s="101" t="s">
        <v>90</v>
      </c>
      <c r="H29" s="106"/>
      <c r="I29" s="107"/>
      <c r="J29" s="104" t="s">
        <v>66</v>
      </c>
      <c r="K29" s="108"/>
    </row>
    <row r="30" spans="1:11">
      <c r="A30" s="7">
        <v>6</v>
      </c>
      <c r="B30" s="235" t="s">
        <v>91</v>
      </c>
      <c r="C30" s="256"/>
      <c r="D30" s="101" t="s">
        <v>92</v>
      </c>
      <c r="E30" s="106"/>
      <c r="F30" s="107"/>
      <c r="G30" s="101" t="s">
        <v>92</v>
      </c>
      <c r="H30" s="106"/>
      <c r="I30" s="107"/>
      <c r="J30" s="104" t="s">
        <v>66</v>
      </c>
      <c r="K30" s="108"/>
    </row>
    <row r="31" spans="1:11">
      <c r="A31" s="7">
        <v>7</v>
      </c>
      <c r="B31" s="235" t="s">
        <v>93</v>
      </c>
      <c r="C31" s="256"/>
      <c r="D31" s="101" t="s">
        <v>94</v>
      </c>
      <c r="E31" s="106"/>
      <c r="F31" s="107"/>
      <c r="G31" s="101" t="s">
        <v>94</v>
      </c>
      <c r="H31" s="106"/>
      <c r="I31" s="107"/>
      <c r="J31" s="104" t="s">
        <v>66</v>
      </c>
      <c r="K31" s="108"/>
    </row>
    <row r="32" spans="1:11">
      <c r="A32" s="7">
        <v>8</v>
      </c>
      <c r="B32" s="240" t="s">
        <v>95</v>
      </c>
      <c r="C32" s="260"/>
      <c r="D32" s="97" t="s">
        <v>415</v>
      </c>
      <c r="E32" s="98"/>
      <c r="F32" s="99"/>
      <c r="G32" s="97" t="s">
        <v>416</v>
      </c>
      <c r="H32" s="98"/>
      <c r="I32" s="99"/>
      <c r="J32" s="104" t="s">
        <v>66</v>
      </c>
      <c r="K32" s="108"/>
    </row>
  </sheetData>
  <mergeCells count="69">
    <mergeCell ref="B15:D15"/>
    <mergeCell ref="B19:D19"/>
    <mergeCell ref="G28:I28"/>
    <mergeCell ref="B27:C27"/>
    <mergeCell ref="D27:F27"/>
    <mergeCell ref="B24:C24"/>
    <mergeCell ref="D24:F24"/>
    <mergeCell ref="G24:I24"/>
    <mergeCell ref="B16:D16"/>
    <mergeCell ref="J28:K28"/>
    <mergeCell ref="B31:C31"/>
    <mergeCell ref="D31:F31"/>
    <mergeCell ref="G31:I31"/>
    <mergeCell ref="J31:K31"/>
    <mergeCell ref="B29:C29"/>
    <mergeCell ref="D29:F29"/>
    <mergeCell ref="G29:I29"/>
    <mergeCell ref="J29:K29"/>
    <mergeCell ref="B30:C30"/>
    <mergeCell ref="D30:F30"/>
    <mergeCell ref="G30:I30"/>
    <mergeCell ref="J30:K30"/>
    <mergeCell ref="J32:K32"/>
    <mergeCell ref="G32:I32"/>
    <mergeCell ref="D32:F32"/>
    <mergeCell ref="B32:C32"/>
    <mergeCell ref="B21:D21"/>
    <mergeCell ref="B26:C26"/>
    <mergeCell ref="D26:F26"/>
    <mergeCell ref="G26:I26"/>
    <mergeCell ref="B25:C25"/>
    <mergeCell ref="D25:F25"/>
    <mergeCell ref="G25:I25"/>
    <mergeCell ref="G27:I27"/>
    <mergeCell ref="J27:K27"/>
    <mergeCell ref="B28:C28"/>
    <mergeCell ref="D28:F28"/>
    <mergeCell ref="J25:K25"/>
    <mergeCell ref="J24:K24"/>
    <mergeCell ref="J26:K26"/>
    <mergeCell ref="B20:D20"/>
    <mergeCell ref="B9:D9"/>
    <mergeCell ref="G9:K9"/>
    <mergeCell ref="B10:D10"/>
    <mergeCell ref="G10:K10"/>
    <mergeCell ref="B11:D11"/>
    <mergeCell ref="G11:K11"/>
    <mergeCell ref="B12:D12"/>
    <mergeCell ref="G12:K12"/>
    <mergeCell ref="B17:D17"/>
    <mergeCell ref="G13:K13"/>
    <mergeCell ref="B18:D18"/>
    <mergeCell ref="B13:D13"/>
    <mergeCell ref="B14:D14"/>
    <mergeCell ref="J7:K7"/>
    <mergeCell ref="A1:B1"/>
    <mergeCell ref="A2:B2"/>
    <mergeCell ref="D2:E2"/>
    <mergeCell ref="F2:K2"/>
    <mergeCell ref="A3:B3"/>
    <mergeCell ref="D3:E3"/>
    <mergeCell ref="F3:G3"/>
    <mergeCell ref="H3:I3"/>
    <mergeCell ref="J3:K3"/>
    <mergeCell ref="A5:B5"/>
    <mergeCell ref="A7:B7"/>
    <mergeCell ref="D7:E7"/>
    <mergeCell ref="F7:G7"/>
    <mergeCell ref="H7:I7"/>
  </mergeCells>
  <conditionalFormatting sqref="F7:G7">
    <cfRule type="notContainsBlanks" dxfId="186" priority="5">
      <formula>LEN(TRIM(F7))&gt;0</formula>
    </cfRule>
  </conditionalFormatting>
  <conditionalFormatting sqref="J7 J25:J32">
    <cfRule type="cellIs" dxfId="185" priority="4" operator="equal">
      <formula>"Pass"</formula>
    </cfRule>
  </conditionalFormatting>
  <conditionalFormatting sqref="J7 J25:J32">
    <cfRule type="cellIs" dxfId="184" priority="3" operator="equal">
      <formula>"Fail"</formula>
    </cfRule>
  </conditionalFormatting>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63F73-38F8-412A-AD45-3968C528B8E9}">
  <dimension ref="A1:K32"/>
  <sheetViews>
    <sheetView topLeftCell="A6" workbookViewId="0">
      <selection activeCell="B16" sqref="B16:D16"/>
    </sheetView>
  </sheetViews>
  <sheetFormatPr defaultRowHeight="15"/>
  <cols>
    <col min="1" max="1" width="13.42578125" customWidth="1"/>
    <col min="2" max="2" width="35.28515625" bestFit="1" customWidth="1"/>
    <col min="3" max="3" width="36" customWidth="1"/>
    <col min="4" max="4" width="17.5703125" customWidth="1"/>
    <col min="5" max="5" width="17.42578125" customWidth="1"/>
    <col min="6" max="6" width="21.85546875" customWidth="1"/>
    <col min="7" max="7" width="36.5703125" bestFit="1" customWidth="1"/>
    <col min="8" max="8" width="15.5703125" customWidth="1"/>
    <col min="9" max="9" width="22.42578125" customWidth="1"/>
    <col min="11" max="11" width="11.5703125" customWidth="1"/>
    <col min="13" max="13" width="11.140625" bestFit="1" customWidth="1"/>
  </cols>
  <sheetData>
    <row r="1" spans="1:11">
      <c r="A1" s="100" t="s">
        <v>25</v>
      </c>
      <c r="B1" s="233"/>
      <c r="C1" s="5" t="s">
        <v>417</v>
      </c>
    </row>
    <row r="2" spans="1:11">
      <c r="A2" s="234" t="s">
        <v>27</v>
      </c>
      <c r="B2" s="233"/>
      <c r="C2" s="5" t="s">
        <v>418</v>
      </c>
      <c r="D2" s="234" t="s">
        <v>29</v>
      </c>
      <c r="E2" s="233"/>
      <c r="F2" s="235" t="s">
        <v>419</v>
      </c>
      <c r="G2" s="236"/>
      <c r="H2" s="236"/>
      <c r="I2" s="236"/>
      <c r="J2" s="236"/>
      <c r="K2" s="237"/>
    </row>
    <row r="3" spans="1:11">
      <c r="A3" s="234" t="s">
        <v>31</v>
      </c>
      <c r="B3" s="233"/>
      <c r="C3" s="5" t="s">
        <v>32</v>
      </c>
      <c r="D3" s="234" t="s">
        <v>33</v>
      </c>
      <c r="E3" s="233"/>
      <c r="F3" s="235"/>
      <c r="G3" s="237"/>
      <c r="H3" s="234" t="s">
        <v>34</v>
      </c>
      <c r="I3" s="233"/>
      <c r="J3" s="235">
        <v>0.1</v>
      </c>
      <c r="K3" s="237"/>
    </row>
    <row r="5" spans="1:11">
      <c r="A5" s="238" t="s">
        <v>35</v>
      </c>
      <c r="B5" s="233"/>
    </row>
    <row r="7" spans="1:11">
      <c r="A7" s="234" t="s">
        <v>36</v>
      </c>
      <c r="B7" s="233"/>
      <c r="C7" s="7" t="s">
        <v>32</v>
      </c>
      <c r="D7" s="234" t="s">
        <v>37</v>
      </c>
      <c r="E7" s="233"/>
      <c r="F7" s="235" t="s">
        <v>385</v>
      </c>
      <c r="G7" s="237"/>
      <c r="H7" s="234" t="s">
        <v>39</v>
      </c>
      <c r="I7" s="233"/>
      <c r="J7" s="235" t="str">
        <f>IF(COUNTIF(J23:K36,"Fail")&gt;0,"Fail","Pass")</f>
        <v>Pass</v>
      </c>
      <c r="K7" s="237"/>
    </row>
    <row r="9" spans="1:11">
      <c r="A9" s="14" t="s">
        <v>40</v>
      </c>
      <c r="B9" s="239" t="s">
        <v>41</v>
      </c>
      <c r="C9" s="239"/>
      <c r="D9" s="239"/>
      <c r="F9" s="6" t="s">
        <v>40</v>
      </c>
      <c r="G9" s="234" t="s">
        <v>42</v>
      </c>
      <c r="H9" s="233"/>
      <c r="I9" s="233"/>
      <c r="J9" s="233"/>
      <c r="K9" s="233"/>
    </row>
    <row r="10" spans="1:11">
      <c r="A10" s="13">
        <v>1</v>
      </c>
      <c r="B10" s="240" t="s">
        <v>43</v>
      </c>
      <c r="C10" s="240"/>
      <c r="D10" s="241"/>
      <c r="F10" s="7">
        <v>1</v>
      </c>
      <c r="G10" s="235" t="s">
        <v>386</v>
      </c>
      <c r="H10" s="236"/>
      <c r="I10" s="236"/>
      <c r="J10" s="236"/>
      <c r="K10" s="237"/>
    </row>
    <row r="11" spans="1:11">
      <c r="A11" s="13">
        <v>2</v>
      </c>
      <c r="B11" s="240" t="s">
        <v>45</v>
      </c>
      <c r="C11" s="240"/>
      <c r="D11" s="241"/>
      <c r="F11" s="7">
        <v>2</v>
      </c>
      <c r="G11" s="97" t="s">
        <v>48</v>
      </c>
      <c r="H11" s="98"/>
      <c r="I11" s="98"/>
      <c r="J11" s="98"/>
      <c r="K11" s="99"/>
    </row>
    <row r="12" spans="1:11">
      <c r="A12" s="13">
        <v>3</v>
      </c>
      <c r="B12" s="97" t="s">
        <v>47</v>
      </c>
      <c r="C12" s="98"/>
      <c r="D12" s="99"/>
      <c r="F12" s="7">
        <v>3</v>
      </c>
      <c r="G12" s="235" t="s">
        <v>50</v>
      </c>
      <c r="H12" s="236"/>
      <c r="I12" s="236"/>
      <c r="J12" s="236"/>
      <c r="K12" s="237"/>
    </row>
    <row r="13" spans="1:11">
      <c r="A13" s="13">
        <v>4</v>
      </c>
      <c r="B13" s="97" t="s">
        <v>49</v>
      </c>
      <c r="C13" s="98"/>
      <c r="D13" s="99"/>
      <c r="F13" s="7">
        <v>4</v>
      </c>
      <c r="G13" s="235" t="s">
        <v>52</v>
      </c>
      <c r="H13" s="236"/>
      <c r="I13" s="236"/>
      <c r="J13" s="236"/>
      <c r="K13" s="237"/>
    </row>
    <row r="14" spans="1:11">
      <c r="A14" s="13">
        <v>5</v>
      </c>
      <c r="B14" s="97" t="s">
        <v>51</v>
      </c>
      <c r="C14" s="98"/>
      <c r="D14" s="99"/>
    </row>
    <row r="15" spans="1:11">
      <c r="A15" s="13">
        <v>6</v>
      </c>
      <c r="B15" s="97" t="s">
        <v>47</v>
      </c>
      <c r="C15" s="98"/>
      <c r="D15" s="99"/>
    </row>
    <row r="16" spans="1:11">
      <c r="A16" s="13">
        <v>7</v>
      </c>
      <c r="B16" s="97" t="s">
        <v>53</v>
      </c>
      <c r="C16" s="98"/>
      <c r="D16" s="99"/>
    </row>
    <row r="17" spans="1:11">
      <c r="A17" s="13">
        <v>8</v>
      </c>
      <c r="B17" s="242" t="s">
        <v>54</v>
      </c>
      <c r="C17" s="236"/>
      <c r="D17" s="237"/>
    </row>
    <row r="18" spans="1:11">
      <c r="A18" s="13">
        <v>9</v>
      </c>
      <c r="B18" s="242" t="s">
        <v>55</v>
      </c>
      <c r="C18" s="236"/>
      <c r="D18" s="237"/>
    </row>
    <row r="19" spans="1:11" ht="18.75" customHeight="1">
      <c r="A19" s="13">
        <v>10</v>
      </c>
      <c r="B19" s="242" t="s">
        <v>56</v>
      </c>
      <c r="C19" s="236"/>
      <c r="D19" s="237"/>
    </row>
    <row r="20" spans="1:11" ht="15" customHeight="1"/>
    <row r="21" spans="1:11">
      <c r="A21" s="6" t="s">
        <v>57</v>
      </c>
    </row>
    <row r="22" spans="1:11" ht="36.75" customHeight="1">
      <c r="A22" s="8" t="s">
        <v>58</v>
      </c>
      <c r="B22" s="136" t="s">
        <v>59</v>
      </c>
      <c r="C22" s="233"/>
      <c r="D22" s="136" t="s">
        <v>60</v>
      </c>
      <c r="E22" s="233"/>
      <c r="F22" s="233"/>
      <c r="G22" s="136" t="s">
        <v>61</v>
      </c>
      <c r="H22" s="233"/>
      <c r="I22" s="233"/>
      <c r="J22" s="137" t="s">
        <v>62</v>
      </c>
      <c r="K22" s="233"/>
    </row>
    <row r="23" spans="1:11">
      <c r="A23" s="7">
        <v>1</v>
      </c>
      <c r="B23" s="235" t="s">
        <v>232</v>
      </c>
      <c r="C23" s="237"/>
      <c r="D23" s="235" t="s">
        <v>65</v>
      </c>
      <c r="E23" s="236"/>
      <c r="F23" s="237"/>
      <c r="G23" s="235" t="s">
        <v>65</v>
      </c>
      <c r="H23" s="236"/>
      <c r="I23" s="237"/>
      <c r="J23" s="104" t="s">
        <v>66</v>
      </c>
      <c r="K23" s="105"/>
    </row>
    <row r="24" spans="1:11" ht="25.5" customHeight="1">
      <c r="A24" s="7">
        <v>2</v>
      </c>
      <c r="B24" s="240" t="s">
        <v>68</v>
      </c>
      <c r="C24" s="260"/>
      <c r="D24" s="242" t="s">
        <v>69</v>
      </c>
      <c r="E24" s="254"/>
      <c r="F24" s="260"/>
      <c r="G24" s="240" t="s">
        <v>69</v>
      </c>
      <c r="H24" s="254"/>
      <c r="I24" s="260"/>
      <c r="J24" s="104" t="s">
        <v>66</v>
      </c>
      <c r="K24" s="108"/>
    </row>
    <row r="25" spans="1:11">
      <c r="A25" s="7">
        <v>3</v>
      </c>
      <c r="B25" s="240" t="s">
        <v>81</v>
      </c>
      <c r="C25" s="260"/>
      <c r="D25" s="240" t="s">
        <v>82</v>
      </c>
      <c r="E25" s="254"/>
      <c r="F25" s="260"/>
      <c r="G25" s="242" t="s">
        <v>82</v>
      </c>
      <c r="H25" s="243"/>
      <c r="I25" s="244"/>
      <c r="J25" s="115" t="s">
        <v>66</v>
      </c>
      <c r="K25" s="116"/>
    </row>
    <row r="26" spans="1:11">
      <c r="A26" s="7">
        <v>4</v>
      </c>
      <c r="B26" s="235" t="s">
        <v>85</v>
      </c>
      <c r="C26" s="256"/>
      <c r="D26" s="101" t="s">
        <v>86</v>
      </c>
      <c r="E26" s="106"/>
      <c r="F26" s="107"/>
      <c r="G26" s="101" t="s">
        <v>86</v>
      </c>
      <c r="H26" s="106"/>
      <c r="I26" s="107"/>
      <c r="J26" s="120" t="s">
        <v>66</v>
      </c>
      <c r="K26" s="105"/>
    </row>
    <row r="27" spans="1:11">
      <c r="A27" s="7">
        <v>5</v>
      </c>
      <c r="B27" s="235" t="s">
        <v>87</v>
      </c>
      <c r="C27" s="256"/>
      <c r="D27" s="101" t="s">
        <v>88</v>
      </c>
      <c r="E27" s="106"/>
      <c r="F27" s="107"/>
      <c r="G27" s="101" t="s">
        <v>88</v>
      </c>
      <c r="H27" s="106"/>
      <c r="I27" s="107"/>
      <c r="J27" s="104" t="s">
        <v>66</v>
      </c>
      <c r="K27" s="108"/>
    </row>
    <row r="28" spans="1:11">
      <c r="A28" s="7">
        <v>6</v>
      </c>
      <c r="B28" s="235" t="s">
        <v>89</v>
      </c>
      <c r="C28" s="256"/>
      <c r="D28" s="101" t="s">
        <v>90</v>
      </c>
      <c r="E28" s="106"/>
      <c r="F28" s="107"/>
      <c r="G28" s="101" t="s">
        <v>90</v>
      </c>
      <c r="H28" s="106"/>
      <c r="I28" s="107"/>
      <c r="J28" s="104" t="s">
        <v>66</v>
      </c>
      <c r="K28" s="108"/>
    </row>
    <row r="29" spans="1:11">
      <c r="A29" s="7">
        <v>7</v>
      </c>
      <c r="B29" s="235" t="s">
        <v>91</v>
      </c>
      <c r="C29" s="256"/>
      <c r="D29" s="101" t="s">
        <v>92</v>
      </c>
      <c r="E29" s="106"/>
      <c r="F29" s="107"/>
      <c r="G29" s="101" t="s">
        <v>92</v>
      </c>
      <c r="H29" s="106"/>
      <c r="I29" s="107"/>
      <c r="J29" s="104" t="s">
        <v>66</v>
      </c>
      <c r="K29" s="108"/>
    </row>
    <row r="30" spans="1:11">
      <c r="A30" s="7">
        <v>8</v>
      </c>
      <c r="B30" s="235" t="s">
        <v>93</v>
      </c>
      <c r="C30" s="256"/>
      <c r="D30" s="101" t="s">
        <v>94</v>
      </c>
      <c r="E30" s="106"/>
      <c r="F30" s="107"/>
      <c r="G30" s="101" t="s">
        <v>94</v>
      </c>
      <c r="H30" s="106"/>
      <c r="I30" s="107"/>
      <c r="J30" s="104" t="s">
        <v>66</v>
      </c>
      <c r="K30" s="108"/>
    </row>
    <row r="31" spans="1:11">
      <c r="A31" s="7">
        <v>9</v>
      </c>
      <c r="B31" s="240" t="s">
        <v>420</v>
      </c>
      <c r="C31" s="237"/>
      <c r="D31" s="240" t="s">
        <v>421</v>
      </c>
      <c r="E31" s="236"/>
      <c r="F31" s="237"/>
      <c r="G31" s="240" t="s">
        <v>422</v>
      </c>
      <c r="H31" s="236"/>
      <c r="I31" s="237"/>
      <c r="J31" s="104" t="s">
        <v>66</v>
      </c>
      <c r="K31" s="105"/>
    </row>
    <row r="32" spans="1:11">
      <c r="A32" s="7">
        <v>10</v>
      </c>
      <c r="B32" s="240" t="s">
        <v>423</v>
      </c>
      <c r="C32" s="237"/>
      <c r="D32" s="240" t="s">
        <v>424</v>
      </c>
      <c r="E32" s="236"/>
      <c r="F32" s="237"/>
      <c r="G32" s="240" t="s">
        <v>424</v>
      </c>
      <c r="H32" s="236"/>
      <c r="I32" s="237"/>
      <c r="J32" s="104" t="s">
        <v>66</v>
      </c>
      <c r="K32" s="105"/>
    </row>
  </sheetData>
  <mergeCells count="75">
    <mergeCell ref="B30:C30"/>
    <mergeCell ref="D30:F30"/>
    <mergeCell ref="G30:I30"/>
    <mergeCell ref="J30:K30"/>
    <mergeCell ref="B13:D13"/>
    <mergeCell ref="B14:D14"/>
    <mergeCell ref="B15:D15"/>
    <mergeCell ref="B28:C28"/>
    <mergeCell ref="D28:F28"/>
    <mergeCell ref="G28:I28"/>
    <mergeCell ref="J28:K28"/>
    <mergeCell ref="B29:C29"/>
    <mergeCell ref="D29:F29"/>
    <mergeCell ref="G29:I29"/>
    <mergeCell ref="J29:K29"/>
    <mergeCell ref="B26:C26"/>
    <mergeCell ref="D26:F26"/>
    <mergeCell ref="G26:I26"/>
    <mergeCell ref="J26:K26"/>
    <mergeCell ref="B27:C27"/>
    <mergeCell ref="D27:F27"/>
    <mergeCell ref="G27:I27"/>
    <mergeCell ref="J27:K27"/>
    <mergeCell ref="B31:C31"/>
    <mergeCell ref="D31:F31"/>
    <mergeCell ref="G31:I31"/>
    <mergeCell ref="J31:K31"/>
    <mergeCell ref="B32:C32"/>
    <mergeCell ref="D32:F32"/>
    <mergeCell ref="G32:I32"/>
    <mergeCell ref="J32:K32"/>
    <mergeCell ref="B24:C24"/>
    <mergeCell ref="D24:F24"/>
    <mergeCell ref="G24:I24"/>
    <mergeCell ref="J24:K24"/>
    <mergeCell ref="B25:C25"/>
    <mergeCell ref="D25:F25"/>
    <mergeCell ref="G25:I25"/>
    <mergeCell ref="J25:K25"/>
    <mergeCell ref="B22:C22"/>
    <mergeCell ref="D22:F22"/>
    <mergeCell ref="G22:I22"/>
    <mergeCell ref="J22:K22"/>
    <mergeCell ref="B23:C23"/>
    <mergeCell ref="D23:F23"/>
    <mergeCell ref="G23:I23"/>
    <mergeCell ref="J23:K23"/>
    <mergeCell ref="B19:D19"/>
    <mergeCell ref="B9:D9"/>
    <mergeCell ref="G9:K9"/>
    <mergeCell ref="B10:D10"/>
    <mergeCell ref="G10:K10"/>
    <mergeCell ref="B11:D11"/>
    <mergeCell ref="G11:K11"/>
    <mergeCell ref="B12:D12"/>
    <mergeCell ref="G12:K12"/>
    <mergeCell ref="B17:D17"/>
    <mergeCell ref="G13:K13"/>
    <mergeCell ref="B18:D18"/>
    <mergeCell ref="B16:D16"/>
    <mergeCell ref="J7:K7"/>
    <mergeCell ref="A1:B1"/>
    <mergeCell ref="A2:B2"/>
    <mergeCell ref="D2:E2"/>
    <mergeCell ref="F2:K2"/>
    <mergeCell ref="A3:B3"/>
    <mergeCell ref="D3:E3"/>
    <mergeCell ref="F3:G3"/>
    <mergeCell ref="H3:I3"/>
    <mergeCell ref="J3:K3"/>
    <mergeCell ref="A5:B5"/>
    <mergeCell ref="A7:B7"/>
    <mergeCell ref="D7:E7"/>
    <mergeCell ref="F7:G7"/>
    <mergeCell ref="H7:I7"/>
  </mergeCells>
  <conditionalFormatting sqref="F7:G7">
    <cfRule type="notContainsBlanks" dxfId="183" priority="11">
      <formula>LEN(TRIM(F7))&gt;0</formula>
    </cfRule>
  </conditionalFormatting>
  <conditionalFormatting sqref="J7 J23">
    <cfRule type="cellIs" dxfId="182" priority="10" operator="equal">
      <formula>"Pass"</formula>
    </cfRule>
  </conditionalFormatting>
  <conditionalFormatting sqref="J7 J23">
    <cfRule type="cellIs" dxfId="181" priority="9" operator="equal">
      <formula>"Fail"</formula>
    </cfRule>
  </conditionalFormatting>
  <conditionalFormatting sqref="J24 J31:J32">
    <cfRule type="cellIs" dxfId="180" priority="8" operator="equal">
      <formula>"Pass"</formula>
    </cfRule>
  </conditionalFormatting>
  <conditionalFormatting sqref="J24 J31:J32">
    <cfRule type="cellIs" dxfId="179" priority="7" operator="equal">
      <formula>"Fail"</formula>
    </cfRule>
  </conditionalFormatting>
  <conditionalFormatting sqref="J25">
    <cfRule type="cellIs" dxfId="178" priority="6" operator="equal">
      <formula>"Pass"</formula>
    </cfRule>
  </conditionalFormatting>
  <conditionalFormatting sqref="J25">
    <cfRule type="cellIs" dxfId="177" priority="5" operator="equal">
      <formula>"Fail"</formula>
    </cfRule>
  </conditionalFormatting>
  <conditionalFormatting sqref="J27:J30">
    <cfRule type="cellIs" dxfId="176" priority="4" operator="equal">
      <formula>"Pass"</formula>
    </cfRule>
  </conditionalFormatting>
  <conditionalFormatting sqref="J27:J30">
    <cfRule type="cellIs" dxfId="175" priority="3" operator="equal">
      <formula>"Fail"</formula>
    </cfRule>
  </conditionalFormatting>
  <conditionalFormatting sqref="J26">
    <cfRule type="cellIs" dxfId="174" priority="2" operator="equal">
      <formula>"Pass"</formula>
    </cfRule>
  </conditionalFormatting>
  <conditionalFormatting sqref="J26">
    <cfRule type="cellIs" dxfId="173" priority="1" operator="equal">
      <formula>"Fail"</formula>
    </cfRule>
  </conditionalFormatting>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4F57A7-9961-4A54-9A77-F7A9B594D1AC}">
  <sheetPr>
    <tabColor rgb="FF00B0F0"/>
  </sheetPr>
  <dimension ref="B1:H55"/>
  <sheetViews>
    <sheetView topLeftCell="B1" zoomScale="115" zoomScaleNormal="115" workbookViewId="0">
      <selection activeCell="B11" sqref="B11:D12"/>
    </sheetView>
  </sheetViews>
  <sheetFormatPr defaultRowHeight="15"/>
  <cols>
    <col min="2" max="2" width="34.28515625" customWidth="1"/>
    <col min="3" max="3" width="41.85546875" customWidth="1"/>
    <col min="4" max="4" width="27.7109375" customWidth="1"/>
    <col min="5" max="5" width="26.28515625" customWidth="1"/>
    <col min="6" max="6" width="21.7109375" customWidth="1"/>
    <col min="7" max="7" width="22.140625" customWidth="1"/>
    <col min="8" max="8" width="26.7109375" customWidth="1"/>
    <col min="9" max="9" width="24.7109375" customWidth="1"/>
    <col min="10" max="10" width="23.7109375" customWidth="1"/>
    <col min="11" max="11" width="19.140625" customWidth="1"/>
    <col min="12" max="12" width="20.140625" customWidth="1"/>
    <col min="13" max="13" width="20.28515625" customWidth="1"/>
    <col min="14" max="14" width="17" customWidth="1"/>
    <col min="15" max="15" width="20.140625" customWidth="1"/>
    <col min="16" max="16" width="16.5703125" customWidth="1"/>
    <col min="17" max="17" width="18.5703125" customWidth="1"/>
    <col min="18" max="18" width="15.7109375" customWidth="1"/>
    <col min="19" max="19" width="16.140625" customWidth="1"/>
    <col min="20" max="20" width="15.5703125" customWidth="1"/>
    <col min="21" max="21" width="15.42578125" customWidth="1"/>
    <col min="22" max="22" width="17" customWidth="1"/>
    <col min="23" max="23" width="15.42578125" customWidth="1"/>
    <col min="24" max="24" width="15.85546875" customWidth="1"/>
    <col min="25" max="25" width="16.42578125" customWidth="1"/>
    <col min="26" max="26" width="16.7109375" customWidth="1"/>
    <col min="27" max="27" width="14.85546875" customWidth="1"/>
    <col min="28" max="28" width="15" customWidth="1"/>
    <col min="29" max="30" width="12.42578125" customWidth="1"/>
    <col min="31" max="31" width="12.7109375" customWidth="1"/>
    <col min="32" max="32" width="14.42578125" customWidth="1"/>
    <col min="33" max="33" width="11.140625" customWidth="1"/>
    <col min="34" max="34" width="13.140625" customWidth="1"/>
  </cols>
  <sheetData>
    <row r="1" spans="2:8">
      <c r="B1" s="164" t="s">
        <v>0</v>
      </c>
      <c r="C1" s="83" t="s">
        <v>1</v>
      </c>
      <c r="D1" s="84"/>
    </row>
    <row r="2" spans="2:8">
      <c r="B2" s="165"/>
      <c r="C2" s="91"/>
      <c r="D2" s="92"/>
    </row>
    <row r="3" spans="2:8">
      <c r="B3" s="166" t="s">
        <v>2</v>
      </c>
      <c r="C3" s="152" t="s">
        <v>3</v>
      </c>
      <c r="D3" s="130"/>
    </row>
    <row r="4" spans="2:8">
      <c r="B4" s="165"/>
      <c r="C4" s="87"/>
      <c r="D4" s="88"/>
    </row>
    <row r="5" spans="2:8">
      <c r="B5" s="166" t="s">
        <v>4</v>
      </c>
      <c r="C5" s="83" t="s">
        <v>1</v>
      </c>
      <c r="D5" s="84"/>
    </row>
    <row r="6" spans="2:8">
      <c r="B6" s="165"/>
      <c r="C6" s="91"/>
      <c r="D6" s="92"/>
    </row>
    <row r="7" spans="2:8" ht="12.75" customHeight="1">
      <c r="B7" s="166" t="s">
        <v>5</v>
      </c>
      <c r="C7" s="154" t="s">
        <v>425</v>
      </c>
      <c r="D7" s="133"/>
    </row>
    <row r="8" spans="2:8" ht="13.5" customHeight="1">
      <c r="B8" s="173"/>
      <c r="C8" s="93"/>
      <c r="D8" s="94"/>
    </row>
    <row r="9" spans="2:8" ht="63" customHeight="1">
      <c r="B9" s="165"/>
      <c r="C9" s="95"/>
      <c r="D9" s="96"/>
    </row>
    <row r="11" spans="2:8" ht="15" customHeight="1">
      <c r="B11" s="188" t="s">
        <v>426</v>
      </c>
      <c r="C11" s="189"/>
      <c r="D11" s="190"/>
      <c r="E11" s="28"/>
      <c r="F11" s="28"/>
      <c r="G11" s="28"/>
      <c r="H11" s="28"/>
    </row>
    <row r="12" spans="2:8">
      <c r="B12" s="191"/>
      <c r="C12" s="192"/>
      <c r="D12" s="193"/>
      <c r="E12" s="28"/>
      <c r="F12" s="28"/>
      <c r="G12" s="28"/>
      <c r="H12" s="28"/>
    </row>
    <row r="13" spans="2:8">
      <c r="E13" s="28"/>
      <c r="F13" s="28"/>
      <c r="G13" s="28"/>
      <c r="H13" s="28"/>
    </row>
    <row r="14" spans="2:8" ht="15" customHeight="1">
      <c r="B14" s="194" t="s">
        <v>427</v>
      </c>
      <c r="C14" s="194"/>
      <c r="D14" s="194"/>
      <c r="E14" s="28"/>
      <c r="F14" s="28"/>
      <c r="G14" s="28"/>
      <c r="H14" s="28"/>
    </row>
    <row r="15" spans="2:8">
      <c r="B15" s="194"/>
      <c r="C15" s="194"/>
      <c r="D15" s="194"/>
      <c r="E15" s="28"/>
      <c r="F15" s="28"/>
      <c r="G15" s="28"/>
      <c r="H15" s="28"/>
    </row>
    <row r="16" spans="2:8">
      <c r="B16" s="194"/>
      <c r="C16" s="194"/>
      <c r="D16" s="194"/>
      <c r="E16" s="28"/>
      <c r="F16" s="28"/>
      <c r="G16" s="28"/>
      <c r="H16" s="28"/>
    </row>
    <row r="17" spans="2:8">
      <c r="B17" s="194"/>
      <c r="C17" s="194"/>
      <c r="D17" s="194"/>
      <c r="E17" s="28"/>
      <c r="F17" s="28"/>
      <c r="G17" s="28"/>
      <c r="H17" s="28"/>
    </row>
    <row r="18" spans="2:8">
      <c r="B18" s="194"/>
      <c r="C18" s="194"/>
      <c r="D18" s="194"/>
      <c r="E18" s="28"/>
      <c r="F18" s="28"/>
      <c r="G18" s="28"/>
      <c r="H18" s="28"/>
    </row>
    <row r="19" spans="2:8">
      <c r="B19" s="194"/>
      <c r="C19" s="194"/>
      <c r="D19" s="194"/>
      <c r="E19" s="28"/>
      <c r="F19" s="28"/>
      <c r="G19" s="28"/>
      <c r="H19" s="28"/>
    </row>
    <row r="20" spans="2:8">
      <c r="B20" s="194"/>
      <c r="C20" s="194"/>
      <c r="D20" s="194"/>
      <c r="E20" s="28"/>
      <c r="F20" s="28"/>
      <c r="G20" s="28"/>
      <c r="H20" s="28"/>
    </row>
    <row r="21" spans="2:8">
      <c r="B21" s="194"/>
      <c r="C21" s="194"/>
      <c r="D21" s="194"/>
      <c r="E21" s="28"/>
      <c r="F21" s="28"/>
      <c r="G21" s="28"/>
      <c r="H21" s="28"/>
    </row>
    <row r="22" spans="2:8">
      <c r="B22" s="194"/>
      <c r="C22" s="194"/>
      <c r="D22" s="194"/>
      <c r="E22" s="28"/>
      <c r="F22" s="28"/>
      <c r="G22" s="28"/>
      <c r="H22" s="28"/>
    </row>
    <row r="23" spans="2:8">
      <c r="B23" s="194"/>
      <c r="C23" s="194"/>
      <c r="D23" s="194"/>
      <c r="E23" s="28"/>
      <c r="F23" s="28"/>
      <c r="G23" s="28"/>
      <c r="H23" s="28"/>
    </row>
    <row r="24" spans="2:8">
      <c r="B24" s="194"/>
      <c r="C24" s="194"/>
      <c r="D24" s="194"/>
      <c r="E24" s="28"/>
      <c r="F24" s="28"/>
      <c r="G24" s="28"/>
      <c r="H24" s="28"/>
    </row>
    <row r="25" spans="2:8">
      <c r="B25" s="194"/>
      <c r="C25" s="194"/>
      <c r="D25" s="194"/>
      <c r="E25" s="28"/>
      <c r="F25" s="28"/>
      <c r="G25" s="28"/>
      <c r="H25" s="28"/>
    </row>
    <row r="26" spans="2:8">
      <c r="B26" s="194"/>
      <c r="C26" s="194"/>
      <c r="D26" s="194"/>
      <c r="E26" s="28"/>
      <c r="F26" s="28"/>
      <c r="G26" s="28"/>
      <c r="H26" s="28"/>
    </row>
    <row r="27" spans="2:8">
      <c r="B27" s="194"/>
      <c r="C27" s="194"/>
      <c r="D27" s="194"/>
      <c r="E27" s="28"/>
      <c r="F27" s="28"/>
      <c r="G27" s="28"/>
      <c r="H27" s="28"/>
    </row>
    <row r="28" spans="2:8">
      <c r="B28" s="194"/>
      <c r="C28" s="194"/>
      <c r="D28" s="194"/>
      <c r="E28" s="28"/>
      <c r="F28" s="28"/>
      <c r="G28" s="28"/>
      <c r="H28" s="28"/>
    </row>
    <row r="29" spans="2:8">
      <c r="B29" s="194"/>
      <c r="C29" s="194"/>
      <c r="D29" s="194"/>
      <c r="E29" s="28"/>
      <c r="F29" s="28"/>
      <c r="G29" s="28"/>
      <c r="H29" s="28"/>
    </row>
    <row r="30" spans="2:8">
      <c r="B30" s="194"/>
      <c r="C30" s="194"/>
      <c r="D30" s="194"/>
      <c r="E30" s="28"/>
      <c r="F30" s="28"/>
      <c r="G30" s="28"/>
      <c r="H30" s="28"/>
    </row>
    <row r="31" spans="2:8">
      <c r="B31" s="194"/>
      <c r="C31" s="194"/>
      <c r="D31" s="194"/>
      <c r="E31" s="28"/>
      <c r="F31" s="28"/>
      <c r="G31" s="28"/>
      <c r="H31" s="28"/>
    </row>
    <row r="32" spans="2:8">
      <c r="B32" s="194"/>
      <c r="C32" s="194"/>
      <c r="D32" s="194"/>
      <c r="E32" s="28"/>
      <c r="F32" s="28"/>
      <c r="G32" s="28"/>
      <c r="H32" s="28"/>
    </row>
    <row r="33" spans="2:8">
      <c r="B33" s="194"/>
      <c r="C33" s="194"/>
      <c r="D33" s="194"/>
      <c r="E33" s="28"/>
      <c r="F33" s="28"/>
      <c r="G33" s="28"/>
      <c r="H33" s="28"/>
    </row>
    <row r="34" spans="2:8">
      <c r="B34" s="194"/>
      <c r="C34" s="194"/>
      <c r="D34" s="194"/>
      <c r="E34" s="28"/>
      <c r="F34" s="28"/>
      <c r="G34" s="28"/>
      <c r="H34" s="28"/>
    </row>
    <row r="35" spans="2:8">
      <c r="B35" s="194"/>
      <c r="C35" s="194"/>
      <c r="D35" s="194"/>
      <c r="E35" s="28"/>
      <c r="F35" s="28"/>
      <c r="G35" s="28"/>
      <c r="H35" s="28"/>
    </row>
    <row r="36" spans="2:8">
      <c r="B36" s="194"/>
      <c r="C36" s="194"/>
      <c r="D36" s="194"/>
      <c r="E36" s="28"/>
      <c r="F36" s="28"/>
      <c r="G36" s="28"/>
      <c r="H36" s="28"/>
    </row>
    <row r="37" spans="2:8">
      <c r="E37" s="28"/>
      <c r="F37" s="28"/>
      <c r="G37" s="28"/>
      <c r="H37" s="28"/>
    </row>
    <row r="38" spans="2:8" ht="18.75">
      <c r="B38" s="30" t="s">
        <v>428</v>
      </c>
      <c r="C38" s="31" t="s">
        <v>429</v>
      </c>
      <c r="D38" s="33" t="s">
        <v>430</v>
      </c>
    </row>
    <row r="39" spans="2:8" ht="15.75" customHeight="1">
      <c r="B39" s="186" t="s">
        <v>431</v>
      </c>
      <c r="C39" s="195" t="s">
        <v>432</v>
      </c>
      <c r="D39" s="196" t="s">
        <v>433</v>
      </c>
    </row>
    <row r="40" spans="2:8" ht="15.75" customHeight="1">
      <c r="B40" s="187"/>
      <c r="C40" s="185"/>
      <c r="D40" s="197"/>
    </row>
    <row r="41" spans="2:8">
      <c r="B41" s="186" t="s">
        <v>434</v>
      </c>
      <c r="C41" s="195" t="s">
        <v>435</v>
      </c>
      <c r="D41" s="196" t="s">
        <v>436</v>
      </c>
    </row>
    <row r="42" spans="2:8">
      <c r="B42" s="187"/>
      <c r="C42" s="185"/>
      <c r="D42" s="197"/>
    </row>
    <row r="43" spans="2:8">
      <c r="B43" s="186" t="s">
        <v>437</v>
      </c>
      <c r="C43" s="195" t="s">
        <v>438</v>
      </c>
      <c r="D43" s="196" t="s">
        <v>439</v>
      </c>
    </row>
    <row r="44" spans="2:8">
      <c r="B44" s="187"/>
      <c r="C44" s="185"/>
      <c r="D44" s="197"/>
    </row>
    <row r="45" spans="2:8">
      <c r="B45" s="186" t="s">
        <v>440</v>
      </c>
      <c r="C45" s="184" t="s">
        <v>441</v>
      </c>
      <c r="D45" s="196" t="s">
        <v>442</v>
      </c>
    </row>
    <row r="46" spans="2:8" ht="32.25" customHeight="1">
      <c r="B46" s="187"/>
      <c r="C46" s="185"/>
      <c r="D46" s="197"/>
    </row>
    <row r="47" spans="2:8">
      <c r="B47" s="186" t="s">
        <v>443</v>
      </c>
      <c r="C47" s="184" t="s">
        <v>444</v>
      </c>
      <c r="D47" s="196" t="s">
        <v>445</v>
      </c>
    </row>
    <row r="48" spans="2:8" ht="36.75" customHeight="1">
      <c r="B48" s="187"/>
      <c r="C48" s="185"/>
      <c r="D48" s="197"/>
    </row>
    <row r="51" spans="2:2">
      <c r="B51" t="s">
        <v>446</v>
      </c>
    </row>
    <row r="52" spans="2:2">
      <c r="B52" t="s">
        <v>447</v>
      </c>
    </row>
    <row r="53" spans="2:2">
      <c r="B53" t="s">
        <v>448</v>
      </c>
    </row>
    <row r="54" spans="2:2">
      <c r="B54" t="s">
        <v>449</v>
      </c>
    </row>
    <row r="55" spans="2:2">
      <c r="B55" t="s">
        <v>450</v>
      </c>
    </row>
  </sheetData>
  <mergeCells count="25">
    <mergeCell ref="C45:C46"/>
    <mergeCell ref="D39:D40"/>
    <mergeCell ref="B1:B2"/>
    <mergeCell ref="B3:B4"/>
    <mergeCell ref="B5:B6"/>
    <mergeCell ref="C7:D9"/>
    <mergeCell ref="C5:D6"/>
    <mergeCell ref="C3:D4"/>
    <mergeCell ref="C1:D2"/>
    <mergeCell ref="C47:C48"/>
    <mergeCell ref="B45:B46"/>
    <mergeCell ref="B47:B48"/>
    <mergeCell ref="B7:B9"/>
    <mergeCell ref="B11:D12"/>
    <mergeCell ref="B14:D36"/>
    <mergeCell ref="B39:B40"/>
    <mergeCell ref="C43:C44"/>
    <mergeCell ref="D47:D48"/>
    <mergeCell ref="C39:C40"/>
    <mergeCell ref="C41:C42"/>
    <mergeCell ref="B41:B42"/>
    <mergeCell ref="B43:B44"/>
    <mergeCell ref="D41:D42"/>
    <mergeCell ref="D43:D44"/>
    <mergeCell ref="D45:D46"/>
  </mergeCells>
  <hyperlinks>
    <hyperlink ref="C1" r:id="rId1" xr:uid="{C952B975-36DD-49F7-B1DA-4E1FAC630F7C}"/>
    <hyperlink ref="C5" r:id="rId2" xr:uid="{AEDD4A44-42FD-4E2D-971A-4CD0654069B0}"/>
  </hyperlinks>
  <pageMargins left="0.7" right="0.7" top="0.75" bottom="0.75" header="0.3" footer="0.3"/>
  <pageSetup paperSize="9" orientation="portrait"/>
  <drawing r:id="rId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872EA-EF90-48A3-B492-E6CE1DB60AC0}">
  <dimension ref="A1:K24"/>
  <sheetViews>
    <sheetView workbookViewId="0">
      <selection activeCell="B16" sqref="B16:D16"/>
    </sheetView>
  </sheetViews>
  <sheetFormatPr defaultRowHeight="15"/>
  <cols>
    <col min="1" max="1" width="13.42578125" customWidth="1"/>
    <col min="2" max="2" width="35.28515625" bestFit="1" customWidth="1"/>
    <col min="3" max="3" width="36" customWidth="1"/>
    <col min="4" max="4" width="17.5703125" customWidth="1"/>
    <col min="5" max="5" width="17.42578125" customWidth="1"/>
    <col min="6" max="6" width="21.85546875" customWidth="1"/>
    <col min="7" max="7" width="36.5703125" bestFit="1" customWidth="1"/>
    <col min="8" max="8" width="15.5703125" customWidth="1"/>
    <col min="9" max="9" width="22.42578125" customWidth="1"/>
    <col min="11" max="11" width="11.5703125" customWidth="1"/>
    <col min="13" max="13" width="11.140625" bestFit="1" customWidth="1"/>
  </cols>
  <sheetData>
    <row r="1" spans="1:11">
      <c r="A1" s="100" t="s">
        <v>25</v>
      </c>
      <c r="B1" s="233"/>
      <c r="C1" s="5" t="s">
        <v>451</v>
      </c>
    </row>
    <row r="2" spans="1:11">
      <c r="A2" s="234" t="s">
        <v>27</v>
      </c>
      <c r="B2" s="233"/>
      <c r="C2" s="5" t="s">
        <v>452</v>
      </c>
      <c r="D2" s="234" t="s">
        <v>29</v>
      </c>
      <c r="E2" s="233"/>
      <c r="F2" s="235" t="s">
        <v>453</v>
      </c>
      <c r="G2" s="236"/>
      <c r="H2" s="236"/>
      <c r="I2" s="236"/>
      <c r="J2" s="236"/>
      <c r="K2" s="237"/>
    </row>
    <row r="3" spans="1:11">
      <c r="A3" s="234" t="s">
        <v>31</v>
      </c>
      <c r="B3" s="233"/>
      <c r="C3" s="5" t="s">
        <v>32</v>
      </c>
      <c r="D3" s="234" t="s">
        <v>33</v>
      </c>
      <c r="E3" s="233"/>
      <c r="F3" s="235"/>
      <c r="G3" s="237"/>
      <c r="H3" s="234" t="s">
        <v>34</v>
      </c>
      <c r="I3" s="233"/>
      <c r="J3" s="235">
        <v>0.1</v>
      </c>
      <c r="K3" s="237"/>
    </row>
    <row r="5" spans="1:11">
      <c r="A5" s="238" t="s">
        <v>35</v>
      </c>
      <c r="B5" s="233"/>
    </row>
    <row r="7" spans="1:11">
      <c r="A7" s="234" t="s">
        <v>36</v>
      </c>
      <c r="B7" s="233"/>
      <c r="C7" s="7" t="s">
        <v>32</v>
      </c>
      <c r="D7" s="234" t="s">
        <v>37</v>
      </c>
      <c r="E7" s="233"/>
      <c r="F7" s="235" t="s">
        <v>385</v>
      </c>
      <c r="G7" s="237"/>
      <c r="H7" s="234" t="s">
        <v>39</v>
      </c>
      <c r="I7" s="233"/>
      <c r="J7" s="235" t="str">
        <f>IF(COUNTIF(J23:K27,"Fail")&gt;0,"Fail","Pass")</f>
        <v>Pass</v>
      </c>
      <c r="K7" s="237"/>
    </row>
    <row r="9" spans="1:11">
      <c r="A9" s="14" t="s">
        <v>40</v>
      </c>
      <c r="B9" s="239" t="s">
        <v>41</v>
      </c>
      <c r="C9" s="239"/>
      <c r="D9" s="239"/>
      <c r="F9" s="6" t="s">
        <v>40</v>
      </c>
      <c r="G9" s="234" t="s">
        <v>42</v>
      </c>
      <c r="H9" s="233"/>
      <c r="I9" s="233"/>
      <c r="J9" s="233"/>
      <c r="K9" s="233"/>
    </row>
    <row r="10" spans="1:11">
      <c r="A10" s="13">
        <v>1</v>
      </c>
      <c r="B10" s="240" t="s">
        <v>43</v>
      </c>
      <c r="C10" s="240"/>
      <c r="D10" s="241"/>
      <c r="F10" s="7">
        <v>1</v>
      </c>
      <c r="G10" s="235" t="s">
        <v>454</v>
      </c>
      <c r="H10" s="236"/>
      <c r="I10" s="236"/>
      <c r="J10" s="236"/>
      <c r="K10" s="237"/>
    </row>
    <row r="11" spans="1:11">
      <c r="A11" s="13">
        <v>2</v>
      </c>
      <c r="B11" s="240" t="s">
        <v>45</v>
      </c>
      <c r="C11" s="240"/>
      <c r="D11" s="241"/>
      <c r="F11" s="7">
        <v>2</v>
      </c>
      <c r="G11" s="97" t="s">
        <v>48</v>
      </c>
      <c r="H11" s="98"/>
      <c r="I11" s="98"/>
      <c r="J11" s="98"/>
      <c r="K11" s="99"/>
    </row>
    <row r="12" spans="1:11">
      <c r="A12" s="13">
        <v>3</v>
      </c>
      <c r="B12" s="97" t="s">
        <v>47</v>
      </c>
      <c r="C12" s="98"/>
      <c r="D12" s="99"/>
      <c r="F12" s="7">
        <v>3</v>
      </c>
      <c r="G12" s="235" t="s">
        <v>50</v>
      </c>
      <c r="H12" s="236"/>
      <c r="I12" s="236"/>
      <c r="J12" s="236"/>
      <c r="K12" s="237"/>
    </row>
    <row r="13" spans="1:11">
      <c r="A13" s="13">
        <v>4</v>
      </c>
      <c r="B13" s="97" t="s">
        <v>49</v>
      </c>
      <c r="C13" s="98"/>
      <c r="D13" s="99"/>
      <c r="F13" s="7">
        <v>4</v>
      </c>
      <c r="G13" s="235" t="s">
        <v>52</v>
      </c>
      <c r="H13" s="236"/>
      <c r="I13" s="236"/>
      <c r="J13" s="236"/>
      <c r="K13" s="237"/>
    </row>
    <row r="14" spans="1:11">
      <c r="A14" s="13">
        <v>5</v>
      </c>
      <c r="B14" s="97" t="s">
        <v>51</v>
      </c>
      <c r="C14" s="98"/>
      <c r="D14" s="99"/>
    </row>
    <row r="15" spans="1:11">
      <c r="A15" s="13">
        <v>6</v>
      </c>
      <c r="B15" s="97" t="s">
        <v>47</v>
      </c>
      <c r="C15" s="98"/>
      <c r="D15" s="99"/>
    </row>
    <row r="16" spans="1:11">
      <c r="A16" s="13">
        <v>7</v>
      </c>
      <c r="B16" s="97" t="s">
        <v>53</v>
      </c>
      <c r="C16" s="98"/>
      <c r="D16" s="99"/>
    </row>
    <row r="17" spans="1:11">
      <c r="A17" s="13">
        <v>8</v>
      </c>
      <c r="B17" s="242" t="s">
        <v>54</v>
      </c>
      <c r="C17" s="236"/>
      <c r="D17" s="237"/>
    </row>
    <row r="18" spans="1:11">
      <c r="A18" s="13">
        <v>9</v>
      </c>
      <c r="B18" s="242" t="s">
        <v>55</v>
      </c>
      <c r="C18" s="236"/>
      <c r="D18" s="237"/>
    </row>
    <row r="19" spans="1:11" ht="15.75" customHeight="1">
      <c r="A19" s="13">
        <v>10</v>
      </c>
      <c r="B19" s="242" t="s">
        <v>56</v>
      </c>
      <c r="C19" s="236"/>
      <c r="D19" s="237"/>
    </row>
    <row r="20" spans="1:11" ht="18" customHeight="1"/>
    <row r="21" spans="1:11">
      <c r="A21" s="6" t="s">
        <v>57</v>
      </c>
    </row>
    <row r="22" spans="1:11" ht="36.75" customHeight="1">
      <c r="A22" s="8" t="s">
        <v>58</v>
      </c>
      <c r="B22" s="136" t="s">
        <v>59</v>
      </c>
      <c r="C22" s="233"/>
      <c r="D22" s="136" t="s">
        <v>60</v>
      </c>
      <c r="E22" s="233"/>
      <c r="F22" s="233"/>
      <c r="G22" s="136" t="s">
        <v>61</v>
      </c>
      <c r="H22" s="233"/>
      <c r="I22" s="233"/>
      <c r="J22" s="137" t="s">
        <v>62</v>
      </c>
      <c r="K22" s="233"/>
    </row>
    <row r="23" spans="1:11">
      <c r="A23" s="7">
        <v>1</v>
      </c>
      <c r="B23" s="235" t="s">
        <v>232</v>
      </c>
      <c r="C23" s="237"/>
      <c r="D23" s="235" t="s">
        <v>65</v>
      </c>
      <c r="E23" s="236"/>
      <c r="F23" s="237"/>
      <c r="G23" s="235" t="s">
        <v>65</v>
      </c>
      <c r="H23" s="236"/>
      <c r="I23" s="237"/>
      <c r="J23" s="104" t="s">
        <v>66</v>
      </c>
      <c r="K23" s="105"/>
    </row>
    <row r="24" spans="1:11" ht="18.75" customHeight="1">
      <c r="A24" s="7">
        <v>2</v>
      </c>
      <c r="B24" s="101" t="s">
        <v>68</v>
      </c>
      <c r="C24" s="107"/>
      <c r="D24" s="101" t="s">
        <v>387</v>
      </c>
      <c r="E24" s="106"/>
      <c r="F24" s="107"/>
      <c r="G24" s="198" t="s">
        <v>388</v>
      </c>
      <c r="H24" s="199"/>
      <c r="I24" s="200"/>
      <c r="J24" s="104" t="s">
        <v>66</v>
      </c>
      <c r="K24" s="108"/>
    </row>
  </sheetData>
  <mergeCells count="43">
    <mergeCell ref="D24:F24"/>
    <mergeCell ref="J24:K24"/>
    <mergeCell ref="B24:C24"/>
    <mergeCell ref="B13:D13"/>
    <mergeCell ref="B14:D14"/>
    <mergeCell ref="B15:D15"/>
    <mergeCell ref="G24:I24"/>
    <mergeCell ref="B22:C22"/>
    <mergeCell ref="D22:F22"/>
    <mergeCell ref="G22:I22"/>
    <mergeCell ref="J22:K22"/>
    <mergeCell ref="B23:C23"/>
    <mergeCell ref="D23:F23"/>
    <mergeCell ref="G23:I23"/>
    <mergeCell ref="J23:K23"/>
    <mergeCell ref="B19:D19"/>
    <mergeCell ref="B9:D9"/>
    <mergeCell ref="G9:K9"/>
    <mergeCell ref="B10:D10"/>
    <mergeCell ref="G10:K10"/>
    <mergeCell ref="B11:D11"/>
    <mergeCell ref="G11:K11"/>
    <mergeCell ref="B12:D12"/>
    <mergeCell ref="G12:K12"/>
    <mergeCell ref="B17:D17"/>
    <mergeCell ref="G13:K13"/>
    <mergeCell ref="B18:D18"/>
    <mergeCell ref="B16:D16"/>
    <mergeCell ref="J7:K7"/>
    <mergeCell ref="A1:B1"/>
    <mergeCell ref="A2:B2"/>
    <mergeCell ref="D2:E2"/>
    <mergeCell ref="F2:K2"/>
    <mergeCell ref="A3:B3"/>
    <mergeCell ref="D3:E3"/>
    <mergeCell ref="F3:G3"/>
    <mergeCell ref="H3:I3"/>
    <mergeCell ref="J3:K3"/>
    <mergeCell ref="A5:B5"/>
    <mergeCell ref="A7:B7"/>
    <mergeCell ref="D7:E7"/>
    <mergeCell ref="F7:G7"/>
    <mergeCell ref="H7:I7"/>
  </mergeCells>
  <conditionalFormatting sqref="F7:G7">
    <cfRule type="notContainsBlanks" dxfId="172" priority="3">
      <formula>LEN(TRIM(F7))&gt;0</formula>
    </cfRule>
  </conditionalFormatting>
  <conditionalFormatting sqref="J7 J23:J24">
    <cfRule type="cellIs" dxfId="171" priority="2" operator="equal">
      <formula>"Pass"</formula>
    </cfRule>
  </conditionalFormatting>
  <conditionalFormatting sqref="J7 J23:J24">
    <cfRule type="cellIs" dxfId="170" priority="1" operator="equal">
      <formula>"Fail"</formula>
    </cfRule>
  </conditionalFormatting>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81941A-F618-4708-8CEA-289BAE402E3C}">
  <dimension ref="A1:K33"/>
  <sheetViews>
    <sheetView topLeftCell="A6" workbookViewId="0">
      <selection activeCell="B16" sqref="B16:D16"/>
    </sheetView>
  </sheetViews>
  <sheetFormatPr defaultRowHeight="15"/>
  <cols>
    <col min="1" max="1" width="13.42578125" customWidth="1"/>
    <col min="2" max="2" width="9.140625" bestFit="1" customWidth="1"/>
    <col min="3" max="3" width="36.85546875" customWidth="1"/>
    <col min="4" max="4" width="17.5703125" customWidth="1"/>
    <col min="5" max="5" width="9.140625" bestFit="1" customWidth="1"/>
    <col min="6" max="6" width="28.85546875" customWidth="1"/>
    <col min="7" max="7" width="9.140625" bestFit="1" customWidth="1"/>
    <col min="8" max="8" width="15.5703125" customWidth="1"/>
    <col min="9" max="9" width="30.140625" customWidth="1"/>
  </cols>
  <sheetData>
    <row r="1" spans="1:11">
      <c r="A1" s="111" t="s">
        <v>25</v>
      </c>
      <c r="B1" s="111"/>
      <c r="C1" s="5" t="s">
        <v>455</v>
      </c>
    </row>
    <row r="2" spans="1:11">
      <c r="A2" s="239" t="s">
        <v>27</v>
      </c>
      <c r="B2" s="239"/>
      <c r="C2" s="5" t="s">
        <v>456</v>
      </c>
      <c r="D2" s="239" t="s">
        <v>29</v>
      </c>
      <c r="E2" s="239"/>
      <c r="F2" s="240" t="s">
        <v>457</v>
      </c>
      <c r="G2" s="240"/>
      <c r="H2" s="240"/>
      <c r="I2" s="240"/>
      <c r="J2" s="240"/>
      <c r="K2" s="241"/>
    </row>
    <row r="3" spans="1:11">
      <c r="A3" s="239" t="s">
        <v>31</v>
      </c>
      <c r="B3" s="239"/>
      <c r="C3" s="5" t="s">
        <v>32</v>
      </c>
      <c r="D3" s="239" t="s">
        <v>33</v>
      </c>
      <c r="E3" s="239"/>
      <c r="F3" s="240"/>
      <c r="G3" s="241"/>
      <c r="H3" s="239" t="s">
        <v>34</v>
      </c>
      <c r="I3" s="239"/>
      <c r="J3" s="240">
        <v>0.1</v>
      </c>
      <c r="K3" s="241"/>
    </row>
    <row r="5" spans="1:11">
      <c r="A5" s="245" t="s">
        <v>35</v>
      </c>
      <c r="B5" s="245"/>
    </row>
    <row r="7" spans="1:11">
      <c r="A7" s="239" t="s">
        <v>36</v>
      </c>
      <c r="B7" s="239"/>
      <c r="C7" s="7" t="s">
        <v>32</v>
      </c>
      <c r="D7" s="239" t="s">
        <v>37</v>
      </c>
      <c r="E7" s="239"/>
      <c r="F7" s="240" t="s">
        <v>385</v>
      </c>
      <c r="G7" s="241"/>
      <c r="H7" s="239" t="s">
        <v>39</v>
      </c>
      <c r="I7" s="239"/>
      <c r="J7" s="240" t="str">
        <f>IF(COUNTIF(J23:K27,"Fail")&gt;0,"Fail","Pass")</f>
        <v>Pass</v>
      </c>
      <c r="K7" s="241"/>
    </row>
    <row r="9" spans="1:11">
      <c r="A9" s="14" t="s">
        <v>40</v>
      </c>
      <c r="B9" s="239" t="s">
        <v>41</v>
      </c>
      <c r="C9" s="239"/>
      <c r="D9" s="239"/>
      <c r="F9" s="14" t="s">
        <v>40</v>
      </c>
      <c r="G9" s="239" t="s">
        <v>42</v>
      </c>
      <c r="H9" s="239"/>
      <c r="I9" s="239"/>
      <c r="J9" s="239"/>
      <c r="K9" s="239"/>
    </row>
    <row r="10" spans="1:11">
      <c r="A10" s="13">
        <v>1</v>
      </c>
      <c r="B10" s="240" t="s">
        <v>132</v>
      </c>
      <c r="C10" s="240"/>
      <c r="D10" s="241"/>
      <c r="F10" s="13">
        <v>1</v>
      </c>
      <c r="G10" s="246" t="s">
        <v>458</v>
      </c>
      <c r="H10" s="235"/>
      <c r="I10" s="235"/>
      <c r="J10" s="235"/>
      <c r="K10" s="247"/>
    </row>
    <row r="11" spans="1:11">
      <c r="A11" s="13">
        <v>2</v>
      </c>
      <c r="B11" s="240" t="s">
        <v>45</v>
      </c>
      <c r="C11" s="240"/>
      <c r="D11" s="241"/>
      <c r="F11" s="13">
        <v>2</v>
      </c>
      <c r="G11" s="97" t="s">
        <v>48</v>
      </c>
      <c r="H11" s="98"/>
      <c r="I11" s="98"/>
      <c r="J11" s="98"/>
      <c r="K11" s="99"/>
    </row>
    <row r="12" spans="1:11">
      <c r="A12" s="13">
        <v>3</v>
      </c>
      <c r="B12" s="97" t="s">
        <v>47</v>
      </c>
      <c r="C12" s="98"/>
      <c r="D12" s="99"/>
      <c r="F12" s="16">
        <v>3</v>
      </c>
      <c r="G12" s="235" t="s">
        <v>50</v>
      </c>
      <c r="H12" s="236"/>
      <c r="I12" s="236"/>
      <c r="J12" s="236"/>
      <c r="K12" s="237"/>
    </row>
    <row r="13" spans="1:11">
      <c r="A13" s="13">
        <v>4</v>
      </c>
      <c r="B13" s="97" t="s">
        <v>49</v>
      </c>
      <c r="C13" s="98"/>
      <c r="D13" s="99"/>
      <c r="F13" s="13">
        <v>4</v>
      </c>
      <c r="G13" s="235" t="s">
        <v>52</v>
      </c>
      <c r="H13" s="236"/>
      <c r="I13" s="236"/>
      <c r="J13" s="236"/>
      <c r="K13" s="237"/>
    </row>
    <row r="14" spans="1:11">
      <c r="A14" s="13">
        <v>5</v>
      </c>
      <c r="B14" s="97" t="s">
        <v>51</v>
      </c>
      <c r="C14" s="98"/>
      <c r="D14" s="99"/>
    </row>
    <row r="15" spans="1:11">
      <c r="A15" s="13">
        <v>6</v>
      </c>
      <c r="B15" s="97" t="s">
        <v>47</v>
      </c>
      <c r="C15" s="98"/>
      <c r="D15" s="99"/>
    </row>
    <row r="16" spans="1:11">
      <c r="A16" s="13">
        <v>7</v>
      </c>
      <c r="B16" s="97" t="s">
        <v>53</v>
      </c>
      <c r="C16" s="98"/>
      <c r="D16" s="99"/>
    </row>
    <row r="17" spans="1:11">
      <c r="A17" s="13">
        <v>8</v>
      </c>
      <c r="B17" s="242" t="s">
        <v>54</v>
      </c>
      <c r="C17" s="236"/>
      <c r="D17" s="237"/>
    </row>
    <row r="18" spans="1:11">
      <c r="A18" s="13">
        <v>9</v>
      </c>
      <c r="B18" s="242" t="s">
        <v>55</v>
      </c>
      <c r="C18" s="236"/>
      <c r="D18" s="237"/>
    </row>
    <row r="19" spans="1:11">
      <c r="A19" s="13">
        <v>10</v>
      </c>
      <c r="B19" s="242" t="s">
        <v>56</v>
      </c>
      <c r="C19" s="236"/>
      <c r="D19" s="237"/>
    </row>
    <row r="21" spans="1:11" ht="15.75" customHeight="1">
      <c r="A21" s="14" t="s">
        <v>57</v>
      </c>
    </row>
    <row r="22" spans="1:11" ht="41.25" customHeight="1">
      <c r="A22" s="15" t="s">
        <v>58</v>
      </c>
      <c r="B22" s="121" t="s">
        <v>59</v>
      </c>
      <c r="C22" s="121"/>
      <c r="D22" s="121" t="s">
        <v>60</v>
      </c>
      <c r="E22" s="121"/>
      <c r="F22" s="121"/>
      <c r="G22" s="121" t="s">
        <v>61</v>
      </c>
      <c r="H22" s="121"/>
      <c r="I22" s="121"/>
      <c r="J22" s="122" t="s">
        <v>62</v>
      </c>
      <c r="K22" s="122"/>
    </row>
    <row r="23" spans="1:11">
      <c r="A23" s="13">
        <v>1</v>
      </c>
      <c r="B23" s="240" t="s">
        <v>459</v>
      </c>
      <c r="C23" s="240"/>
      <c r="D23" s="240" t="s">
        <v>65</v>
      </c>
      <c r="E23" s="240"/>
      <c r="F23" s="240"/>
      <c r="G23" s="266" t="s">
        <v>65</v>
      </c>
      <c r="H23" s="241"/>
      <c r="I23" s="241"/>
      <c r="J23" s="120" t="s">
        <v>66</v>
      </c>
      <c r="K23" s="138"/>
    </row>
    <row r="24" spans="1:11">
      <c r="A24" s="7">
        <v>2</v>
      </c>
      <c r="B24" s="101" t="s">
        <v>460</v>
      </c>
      <c r="C24" s="107"/>
      <c r="D24" s="101" t="s">
        <v>461</v>
      </c>
      <c r="E24" s="106"/>
      <c r="F24" s="107"/>
      <c r="G24" s="101" t="s">
        <v>461</v>
      </c>
      <c r="H24" s="106"/>
      <c r="I24" s="107"/>
      <c r="J24" s="104" t="s">
        <v>66</v>
      </c>
      <c r="K24" s="108"/>
    </row>
    <row r="25" spans="1:11">
      <c r="A25" s="13">
        <v>3</v>
      </c>
      <c r="B25" s="240" t="s">
        <v>80</v>
      </c>
      <c r="C25" s="240"/>
      <c r="D25" s="240" t="s">
        <v>69</v>
      </c>
      <c r="E25" s="240"/>
      <c r="F25" s="240"/>
      <c r="G25" s="266" t="s">
        <v>69</v>
      </c>
      <c r="H25" s="241"/>
      <c r="I25" s="241"/>
      <c r="J25" s="120" t="s">
        <v>66</v>
      </c>
      <c r="K25" s="105"/>
    </row>
    <row r="26" spans="1:11">
      <c r="A26" s="13">
        <v>4</v>
      </c>
      <c r="B26" s="235" t="s">
        <v>81</v>
      </c>
      <c r="C26" s="256"/>
      <c r="D26" s="101" t="s">
        <v>82</v>
      </c>
      <c r="E26" s="106"/>
      <c r="F26" s="107"/>
      <c r="G26" s="101" t="s">
        <v>82</v>
      </c>
      <c r="H26" s="106"/>
      <c r="I26" s="107"/>
      <c r="J26" s="120" t="s">
        <v>66</v>
      </c>
      <c r="K26" s="105"/>
    </row>
    <row r="27" spans="1:11">
      <c r="A27" s="13">
        <v>5</v>
      </c>
      <c r="B27" s="235" t="s">
        <v>83</v>
      </c>
      <c r="C27" s="256"/>
      <c r="D27" s="101" t="s">
        <v>84</v>
      </c>
      <c r="E27" s="106"/>
      <c r="F27" s="107"/>
      <c r="G27" s="101" t="s">
        <v>84</v>
      </c>
      <c r="H27" s="106"/>
      <c r="I27" s="107"/>
      <c r="J27" s="120" t="s">
        <v>66</v>
      </c>
      <c r="K27" s="105"/>
    </row>
    <row r="28" spans="1:11">
      <c r="A28" s="13">
        <v>6</v>
      </c>
      <c r="B28" s="235" t="s">
        <v>85</v>
      </c>
      <c r="C28" s="256"/>
      <c r="D28" s="101" t="s">
        <v>86</v>
      </c>
      <c r="E28" s="106"/>
      <c r="F28" s="107"/>
      <c r="G28" s="101" t="s">
        <v>86</v>
      </c>
      <c r="H28" s="106"/>
      <c r="I28" s="107"/>
      <c r="J28" s="120" t="s">
        <v>66</v>
      </c>
      <c r="K28" s="105"/>
    </row>
    <row r="29" spans="1:11">
      <c r="A29" s="13">
        <v>7</v>
      </c>
      <c r="B29" s="235" t="s">
        <v>87</v>
      </c>
      <c r="C29" s="256"/>
      <c r="D29" s="101" t="s">
        <v>88</v>
      </c>
      <c r="E29" s="106"/>
      <c r="F29" s="107"/>
      <c r="G29" s="101" t="s">
        <v>88</v>
      </c>
      <c r="H29" s="106"/>
      <c r="I29" s="107"/>
      <c r="J29" s="120" t="s">
        <v>66</v>
      </c>
      <c r="K29" s="105"/>
    </row>
    <row r="30" spans="1:11">
      <c r="A30" s="13">
        <v>8</v>
      </c>
      <c r="B30" s="235" t="s">
        <v>89</v>
      </c>
      <c r="C30" s="256"/>
      <c r="D30" s="101" t="s">
        <v>90</v>
      </c>
      <c r="E30" s="106"/>
      <c r="F30" s="107"/>
      <c r="G30" s="101" t="s">
        <v>90</v>
      </c>
      <c r="H30" s="106"/>
      <c r="I30" s="107"/>
      <c r="J30" s="120" t="s">
        <v>66</v>
      </c>
      <c r="K30" s="105"/>
    </row>
    <row r="31" spans="1:11">
      <c r="A31" s="13">
        <v>9</v>
      </c>
      <c r="B31" s="235" t="s">
        <v>91</v>
      </c>
      <c r="C31" s="256"/>
      <c r="D31" s="101" t="s">
        <v>92</v>
      </c>
      <c r="E31" s="106"/>
      <c r="F31" s="107"/>
      <c r="G31" s="101" t="s">
        <v>92</v>
      </c>
      <c r="H31" s="106"/>
      <c r="I31" s="107"/>
      <c r="J31" s="120" t="s">
        <v>66</v>
      </c>
      <c r="K31" s="105"/>
    </row>
    <row r="32" spans="1:11">
      <c r="A32" s="13">
        <v>10</v>
      </c>
      <c r="B32" s="235" t="s">
        <v>93</v>
      </c>
      <c r="C32" s="256"/>
      <c r="D32" s="101" t="s">
        <v>94</v>
      </c>
      <c r="E32" s="106"/>
      <c r="F32" s="107"/>
      <c r="G32" s="101" t="s">
        <v>94</v>
      </c>
      <c r="H32" s="106"/>
      <c r="I32" s="107"/>
      <c r="J32" s="120" t="s">
        <v>66</v>
      </c>
      <c r="K32" s="105"/>
    </row>
    <row r="33" spans="1:11">
      <c r="A33" s="13">
        <v>11</v>
      </c>
      <c r="B33" s="240" t="s">
        <v>95</v>
      </c>
      <c r="C33" s="260"/>
      <c r="D33" s="97" t="s">
        <v>415</v>
      </c>
      <c r="E33" s="98"/>
      <c r="F33" s="99"/>
      <c r="G33" s="97" t="s">
        <v>416</v>
      </c>
      <c r="H33" s="98"/>
      <c r="I33" s="99"/>
      <c r="J33" s="120" t="s">
        <v>66</v>
      </c>
      <c r="K33" s="105"/>
    </row>
  </sheetData>
  <mergeCells count="79">
    <mergeCell ref="B26:C26"/>
    <mergeCell ref="D26:F26"/>
    <mergeCell ref="G26:I26"/>
    <mergeCell ref="J26:K26"/>
    <mergeCell ref="B27:C27"/>
    <mergeCell ref="D27:F27"/>
    <mergeCell ref="G27:I27"/>
    <mergeCell ref="J27:K27"/>
    <mergeCell ref="B24:C24"/>
    <mergeCell ref="D24:F24"/>
    <mergeCell ref="G24:I24"/>
    <mergeCell ref="J24:K24"/>
    <mergeCell ref="B25:C25"/>
    <mergeCell ref="D25:F25"/>
    <mergeCell ref="G25:I25"/>
    <mergeCell ref="J25:K25"/>
    <mergeCell ref="B22:C22"/>
    <mergeCell ref="D22:F22"/>
    <mergeCell ref="G22:I22"/>
    <mergeCell ref="J22:K22"/>
    <mergeCell ref="B23:C23"/>
    <mergeCell ref="D23:F23"/>
    <mergeCell ref="G23:I23"/>
    <mergeCell ref="J23:K23"/>
    <mergeCell ref="B19:D19"/>
    <mergeCell ref="B9:D9"/>
    <mergeCell ref="G9:K9"/>
    <mergeCell ref="B10:D10"/>
    <mergeCell ref="G10:K10"/>
    <mergeCell ref="B11:D11"/>
    <mergeCell ref="G11:K11"/>
    <mergeCell ref="B12:D12"/>
    <mergeCell ref="G12:K12"/>
    <mergeCell ref="B17:D17"/>
    <mergeCell ref="G13:K13"/>
    <mergeCell ref="B18:D18"/>
    <mergeCell ref="B13:D13"/>
    <mergeCell ref="B14:D14"/>
    <mergeCell ref="B15:D15"/>
    <mergeCell ref="B16:D16"/>
    <mergeCell ref="J7:K7"/>
    <mergeCell ref="A1:B1"/>
    <mergeCell ref="A2:B2"/>
    <mergeCell ref="D2:E2"/>
    <mergeCell ref="F2:K2"/>
    <mergeCell ref="A3:B3"/>
    <mergeCell ref="D3:E3"/>
    <mergeCell ref="F3:G3"/>
    <mergeCell ref="H3:I3"/>
    <mergeCell ref="J3:K3"/>
    <mergeCell ref="A5:B5"/>
    <mergeCell ref="A7:B7"/>
    <mergeCell ref="D7:E7"/>
    <mergeCell ref="F7:G7"/>
    <mergeCell ref="H7:I7"/>
    <mergeCell ref="B28:C28"/>
    <mergeCell ref="D28:F28"/>
    <mergeCell ref="G28:I28"/>
    <mergeCell ref="B29:C29"/>
    <mergeCell ref="D29:F29"/>
    <mergeCell ref="G29:I29"/>
    <mergeCell ref="B30:C30"/>
    <mergeCell ref="D30:F30"/>
    <mergeCell ref="G30:I30"/>
    <mergeCell ref="B31:C31"/>
    <mergeCell ref="D31:F31"/>
    <mergeCell ref="G31:I31"/>
    <mergeCell ref="B32:C32"/>
    <mergeCell ref="D32:F32"/>
    <mergeCell ref="G32:I32"/>
    <mergeCell ref="B33:C33"/>
    <mergeCell ref="D33:F33"/>
    <mergeCell ref="G33:I33"/>
    <mergeCell ref="J33:K33"/>
    <mergeCell ref="J28:K28"/>
    <mergeCell ref="J29:K29"/>
    <mergeCell ref="J30:K30"/>
    <mergeCell ref="J31:K31"/>
    <mergeCell ref="J32:K32"/>
  </mergeCells>
  <conditionalFormatting sqref="F7:G7">
    <cfRule type="notContainsBlanks" dxfId="169" priority="5">
      <formula>LEN(TRIM(F7))&gt;0</formula>
    </cfRule>
  </conditionalFormatting>
  <conditionalFormatting sqref="J7 J23 J25:J33">
    <cfRule type="cellIs" dxfId="168" priority="4" operator="equal">
      <formula>"Pass"</formula>
    </cfRule>
  </conditionalFormatting>
  <conditionalFormatting sqref="J7 J23 J25:J33">
    <cfRule type="cellIs" dxfId="167" priority="3" operator="equal">
      <formula>"Fail"</formula>
    </cfRule>
  </conditionalFormatting>
  <conditionalFormatting sqref="J24">
    <cfRule type="cellIs" dxfId="166" priority="2" operator="equal">
      <formula>"Pass"</formula>
    </cfRule>
  </conditionalFormatting>
  <conditionalFormatting sqref="J24">
    <cfRule type="cellIs" dxfId="165" priority="1" operator="equal">
      <formula>"Fail"</formula>
    </cfRule>
  </conditionalFormatting>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CACBF8-AF25-4249-B7E4-0476F873A680}">
  <dimension ref="A1:K33"/>
  <sheetViews>
    <sheetView workbookViewId="0">
      <selection activeCell="B16" sqref="B16:D16"/>
    </sheetView>
  </sheetViews>
  <sheetFormatPr defaultRowHeight="15"/>
  <cols>
    <col min="1" max="1" width="13.42578125" customWidth="1"/>
    <col min="2" max="2" width="9.140625" bestFit="1" customWidth="1"/>
    <col min="3" max="3" width="36.85546875" customWidth="1"/>
    <col min="4" max="4" width="17.5703125" customWidth="1"/>
    <col min="5" max="5" width="10" customWidth="1"/>
    <col min="6" max="6" width="28.85546875" customWidth="1"/>
    <col min="7" max="7" width="9.140625" bestFit="1" customWidth="1"/>
    <col min="8" max="8" width="15.5703125" customWidth="1"/>
    <col min="9" max="9" width="30.140625" customWidth="1"/>
    <col min="10" max="10" width="15.85546875" customWidth="1"/>
    <col min="11" max="11" width="7.85546875" customWidth="1"/>
  </cols>
  <sheetData>
    <row r="1" spans="1:11">
      <c r="A1" s="111" t="s">
        <v>25</v>
      </c>
      <c r="B1" s="233"/>
      <c r="C1" s="5" t="s">
        <v>462</v>
      </c>
    </row>
    <row r="2" spans="1:11">
      <c r="A2" s="239" t="s">
        <v>27</v>
      </c>
      <c r="B2" s="233"/>
      <c r="C2" s="5" t="s">
        <v>463</v>
      </c>
      <c r="D2" s="239" t="s">
        <v>29</v>
      </c>
      <c r="E2" s="233"/>
      <c r="F2" s="240" t="s">
        <v>464</v>
      </c>
      <c r="G2" s="236"/>
      <c r="H2" s="236"/>
      <c r="I2" s="236"/>
      <c r="J2" s="236"/>
      <c r="K2" s="237"/>
    </row>
    <row r="3" spans="1:11">
      <c r="A3" s="239" t="s">
        <v>31</v>
      </c>
      <c r="B3" s="233"/>
      <c r="C3" s="12" t="s">
        <v>32</v>
      </c>
      <c r="D3" s="239" t="s">
        <v>33</v>
      </c>
      <c r="E3" s="233"/>
      <c r="F3" s="240"/>
      <c r="G3" s="241"/>
      <c r="H3" s="239" t="s">
        <v>34</v>
      </c>
      <c r="I3" s="233"/>
      <c r="J3" s="240">
        <v>0.1</v>
      </c>
      <c r="K3" s="237"/>
    </row>
    <row r="5" spans="1:11">
      <c r="A5" s="245" t="s">
        <v>35</v>
      </c>
      <c r="B5" s="233"/>
    </row>
    <row r="7" spans="1:11">
      <c r="A7" s="239" t="s">
        <v>36</v>
      </c>
      <c r="B7" s="233"/>
      <c r="C7" s="13" t="s">
        <v>32</v>
      </c>
      <c r="D7" s="239" t="s">
        <v>37</v>
      </c>
      <c r="E7" s="233"/>
      <c r="F7" s="240" t="s">
        <v>385</v>
      </c>
      <c r="G7" s="237"/>
      <c r="H7" s="239" t="s">
        <v>39</v>
      </c>
      <c r="I7" s="233"/>
      <c r="J7" s="240" t="str">
        <f>IF(COUNTIF(J24:K36,"Fail")&gt;0,"Fail","Pass")</f>
        <v>Pass</v>
      </c>
      <c r="K7" s="237"/>
    </row>
    <row r="9" spans="1:11">
      <c r="A9" s="14" t="s">
        <v>40</v>
      </c>
      <c r="B9" s="239" t="s">
        <v>41</v>
      </c>
      <c r="C9" s="233"/>
      <c r="D9" s="233"/>
      <c r="F9" s="14" t="s">
        <v>40</v>
      </c>
      <c r="G9" s="239" t="s">
        <v>42</v>
      </c>
      <c r="H9" s="233"/>
      <c r="I9" s="233"/>
      <c r="J9" s="233"/>
      <c r="K9" s="233"/>
    </row>
    <row r="10" spans="1:11">
      <c r="A10" s="13">
        <v>1</v>
      </c>
      <c r="B10" s="240" t="s">
        <v>43</v>
      </c>
      <c r="C10" s="236"/>
      <c r="D10" s="241"/>
      <c r="F10" s="13">
        <v>1</v>
      </c>
      <c r="G10" s="250" t="s">
        <v>465</v>
      </c>
      <c r="H10" s="251"/>
      <c r="I10" s="251"/>
      <c r="J10" s="251"/>
      <c r="K10" s="252"/>
    </row>
    <row r="11" spans="1:11">
      <c r="A11" s="13">
        <v>2</v>
      </c>
      <c r="B11" s="240" t="s">
        <v>45</v>
      </c>
      <c r="C11" s="236"/>
      <c r="D11" s="241"/>
      <c r="F11" s="13">
        <v>2</v>
      </c>
      <c r="G11" s="97" t="s">
        <v>48</v>
      </c>
      <c r="H11" s="98"/>
      <c r="I11" s="98"/>
      <c r="J11" s="98"/>
      <c r="K11" s="99"/>
    </row>
    <row r="12" spans="1:11">
      <c r="A12" s="13">
        <v>3</v>
      </c>
      <c r="B12" s="97" t="s">
        <v>47</v>
      </c>
      <c r="C12" s="98"/>
      <c r="D12" s="99"/>
      <c r="F12" s="16">
        <v>3</v>
      </c>
      <c r="G12" s="235" t="s">
        <v>50</v>
      </c>
      <c r="H12" s="236"/>
      <c r="I12" s="236"/>
      <c r="J12" s="236"/>
      <c r="K12" s="237"/>
    </row>
    <row r="13" spans="1:11">
      <c r="A13" s="13">
        <v>4</v>
      </c>
      <c r="B13" s="97" t="s">
        <v>49</v>
      </c>
      <c r="C13" s="98"/>
      <c r="D13" s="99"/>
      <c r="F13" s="13">
        <v>4</v>
      </c>
      <c r="G13" s="235" t="s">
        <v>52</v>
      </c>
      <c r="H13" s="236"/>
      <c r="I13" s="236"/>
      <c r="J13" s="236"/>
      <c r="K13" s="237"/>
    </row>
    <row r="14" spans="1:11">
      <c r="A14" s="13">
        <v>5</v>
      </c>
      <c r="B14" s="97" t="s">
        <v>51</v>
      </c>
      <c r="C14" s="98"/>
      <c r="D14" s="99"/>
    </row>
    <row r="15" spans="1:11">
      <c r="A15" s="13">
        <v>6</v>
      </c>
      <c r="B15" s="97" t="s">
        <v>47</v>
      </c>
      <c r="C15" s="98"/>
      <c r="D15" s="99"/>
    </row>
    <row r="16" spans="1:11">
      <c r="A16" s="13">
        <v>7</v>
      </c>
      <c r="B16" s="97" t="s">
        <v>53</v>
      </c>
      <c r="C16" s="98"/>
      <c r="D16" s="99"/>
    </row>
    <row r="17" spans="1:11">
      <c r="A17" s="13">
        <v>8</v>
      </c>
      <c r="B17" s="242" t="s">
        <v>54</v>
      </c>
      <c r="C17" s="236"/>
      <c r="D17" s="237"/>
    </row>
    <row r="18" spans="1:11">
      <c r="A18" s="13">
        <v>9</v>
      </c>
      <c r="B18" s="242" t="s">
        <v>55</v>
      </c>
      <c r="C18" s="236"/>
      <c r="D18" s="237"/>
    </row>
    <row r="19" spans="1:11">
      <c r="A19" s="13">
        <v>10</v>
      </c>
      <c r="B19" s="242" t="s">
        <v>56</v>
      </c>
      <c r="C19" s="236"/>
      <c r="D19" s="237"/>
    </row>
    <row r="21" spans="1:11" ht="15.75" customHeight="1">
      <c r="A21" s="14" t="s">
        <v>57</v>
      </c>
    </row>
    <row r="22" spans="1:11" ht="41.25" customHeight="1">
      <c r="A22" s="15" t="s">
        <v>58</v>
      </c>
      <c r="B22" s="121" t="s">
        <v>59</v>
      </c>
      <c r="C22" s="233"/>
      <c r="D22" s="121" t="s">
        <v>60</v>
      </c>
      <c r="E22" s="233"/>
      <c r="F22" s="233"/>
      <c r="G22" s="121" t="s">
        <v>61</v>
      </c>
      <c r="H22" s="233"/>
      <c r="I22" s="233"/>
      <c r="J22" s="122" t="s">
        <v>62</v>
      </c>
      <c r="K22" s="233"/>
    </row>
    <row r="23" spans="1:11">
      <c r="A23" s="13">
        <v>1</v>
      </c>
      <c r="B23" s="240" t="s">
        <v>466</v>
      </c>
      <c r="C23" s="240"/>
      <c r="D23" s="242" t="s">
        <v>64</v>
      </c>
      <c r="E23" s="236"/>
      <c r="F23" s="237"/>
      <c r="G23" s="242" t="s">
        <v>65</v>
      </c>
      <c r="H23" s="236"/>
      <c r="I23" s="237"/>
      <c r="J23" s="115" t="s">
        <v>66</v>
      </c>
      <c r="K23" s="105"/>
    </row>
    <row r="24" spans="1:11">
      <c r="A24" s="13">
        <v>2</v>
      </c>
      <c r="B24" s="240" t="s">
        <v>467</v>
      </c>
      <c r="C24" s="240"/>
      <c r="D24" s="253" t="s">
        <v>103</v>
      </c>
      <c r="E24" s="254"/>
      <c r="F24" s="237"/>
      <c r="G24" s="242" t="s">
        <v>103</v>
      </c>
      <c r="H24" s="236"/>
      <c r="I24" s="237"/>
      <c r="J24" s="115" t="s">
        <v>66</v>
      </c>
      <c r="K24" s="105"/>
    </row>
    <row r="25" spans="1:11">
      <c r="A25" s="13">
        <v>3</v>
      </c>
      <c r="B25" s="240" t="s">
        <v>80</v>
      </c>
      <c r="C25" s="240"/>
      <c r="D25" s="240" t="s">
        <v>69</v>
      </c>
      <c r="E25" s="240"/>
      <c r="F25" s="240"/>
      <c r="G25" s="266" t="s">
        <v>69</v>
      </c>
      <c r="H25" s="241"/>
      <c r="I25" s="241"/>
      <c r="J25" s="120" t="s">
        <v>66</v>
      </c>
      <c r="K25" s="105"/>
    </row>
    <row r="26" spans="1:11">
      <c r="A26" s="13">
        <v>4</v>
      </c>
      <c r="B26" s="235" t="s">
        <v>81</v>
      </c>
      <c r="C26" s="256"/>
      <c r="D26" s="101" t="s">
        <v>82</v>
      </c>
      <c r="E26" s="106"/>
      <c r="F26" s="107"/>
      <c r="G26" s="101" t="s">
        <v>82</v>
      </c>
      <c r="H26" s="106"/>
      <c r="I26" s="107"/>
      <c r="J26" s="120" t="s">
        <v>66</v>
      </c>
      <c r="K26" s="105"/>
    </row>
    <row r="27" spans="1:11">
      <c r="A27" s="13">
        <v>5</v>
      </c>
      <c r="B27" s="235" t="s">
        <v>83</v>
      </c>
      <c r="C27" s="256"/>
      <c r="D27" s="101" t="s">
        <v>84</v>
      </c>
      <c r="E27" s="106"/>
      <c r="F27" s="107"/>
      <c r="G27" s="101" t="s">
        <v>84</v>
      </c>
      <c r="H27" s="106"/>
      <c r="I27" s="107"/>
      <c r="J27" s="120" t="s">
        <v>66</v>
      </c>
      <c r="K27" s="105"/>
    </row>
    <row r="28" spans="1:11">
      <c r="A28" s="13">
        <v>6</v>
      </c>
      <c r="B28" s="235" t="s">
        <v>85</v>
      </c>
      <c r="C28" s="256"/>
      <c r="D28" s="101" t="s">
        <v>86</v>
      </c>
      <c r="E28" s="106"/>
      <c r="F28" s="107"/>
      <c r="G28" s="101" t="s">
        <v>86</v>
      </c>
      <c r="H28" s="106"/>
      <c r="I28" s="107"/>
      <c r="J28" s="120" t="s">
        <v>66</v>
      </c>
      <c r="K28" s="105"/>
    </row>
    <row r="29" spans="1:11">
      <c r="A29" s="13">
        <v>7</v>
      </c>
      <c r="B29" s="235" t="s">
        <v>87</v>
      </c>
      <c r="C29" s="256"/>
      <c r="D29" s="101" t="s">
        <v>88</v>
      </c>
      <c r="E29" s="106"/>
      <c r="F29" s="107"/>
      <c r="G29" s="101" t="s">
        <v>88</v>
      </c>
      <c r="H29" s="106"/>
      <c r="I29" s="107"/>
      <c r="J29" s="120" t="s">
        <v>66</v>
      </c>
      <c r="K29" s="105"/>
    </row>
    <row r="30" spans="1:11">
      <c r="A30" s="13">
        <v>8</v>
      </c>
      <c r="B30" s="235" t="s">
        <v>89</v>
      </c>
      <c r="C30" s="256"/>
      <c r="D30" s="101" t="s">
        <v>90</v>
      </c>
      <c r="E30" s="106"/>
      <c r="F30" s="107"/>
      <c r="G30" s="101" t="s">
        <v>90</v>
      </c>
      <c r="H30" s="106"/>
      <c r="I30" s="107"/>
      <c r="J30" s="120" t="s">
        <v>66</v>
      </c>
      <c r="K30" s="105"/>
    </row>
    <row r="31" spans="1:11">
      <c r="A31" s="13">
        <v>9</v>
      </c>
      <c r="B31" s="235" t="s">
        <v>91</v>
      </c>
      <c r="C31" s="256"/>
      <c r="D31" s="101" t="s">
        <v>92</v>
      </c>
      <c r="E31" s="106"/>
      <c r="F31" s="107"/>
      <c r="G31" s="101" t="s">
        <v>92</v>
      </c>
      <c r="H31" s="106"/>
      <c r="I31" s="107"/>
      <c r="J31" s="120" t="s">
        <v>66</v>
      </c>
      <c r="K31" s="105"/>
    </row>
    <row r="32" spans="1:11">
      <c r="A32" s="13">
        <v>10</v>
      </c>
      <c r="B32" s="235" t="s">
        <v>93</v>
      </c>
      <c r="C32" s="256"/>
      <c r="D32" s="101" t="s">
        <v>94</v>
      </c>
      <c r="E32" s="106"/>
      <c r="F32" s="107"/>
      <c r="G32" s="101" t="s">
        <v>94</v>
      </c>
      <c r="H32" s="106"/>
      <c r="I32" s="107"/>
      <c r="J32" s="120" t="s">
        <v>66</v>
      </c>
      <c r="K32" s="105"/>
    </row>
    <row r="33" spans="1:11">
      <c r="A33" s="13">
        <v>11</v>
      </c>
      <c r="B33" s="235" t="s">
        <v>95</v>
      </c>
      <c r="C33" s="237"/>
      <c r="D33" s="235" t="s">
        <v>105</v>
      </c>
      <c r="E33" s="236"/>
      <c r="F33" s="237"/>
      <c r="G33" s="235" t="s">
        <v>106</v>
      </c>
      <c r="H33" s="236"/>
      <c r="I33" s="237"/>
      <c r="J33" s="104" t="s">
        <v>66</v>
      </c>
      <c r="K33" s="105"/>
    </row>
  </sheetData>
  <mergeCells count="79">
    <mergeCell ref="B12:D12"/>
    <mergeCell ref="B14:D14"/>
    <mergeCell ref="B15:D15"/>
    <mergeCell ref="G12:K12"/>
    <mergeCell ref="B33:C33"/>
    <mergeCell ref="D33:F33"/>
    <mergeCell ref="G33:I33"/>
    <mergeCell ref="J33:K33"/>
    <mergeCell ref="B25:C25"/>
    <mergeCell ref="D25:F25"/>
    <mergeCell ref="G25:I25"/>
    <mergeCell ref="J25:K25"/>
    <mergeCell ref="B26:C26"/>
    <mergeCell ref="D26:F26"/>
    <mergeCell ref="G26:I26"/>
    <mergeCell ref="J26:K26"/>
    <mergeCell ref="B27:C27"/>
    <mergeCell ref="D27:F27"/>
    <mergeCell ref="G27:I27"/>
    <mergeCell ref="J27:K27"/>
    <mergeCell ref="B24:C24"/>
    <mergeCell ref="D24:F24"/>
    <mergeCell ref="G24:I24"/>
    <mergeCell ref="J24:K24"/>
    <mergeCell ref="B23:C23"/>
    <mergeCell ref="D23:F23"/>
    <mergeCell ref="G23:I23"/>
    <mergeCell ref="J23:K23"/>
    <mergeCell ref="B22:C22"/>
    <mergeCell ref="D22:F22"/>
    <mergeCell ref="G22:I22"/>
    <mergeCell ref="J22:K22"/>
    <mergeCell ref="B9:D9"/>
    <mergeCell ref="G9:K9"/>
    <mergeCell ref="B10:D10"/>
    <mergeCell ref="G10:K10"/>
    <mergeCell ref="B11:D11"/>
    <mergeCell ref="G11:K11"/>
    <mergeCell ref="G13:K13"/>
    <mergeCell ref="B13:D13"/>
    <mergeCell ref="B17:D17"/>
    <mergeCell ref="B18:D18"/>
    <mergeCell ref="B19:D19"/>
    <mergeCell ref="B16:D16"/>
    <mergeCell ref="J7:K7"/>
    <mergeCell ref="A1:B1"/>
    <mergeCell ref="A2:B2"/>
    <mergeCell ref="D2:E2"/>
    <mergeCell ref="F2:K2"/>
    <mergeCell ref="A3:B3"/>
    <mergeCell ref="D3:E3"/>
    <mergeCell ref="F3:G3"/>
    <mergeCell ref="H3:I3"/>
    <mergeCell ref="J3:K3"/>
    <mergeCell ref="A5:B5"/>
    <mergeCell ref="A7:B7"/>
    <mergeCell ref="D7:E7"/>
    <mergeCell ref="F7:G7"/>
    <mergeCell ref="H7:I7"/>
    <mergeCell ref="B28:C28"/>
    <mergeCell ref="D28:F28"/>
    <mergeCell ref="G28:I28"/>
    <mergeCell ref="J28:K28"/>
    <mergeCell ref="B29:C29"/>
    <mergeCell ref="D29:F29"/>
    <mergeCell ref="G29:I29"/>
    <mergeCell ref="J29:K29"/>
    <mergeCell ref="B32:C32"/>
    <mergeCell ref="D32:F32"/>
    <mergeCell ref="G32:I32"/>
    <mergeCell ref="J32:K32"/>
    <mergeCell ref="B30:C30"/>
    <mergeCell ref="D30:F30"/>
    <mergeCell ref="G30:I30"/>
    <mergeCell ref="J30:K30"/>
    <mergeCell ref="B31:C31"/>
    <mergeCell ref="D31:F31"/>
    <mergeCell ref="G31:I31"/>
    <mergeCell ref="J31:K31"/>
  </mergeCells>
  <conditionalFormatting sqref="F7:G7">
    <cfRule type="notContainsBlanks" dxfId="164" priority="7">
      <formula>LEN(TRIM(F7))&gt;0</formula>
    </cfRule>
  </conditionalFormatting>
  <conditionalFormatting sqref="J7 J33 J23:J24">
    <cfRule type="cellIs" dxfId="163" priority="6" operator="equal">
      <formula>"Pass"</formula>
    </cfRule>
  </conditionalFormatting>
  <conditionalFormatting sqref="J7 J33 J23:J24">
    <cfRule type="cellIs" dxfId="162" priority="5" operator="equal">
      <formula>"Fail"</formula>
    </cfRule>
  </conditionalFormatting>
  <conditionalFormatting sqref="J25:J27 J29:J32">
    <cfRule type="cellIs" dxfId="161" priority="4" operator="equal">
      <formula>"Pass"</formula>
    </cfRule>
  </conditionalFormatting>
  <conditionalFormatting sqref="J25:J27 J29:J32">
    <cfRule type="cellIs" dxfId="160" priority="3" operator="equal">
      <formula>"Fail"</formula>
    </cfRule>
  </conditionalFormatting>
  <conditionalFormatting sqref="J28">
    <cfRule type="cellIs" dxfId="159" priority="2" operator="equal">
      <formula>"Pass"</formula>
    </cfRule>
  </conditionalFormatting>
  <conditionalFormatting sqref="J28">
    <cfRule type="cellIs" dxfId="158" priority="1" operator="equal">
      <formula>"Fail"</formula>
    </cfRule>
  </conditionalFormatting>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C0ABB8-FE07-4EDA-9D7B-8471D5643004}">
  <dimension ref="A1:K31"/>
  <sheetViews>
    <sheetView workbookViewId="0">
      <selection activeCell="B16" sqref="B16:D16"/>
    </sheetView>
  </sheetViews>
  <sheetFormatPr defaultRowHeight="15"/>
  <cols>
    <col min="1" max="1" width="13.42578125" customWidth="1"/>
    <col min="2" max="2" width="35.28515625" bestFit="1" customWidth="1"/>
    <col min="3" max="3" width="36" customWidth="1"/>
    <col min="4" max="4" width="17.5703125" customWidth="1"/>
    <col min="5" max="5" width="17.42578125" customWidth="1"/>
    <col min="6" max="6" width="21.85546875" customWidth="1"/>
    <col min="7" max="7" width="36.5703125" bestFit="1" customWidth="1"/>
    <col min="8" max="8" width="15.5703125" customWidth="1"/>
    <col min="9" max="9" width="22.42578125" customWidth="1"/>
    <col min="11" max="11" width="11.5703125" customWidth="1"/>
    <col min="13" max="13" width="11.140625" bestFit="1" customWidth="1"/>
  </cols>
  <sheetData>
    <row r="1" spans="1:11">
      <c r="A1" s="100" t="s">
        <v>25</v>
      </c>
      <c r="B1" s="233"/>
      <c r="C1" s="5" t="s">
        <v>468</v>
      </c>
    </row>
    <row r="2" spans="1:11">
      <c r="A2" s="234" t="s">
        <v>27</v>
      </c>
      <c r="B2" s="233"/>
      <c r="C2" s="5" t="s">
        <v>469</v>
      </c>
      <c r="D2" s="234" t="s">
        <v>29</v>
      </c>
      <c r="E2" s="233"/>
      <c r="F2" s="235" t="s">
        <v>470</v>
      </c>
      <c r="G2" s="236"/>
      <c r="H2" s="236"/>
      <c r="I2" s="236"/>
      <c r="J2" s="236"/>
      <c r="K2" s="237"/>
    </row>
    <row r="3" spans="1:11">
      <c r="A3" s="234" t="s">
        <v>31</v>
      </c>
      <c r="B3" s="233"/>
      <c r="C3" s="5" t="s">
        <v>32</v>
      </c>
      <c r="D3" s="234" t="s">
        <v>33</v>
      </c>
      <c r="E3" s="233"/>
      <c r="F3" s="235"/>
      <c r="G3" s="237"/>
      <c r="H3" s="234" t="s">
        <v>34</v>
      </c>
      <c r="I3" s="233"/>
      <c r="J3" s="235">
        <v>0.1</v>
      </c>
      <c r="K3" s="237"/>
    </row>
    <row r="5" spans="1:11">
      <c r="A5" s="238" t="s">
        <v>35</v>
      </c>
      <c r="B5" s="233"/>
    </row>
    <row r="7" spans="1:11">
      <c r="A7" s="234" t="s">
        <v>36</v>
      </c>
      <c r="B7" s="233"/>
      <c r="C7" s="7" t="s">
        <v>32</v>
      </c>
      <c r="D7" s="234" t="s">
        <v>37</v>
      </c>
      <c r="E7" s="233"/>
      <c r="F7" s="235" t="s">
        <v>385</v>
      </c>
      <c r="G7" s="237"/>
      <c r="H7" s="234" t="s">
        <v>39</v>
      </c>
      <c r="I7" s="233"/>
      <c r="J7" s="235" t="str">
        <f>IF(COUNTIF(J24:K32,"Fail")&gt;0,"Fail","Pass")</f>
        <v>Pass</v>
      </c>
      <c r="K7" s="237"/>
    </row>
    <row r="9" spans="1:11">
      <c r="A9" s="14" t="s">
        <v>40</v>
      </c>
      <c r="B9" s="239" t="s">
        <v>41</v>
      </c>
      <c r="C9" s="239"/>
      <c r="D9" s="239"/>
      <c r="F9" s="6" t="s">
        <v>40</v>
      </c>
      <c r="G9" s="234" t="s">
        <v>42</v>
      </c>
      <c r="H9" s="233"/>
      <c r="I9" s="233"/>
      <c r="J9" s="233"/>
      <c r="K9" s="233"/>
    </row>
    <row r="10" spans="1:11">
      <c r="A10" s="13">
        <v>1</v>
      </c>
      <c r="B10" s="240" t="s">
        <v>43</v>
      </c>
      <c r="C10" s="240"/>
      <c r="D10" s="241"/>
      <c r="F10" s="7">
        <v>1</v>
      </c>
      <c r="G10" s="235" t="s">
        <v>386</v>
      </c>
      <c r="H10" s="236"/>
      <c r="I10" s="236"/>
      <c r="J10" s="236"/>
      <c r="K10" s="237"/>
    </row>
    <row r="11" spans="1:11">
      <c r="A11" s="13">
        <v>2</v>
      </c>
      <c r="B11" s="240" t="s">
        <v>45</v>
      </c>
      <c r="C11" s="240"/>
      <c r="D11" s="241"/>
      <c r="F11" s="7">
        <v>2</v>
      </c>
      <c r="G11" s="97" t="s">
        <v>399</v>
      </c>
      <c r="H11" s="98"/>
      <c r="I11" s="98"/>
      <c r="J11" s="98"/>
      <c r="K11" s="99"/>
    </row>
    <row r="12" spans="1:11">
      <c r="A12" s="13">
        <v>3</v>
      </c>
      <c r="B12" s="97" t="s">
        <v>47</v>
      </c>
      <c r="C12" s="98"/>
      <c r="D12" s="99"/>
      <c r="F12" s="7">
        <v>3</v>
      </c>
      <c r="G12" s="235" t="s">
        <v>50</v>
      </c>
      <c r="H12" s="236"/>
      <c r="I12" s="236"/>
      <c r="J12" s="236"/>
      <c r="K12" s="237"/>
    </row>
    <row r="13" spans="1:11">
      <c r="A13" s="13">
        <v>4</v>
      </c>
      <c r="B13" s="97" t="s">
        <v>49</v>
      </c>
      <c r="C13" s="98"/>
      <c r="D13" s="99"/>
      <c r="F13" s="7">
        <v>4</v>
      </c>
      <c r="G13" s="235" t="s">
        <v>52</v>
      </c>
      <c r="H13" s="236"/>
      <c r="I13" s="236"/>
      <c r="J13" s="236"/>
      <c r="K13" s="237"/>
    </row>
    <row r="14" spans="1:11">
      <c r="A14" s="13">
        <v>5</v>
      </c>
      <c r="B14" s="97" t="s">
        <v>51</v>
      </c>
      <c r="C14" s="98"/>
      <c r="D14" s="99"/>
    </row>
    <row r="15" spans="1:11">
      <c r="A15" s="13">
        <v>6</v>
      </c>
      <c r="B15" s="97" t="s">
        <v>47</v>
      </c>
      <c r="C15" s="98"/>
      <c r="D15" s="99"/>
    </row>
    <row r="16" spans="1:11">
      <c r="A16" s="13">
        <v>7</v>
      </c>
      <c r="B16" s="97" t="s">
        <v>53</v>
      </c>
      <c r="C16" s="98"/>
      <c r="D16" s="99"/>
    </row>
    <row r="17" spans="1:11">
      <c r="A17" s="13">
        <v>8</v>
      </c>
      <c r="B17" s="242" t="s">
        <v>54</v>
      </c>
      <c r="C17" s="236"/>
      <c r="D17" s="237"/>
    </row>
    <row r="18" spans="1:11">
      <c r="A18" s="13">
        <v>9</v>
      </c>
      <c r="B18" s="242" t="s">
        <v>410</v>
      </c>
      <c r="C18" s="236"/>
      <c r="D18" s="237"/>
    </row>
    <row r="19" spans="1:11" ht="15" customHeight="1">
      <c r="A19" s="13">
        <v>10</v>
      </c>
      <c r="B19" s="242" t="s">
        <v>471</v>
      </c>
      <c r="C19" s="236"/>
      <c r="D19" s="237"/>
    </row>
    <row r="20" spans="1:11" ht="17.25" customHeight="1">
      <c r="A20" s="13">
        <v>11</v>
      </c>
      <c r="B20" s="242" t="s">
        <v>166</v>
      </c>
      <c r="C20" s="236"/>
      <c r="D20" s="237"/>
    </row>
    <row r="22" spans="1:11" ht="13.5" customHeight="1">
      <c r="A22" s="6" t="s">
        <v>57</v>
      </c>
    </row>
    <row r="23" spans="1:11" ht="33.75" customHeight="1">
      <c r="A23" s="8" t="s">
        <v>58</v>
      </c>
      <c r="B23" s="110" t="s">
        <v>59</v>
      </c>
      <c r="C23" s="110"/>
      <c r="D23" s="110" t="s">
        <v>60</v>
      </c>
      <c r="E23" s="110"/>
      <c r="F23" s="110"/>
      <c r="G23" s="110" t="s">
        <v>61</v>
      </c>
      <c r="H23" s="110"/>
      <c r="I23" s="110"/>
      <c r="J23" s="109" t="s">
        <v>62</v>
      </c>
      <c r="K23" s="109"/>
    </row>
    <row r="24" spans="1:11" ht="25.5" customHeight="1">
      <c r="A24" s="7">
        <v>1</v>
      </c>
      <c r="B24" s="235" t="s">
        <v>81</v>
      </c>
      <c r="C24" s="256"/>
      <c r="D24" s="101" t="s">
        <v>82</v>
      </c>
      <c r="E24" s="106"/>
      <c r="F24" s="107"/>
      <c r="G24" s="101" t="s">
        <v>82</v>
      </c>
      <c r="H24" s="106"/>
      <c r="I24" s="107"/>
      <c r="J24" s="104" t="s">
        <v>66</v>
      </c>
      <c r="K24" s="108"/>
    </row>
    <row r="25" spans="1:11">
      <c r="A25" s="7">
        <v>2</v>
      </c>
      <c r="B25" s="235" t="s">
        <v>83</v>
      </c>
      <c r="C25" s="256"/>
      <c r="D25" s="101" t="s">
        <v>84</v>
      </c>
      <c r="E25" s="106"/>
      <c r="F25" s="107"/>
      <c r="G25" s="101" t="s">
        <v>84</v>
      </c>
      <c r="H25" s="106"/>
      <c r="I25" s="107"/>
      <c r="J25" s="104" t="s">
        <v>66</v>
      </c>
      <c r="K25" s="108"/>
    </row>
    <row r="26" spans="1:11">
      <c r="A26" s="7">
        <v>3</v>
      </c>
      <c r="B26" s="235" t="s">
        <v>400</v>
      </c>
      <c r="C26" s="256"/>
      <c r="D26" s="101" t="s">
        <v>401</v>
      </c>
      <c r="E26" s="106"/>
      <c r="F26" s="107"/>
      <c r="G26" s="101" t="s">
        <v>402</v>
      </c>
      <c r="H26" s="106"/>
      <c r="I26" s="107"/>
      <c r="J26" s="104" t="s">
        <v>66</v>
      </c>
      <c r="K26" s="108"/>
    </row>
    <row r="27" spans="1:11">
      <c r="A27" s="7">
        <v>4</v>
      </c>
      <c r="B27" s="235" t="s">
        <v>87</v>
      </c>
      <c r="C27" s="256"/>
      <c r="D27" s="101" t="s">
        <v>88</v>
      </c>
      <c r="E27" s="106"/>
      <c r="F27" s="107"/>
      <c r="G27" s="101" t="s">
        <v>88</v>
      </c>
      <c r="H27" s="106"/>
      <c r="I27" s="107"/>
      <c r="J27" s="104" t="s">
        <v>66</v>
      </c>
      <c r="K27" s="108"/>
    </row>
    <row r="28" spans="1:11">
      <c r="A28" s="7">
        <v>5</v>
      </c>
      <c r="B28" s="235" t="s">
        <v>403</v>
      </c>
      <c r="C28" s="256"/>
      <c r="D28" s="101" t="s">
        <v>90</v>
      </c>
      <c r="E28" s="106"/>
      <c r="F28" s="107"/>
      <c r="G28" s="101" t="s">
        <v>90</v>
      </c>
      <c r="H28" s="106"/>
      <c r="I28" s="107"/>
      <c r="J28" s="104" t="s">
        <v>66</v>
      </c>
      <c r="K28" s="108"/>
    </row>
    <row r="29" spans="1:11">
      <c r="A29" s="7">
        <v>6</v>
      </c>
      <c r="B29" s="235" t="s">
        <v>91</v>
      </c>
      <c r="C29" s="256"/>
      <c r="D29" s="101" t="s">
        <v>92</v>
      </c>
      <c r="E29" s="106"/>
      <c r="F29" s="107"/>
      <c r="G29" s="101" t="s">
        <v>92</v>
      </c>
      <c r="H29" s="106"/>
      <c r="I29" s="107"/>
      <c r="J29" s="104" t="s">
        <v>66</v>
      </c>
      <c r="K29" s="108"/>
    </row>
    <row r="30" spans="1:11">
      <c r="A30" s="7">
        <v>7</v>
      </c>
      <c r="B30" s="235" t="s">
        <v>404</v>
      </c>
      <c r="C30" s="256"/>
      <c r="D30" s="101" t="s">
        <v>94</v>
      </c>
      <c r="E30" s="106"/>
      <c r="F30" s="107"/>
      <c r="G30" s="101" t="s">
        <v>94</v>
      </c>
      <c r="H30" s="106"/>
      <c r="I30" s="107"/>
      <c r="J30" s="104" t="s">
        <v>66</v>
      </c>
      <c r="K30" s="108"/>
    </row>
    <row r="31" spans="1:11">
      <c r="A31" s="7">
        <v>8</v>
      </c>
      <c r="B31" s="240" t="s">
        <v>95</v>
      </c>
      <c r="C31" s="260"/>
      <c r="D31" s="97" t="s">
        <v>405</v>
      </c>
      <c r="E31" s="98"/>
      <c r="F31" s="99"/>
      <c r="G31" s="97" t="s">
        <v>406</v>
      </c>
      <c r="H31" s="98"/>
      <c r="I31" s="99"/>
      <c r="J31" s="104" t="s">
        <v>66</v>
      </c>
      <c r="K31" s="108"/>
    </row>
  </sheetData>
  <mergeCells count="68">
    <mergeCell ref="B30:C30"/>
    <mergeCell ref="D30:F30"/>
    <mergeCell ref="G30:I30"/>
    <mergeCell ref="J30:K30"/>
    <mergeCell ref="B31:C31"/>
    <mergeCell ref="D31:F31"/>
    <mergeCell ref="G31:I31"/>
    <mergeCell ref="J31:K31"/>
    <mergeCell ref="B28:C28"/>
    <mergeCell ref="D28:F28"/>
    <mergeCell ref="G28:I28"/>
    <mergeCell ref="J28:K28"/>
    <mergeCell ref="B29:C29"/>
    <mergeCell ref="D29:F29"/>
    <mergeCell ref="G29:I29"/>
    <mergeCell ref="J29:K29"/>
    <mergeCell ref="D26:F26"/>
    <mergeCell ref="G26:I26"/>
    <mergeCell ref="J26:K26"/>
    <mergeCell ref="B27:C27"/>
    <mergeCell ref="D27:F27"/>
    <mergeCell ref="G27:I27"/>
    <mergeCell ref="J27:K27"/>
    <mergeCell ref="B26:C26"/>
    <mergeCell ref="B24:C24"/>
    <mergeCell ref="D24:F24"/>
    <mergeCell ref="G24:I24"/>
    <mergeCell ref="J24:K24"/>
    <mergeCell ref="B25:C25"/>
    <mergeCell ref="D25:F25"/>
    <mergeCell ref="G25:I25"/>
    <mergeCell ref="J25:K25"/>
    <mergeCell ref="J23:K23"/>
    <mergeCell ref="B12:D12"/>
    <mergeCell ref="G12:K12"/>
    <mergeCell ref="B17:D17"/>
    <mergeCell ref="B18:D18"/>
    <mergeCell ref="B19:D19"/>
    <mergeCell ref="B20:D20"/>
    <mergeCell ref="B23:C23"/>
    <mergeCell ref="D23:F23"/>
    <mergeCell ref="G23:I23"/>
    <mergeCell ref="B13:D13"/>
    <mergeCell ref="B14:D14"/>
    <mergeCell ref="B15:D15"/>
    <mergeCell ref="G13:K13"/>
    <mergeCell ref="B16:D16"/>
    <mergeCell ref="B9:D9"/>
    <mergeCell ref="G9:K9"/>
    <mergeCell ref="B10:D10"/>
    <mergeCell ref="G10:K10"/>
    <mergeCell ref="B11:D11"/>
    <mergeCell ref="G11:K11"/>
    <mergeCell ref="J7:K7"/>
    <mergeCell ref="A1:B1"/>
    <mergeCell ref="A2:B2"/>
    <mergeCell ref="D2:E2"/>
    <mergeCell ref="F2:K2"/>
    <mergeCell ref="A3:B3"/>
    <mergeCell ref="D3:E3"/>
    <mergeCell ref="F3:G3"/>
    <mergeCell ref="H3:I3"/>
    <mergeCell ref="J3:K3"/>
    <mergeCell ref="A5:B5"/>
    <mergeCell ref="A7:B7"/>
    <mergeCell ref="D7:E7"/>
    <mergeCell ref="F7:G7"/>
    <mergeCell ref="H7:I7"/>
  </mergeCells>
  <conditionalFormatting sqref="F7:G7">
    <cfRule type="notContainsBlanks" dxfId="157" priority="5">
      <formula>LEN(TRIM(F7))&gt;0</formula>
    </cfRule>
  </conditionalFormatting>
  <conditionalFormatting sqref="J7 J24:J25 J27:J31">
    <cfRule type="cellIs" dxfId="156" priority="4" operator="equal">
      <formula>"Pass"</formula>
    </cfRule>
  </conditionalFormatting>
  <conditionalFormatting sqref="J7 J24:J25 J27:J31">
    <cfRule type="cellIs" dxfId="155" priority="3" operator="equal">
      <formula>"Fail"</formula>
    </cfRule>
  </conditionalFormatting>
  <conditionalFormatting sqref="J26">
    <cfRule type="cellIs" dxfId="154" priority="2" operator="equal">
      <formula>"Pass"</formula>
    </cfRule>
  </conditionalFormatting>
  <conditionalFormatting sqref="J26">
    <cfRule type="cellIs" dxfId="153" priority="1" operator="equal">
      <formula>"Fail"</formula>
    </cfRule>
  </conditionalFormatting>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6898A-AE1A-457A-835B-9844642F66B5}">
  <dimension ref="A1:K32"/>
  <sheetViews>
    <sheetView workbookViewId="0">
      <selection activeCell="B16" sqref="B16:D16"/>
    </sheetView>
  </sheetViews>
  <sheetFormatPr defaultRowHeight="15"/>
  <cols>
    <col min="1" max="1" width="13.42578125" customWidth="1"/>
    <col min="2" max="2" width="35.28515625" bestFit="1" customWidth="1"/>
    <col min="3" max="3" width="36" customWidth="1"/>
    <col min="4" max="4" width="17.5703125" customWidth="1"/>
    <col min="5" max="5" width="17.42578125" customWidth="1"/>
    <col min="6" max="6" width="21.85546875" customWidth="1"/>
    <col min="7" max="7" width="36.5703125" bestFit="1" customWidth="1"/>
    <col min="8" max="8" width="15.5703125" customWidth="1"/>
    <col min="9" max="9" width="22.42578125" customWidth="1"/>
    <col min="11" max="11" width="11.5703125" customWidth="1"/>
    <col min="13" max="13" width="11.140625" bestFit="1" customWidth="1"/>
  </cols>
  <sheetData>
    <row r="1" spans="1:11">
      <c r="A1" s="100" t="s">
        <v>25</v>
      </c>
      <c r="B1" s="233"/>
      <c r="C1" s="5" t="s">
        <v>472</v>
      </c>
    </row>
    <row r="2" spans="1:11">
      <c r="A2" s="234" t="s">
        <v>27</v>
      </c>
      <c r="B2" s="233"/>
      <c r="C2" s="5" t="s">
        <v>473</v>
      </c>
      <c r="D2" s="234" t="s">
        <v>29</v>
      </c>
      <c r="E2" s="233"/>
      <c r="F2" s="235" t="s">
        <v>474</v>
      </c>
      <c r="G2" s="236"/>
      <c r="H2" s="236"/>
      <c r="I2" s="236"/>
      <c r="J2" s="236"/>
      <c r="K2" s="237"/>
    </row>
    <row r="3" spans="1:11">
      <c r="A3" s="234" t="s">
        <v>31</v>
      </c>
      <c r="B3" s="233"/>
      <c r="C3" s="5" t="s">
        <v>32</v>
      </c>
      <c r="D3" s="234" t="s">
        <v>33</v>
      </c>
      <c r="E3" s="233"/>
      <c r="F3" s="235"/>
      <c r="G3" s="237"/>
      <c r="H3" s="234" t="s">
        <v>34</v>
      </c>
      <c r="I3" s="233"/>
      <c r="J3" s="235">
        <v>0.1</v>
      </c>
      <c r="K3" s="237"/>
    </row>
    <row r="5" spans="1:11">
      <c r="A5" s="238" t="s">
        <v>35</v>
      </c>
      <c r="B5" s="233"/>
    </row>
    <row r="7" spans="1:11">
      <c r="A7" s="234" t="s">
        <v>36</v>
      </c>
      <c r="B7" s="233"/>
      <c r="C7" s="7" t="s">
        <v>32</v>
      </c>
      <c r="D7" s="234" t="s">
        <v>37</v>
      </c>
      <c r="E7" s="233"/>
      <c r="F7" s="235" t="s">
        <v>385</v>
      </c>
      <c r="G7" s="237"/>
      <c r="H7" s="234" t="s">
        <v>39</v>
      </c>
      <c r="I7" s="233"/>
      <c r="J7" s="235" t="str">
        <f>IF(COUNTIF(J23:K27,"Fail")&gt;0,"Fail","Pass")</f>
        <v>Pass</v>
      </c>
      <c r="K7" s="237"/>
    </row>
    <row r="9" spans="1:11">
      <c r="A9" s="14" t="s">
        <v>40</v>
      </c>
      <c r="B9" s="239" t="s">
        <v>41</v>
      </c>
      <c r="C9" s="239"/>
      <c r="D9" s="239"/>
      <c r="F9" s="6" t="s">
        <v>40</v>
      </c>
      <c r="G9" s="234" t="s">
        <v>42</v>
      </c>
      <c r="H9" s="233"/>
      <c r="I9" s="233"/>
      <c r="J9" s="233"/>
      <c r="K9" s="233"/>
    </row>
    <row r="10" spans="1:11">
      <c r="A10" s="13">
        <v>1</v>
      </c>
      <c r="B10" s="240" t="s">
        <v>43</v>
      </c>
      <c r="C10" s="240"/>
      <c r="D10" s="241"/>
      <c r="F10" s="7">
        <v>1</v>
      </c>
      <c r="G10" s="235" t="s">
        <v>386</v>
      </c>
      <c r="H10" s="236"/>
      <c r="I10" s="236"/>
      <c r="J10" s="236"/>
      <c r="K10" s="237"/>
    </row>
    <row r="11" spans="1:11">
      <c r="A11" s="13">
        <v>2</v>
      </c>
      <c r="B11" s="240" t="s">
        <v>45</v>
      </c>
      <c r="C11" s="240"/>
      <c r="D11" s="241"/>
      <c r="F11" s="7">
        <v>2</v>
      </c>
      <c r="G11" s="97" t="s">
        <v>48</v>
      </c>
      <c r="H11" s="98"/>
      <c r="I11" s="98"/>
      <c r="J11" s="98"/>
      <c r="K11" s="99"/>
    </row>
    <row r="12" spans="1:11">
      <c r="A12" s="13">
        <v>3</v>
      </c>
      <c r="B12" s="97" t="s">
        <v>47</v>
      </c>
      <c r="C12" s="98"/>
      <c r="D12" s="99"/>
      <c r="F12" s="7">
        <v>3</v>
      </c>
      <c r="G12" s="235" t="s">
        <v>50</v>
      </c>
      <c r="H12" s="236"/>
      <c r="I12" s="236"/>
      <c r="J12" s="236"/>
      <c r="K12" s="237"/>
    </row>
    <row r="13" spans="1:11">
      <c r="A13" s="13">
        <v>4</v>
      </c>
      <c r="B13" s="97" t="s">
        <v>49</v>
      </c>
      <c r="C13" s="98"/>
      <c r="D13" s="99"/>
      <c r="F13" s="7">
        <v>4</v>
      </c>
      <c r="G13" s="235" t="s">
        <v>52</v>
      </c>
      <c r="H13" s="236"/>
      <c r="I13" s="236"/>
      <c r="J13" s="236"/>
      <c r="K13" s="237"/>
    </row>
    <row r="14" spans="1:11">
      <c r="A14" s="13">
        <v>5</v>
      </c>
      <c r="B14" s="97" t="s">
        <v>51</v>
      </c>
      <c r="C14" s="98"/>
      <c r="D14" s="99"/>
    </row>
    <row r="15" spans="1:11">
      <c r="A15" s="13">
        <v>6</v>
      </c>
      <c r="B15" s="97" t="s">
        <v>47</v>
      </c>
      <c r="C15" s="98"/>
      <c r="D15" s="99"/>
    </row>
    <row r="16" spans="1:11">
      <c r="A16" s="13">
        <v>7</v>
      </c>
      <c r="B16" s="97" t="s">
        <v>53</v>
      </c>
      <c r="C16" s="98"/>
      <c r="D16" s="99"/>
    </row>
    <row r="17" spans="1:11">
      <c r="A17" s="13">
        <v>8</v>
      </c>
      <c r="B17" s="242" t="s">
        <v>54</v>
      </c>
      <c r="C17" s="236"/>
      <c r="D17" s="237"/>
    </row>
    <row r="18" spans="1:11">
      <c r="A18" s="13">
        <v>9</v>
      </c>
      <c r="B18" s="242" t="s">
        <v>55</v>
      </c>
      <c r="C18" s="236"/>
      <c r="D18" s="237"/>
    </row>
    <row r="19" spans="1:11">
      <c r="A19" s="13">
        <v>10</v>
      </c>
      <c r="B19" s="242" t="s">
        <v>56</v>
      </c>
      <c r="C19" s="236"/>
      <c r="D19" s="237"/>
    </row>
    <row r="20" spans="1:11" ht="18" customHeight="1"/>
    <row r="21" spans="1:11">
      <c r="A21" s="6" t="s">
        <v>57</v>
      </c>
    </row>
    <row r="22" spans="1:11" ht="36.75" customHeight="1">
      <c r="A22" s="8" t="s">
        <v>58</v>
      </c>
      <c r="B22" s="136" t="s">
        <v>59</v>
      </c>
      <c r="C22" s="233"/>
      <c r="D22" s="136" t="s">
        <v>60</v>
      </c>
      <c r="E22" s="233"/>
      <c r="F22" s="233"/>
      <c r="G22" s="136" t="s">
        <v>61</v>
      </c>
      <c r="H22" s="233"/>
      <c r="I22" s="233"/>
      <c r="J22" s="137" t="s">
        <v>62</v>
      </c>
      <c r="K22" s="233"/>
    </row>
    <row r="23" spans="1:11">
      <c r="A23" s="7">
        <v>1</v>
      </c>
      <c r="B23" s="235" t="s">
        <v>232</v>
      </c>
      <c r="C23" s="237"/>
      <c r="D23" s="235" t="s">
        <v>65</v>
      </c>
      <c r="E23" s="236"/>
      <c r="F23" s="237"/>
      <c r="G23" s="235" t="s">
        <v>65</v>
      </c>
      <c r="H23" s="236"/>
      <c r="I23" s="237"/>
      <c r="J23" s="104" t="s">
        <v>66</v>
      </c>
      <c r="K23" s="105"/>
    </row>
    <row r="24" spans="1:11" ht="25.5" customHeight="1">
      <c r="A24" s="7">
        <v>2</v>
      </c>
      <c r="B24" s="240" t="s">
        <v>68</v>
      </c>
      <c r="C24" s="260"/>
      <c r="D24" s="242" t="s">
        <v>69</v>
      </c>
      <c r="E24" s="254"/>
      <c r="F24" s="260"/>
      <c r="G24" s="240" t="s">
        <v>69</v>
      </c>
      <c r="H24" s="254"/>
      <c r="I24" s="260"/>
      <c r="J24" s="104" t="s">
        <v>66</v>
      </c>
      <c r="K24" s="108"/>
    </row>
    <row r="25" spans="1:11">
      <c r="A25" s="13">
        <v>3</v>
      </c>
      <c r="B25" s="235" t="s">
        <v>81</v>
      </c>
      <c r="C25" s="256"/>
      <c r="D25" s="101" t="s">
        <v>82</v>
      </c>
      <c r="E25" s="106"/>
      <c r="F25" s="107"/>
      <c r="G25" s="101" t="s">
        <v>82</v>
      </c>
      <c r="H25" s="106"/>
      <c r="I25" s="107"/>
      <c r="J25" s="104" t="s">
        <v>66</v>
      </c>
      <c r="K25" s="108"/>
    </row>
    <row r="26" spans="1:11">
      <c r="A26" s="7">
        <v>4</v>
      </c>
      <c r="B26" s="235" t="s">
        <v>83</v>
      </c>
      <c r="C26" s="256"/>
      <c r="D26" s="101" t="s">
        <v>84</v>
      </c>
      <c r="E26" s="106"/>
      <c r="F26" s="107"/>
      <c r="G26" s="101" t="s">
        <v>84</v>
      </c>
      <c r="H26" s="106"/>
      <c r="I26" s="107"/>
      <c r="J26" s="104" t="s">
        <v>66</v>
      </c>
      <c r="K26" s="108"/>
    </row>
    <row r="27" spans="1:11">
      <c r="A27" s="13">
        <v>5</v>
      </c>
      <c r="B27" s="235" t="s">
        <v>85</v>
      </c>
      <c r="C27" s="256"/>
      <c r="D27" s="101" t="s">
        <v>86</v>
      </c>
      <c r="E27" s="106"/>
      <c r="F27" s="107"/>
      <c r="G27" s="101" t="s">
        <v>86</v>
      </c>
      <c r="H27" s="106"/>
      <c r="I27" s="107"/>
      <c r="J27" s="120" t="s">
        <v>66</v>
      </c>
      <c r="K27" s="105"/>
    </row>
    <row r="28" spans="1:11">
      <c r="A28" s="7">
        <v>6</v>
      </c>
      <c r="B28" s="235" t="s">
        <v>87</v>
      </c>
      <c r="C28" s="256"/>
      <c r="D28" s="101" t="s">
        <v>88</v>
      </c>
      <c r="E28" s="106"/>
      <c r="F28" s="107"/>
      <c r="G28" s="101" t="s">
        <v>88</v>
      </c>
      <c r="H28" s="106"/>
      <c r="I28" s="107"/>
      <c r="J28" s="104" t="s">
        <v>66</v>
      </c>
      <c r="K28" s="108"/>
    </row>
    <row r="29" spans="1:11">
      <c r="A29" s="7">
        <v>7</v>
      </c>
      <c r="B29" s="235" t="s">
        <v>89</v>
      </c>
      <c r="C29" s="256"/>
      <c r="D29" s="101" t="s">
        <v>90</v>
      </c>
      <c r="E29" s="106"/>
      <c r="F29" s="107"/>
      <c r="G29" s="101" t="s">
        <v>90</v>
      </c>
      <c r="H29" s="106"/>
      <c r="I29" s="107"/>
      <c r="J29" s="104" t="s">
        <v>66</v>
      </c>
      <c r="K29" s="108"/>
    </row>
    <row r="30" spans="1:11">
      <c r="A30" s="7">
        <v>8</v>
      </c>
      <c r="B30" s="235" t="s">
        <v>91</v>
      </c>
      <c r="C30" s="256"/>
      <c r="D30" s="101" t="s">
        <v>92</v>
      </c>
      <c r="E30" s="106"/>
      <c r="F30" s="107"/>
      <c r="G30" s="101" t="s">
        <v>92</v>
      </c>
      <c r="H30" s="106"/>
      <c r="I30" s="107"/>
      <c r="J30" s="104" t="s">
        <v>66</v>
      </c>
      <c r="K30" s="108"/>
    </row>
    <row r="31" spans="1:11">
      <c r="A31" s="7">
        <v>9</v>
      </c>
      <c r="B31" s="235" t="s">
        <v>93</v>
      </c>
      <c r="C31" s="256"/>
      <c r="D31" s="101" t="s">
        <v>94</v>
      </c>
      <c r="E31" s="106"/>
      <c r="F31" s="107"/>
      <c r="G31" s="101" t="s">
        <v>94</v>
      </c>
      <c r="H31" s="106"/>
      <c r="I31" s="107"/>
      <c r="J31" s="104" t="s">
        <v>66</v>
      </c>
      <c r="K31" s="108"/>
    </row>
    <row r="32" spans="1:11">
      <c r="A32" s="7">
        <v>10</v>
      </c>
      <c r="B32" s="240" t="s">
        <v>95</v>
      </c>
      <c r="C32" s="260"/>
      <c r="D32" s="97" t="s">
        <v>415</v>
      </c>
      <c r="E32" s="98"/>
      <c r="F32" s="99"/>
      <c r="G32" s="97" t="s">
        <v>416</v>
      </c>
      <c r="H32" s="98"/>
      <c r="I32" s="99"/>
      <c r="J32" s="104" t="s">
        <v>66</v>
      </c>
      <c r="K32" s="108"/>
    </row>
  </sheetData>
  <mergeCells count="75">
    <mergeCell ref="B19:D19"/>
    <mergeCell ref="G13:K13"/>
    <mergeCell ref="B25:C25"/>
    <mergeCell ref="D25:F25"/>
    <mergeCell ref="G25:I25"/>
    <mergeCell ref="J25:K25"/>
    <mergeCell ref="B22:C22"/>
    <mergeCell ref="D22:F22"/>
    <mergeCell ref="G22:I22"/>
    <mergeCell ref="J22:K22"/>
    <mergeCell ref="B16:D16"/>
    <mergeCell ref="B26:C26"/>
    <mergeCell ref="D26:F26"/>
    <mergeCell ref="G26:I26"/>
    <mergeCell ref="J26:K26"/>
    <mergeCell ref="B23:C23"/>
    <mergeCell ref="D23:F23"/>
    <mergeCell ref="G23:I23"/>
    <mergeCell ref="J23:K23"/>
    <mergeCell ref="B24:C24"/>
    <mergeCell ref="D24:F24"/>
    <mergeCell ref="G24:I24"/>
    <mergeCell ref="J24:K24"/>
    <mergeCell ref="B9:D9"/>
    <mergeCell ref="G9:K9"/>
    <mergeCell ref="B10:D10"/>
    <mergeCell ref="G10:K10"/>
    <mergeCell ref="B11:D11"/>
    <mergeCell ref="G11:K11"/>
    <mergeCell ref="B12:D12"/>
    <mergeCell ref="G12:K12"/>
    <mergeCell ref="B17:D17"/>
    <mergeCell ref="B18:D18"/>
    <mergeCell ref="B13:D13"/>
    <mergeCell ref="B14:D14"/>
    <mergeCell ref="B15:D15"/>
    <mergeCell ref="J7:K7"/>
    <mergeCell ref="A1:B1"/>
    <mergeCell ref="A2:B2"/>
    <mergeCell ref="D2:E2"/>
    <mergeCell ref="F2:K2"/>
    <mergeCell ref="A3:B3"/>
    <mergeCell ref="D3:E3"/>
    <mergeCell ref="F3:G3"/>
    <mergeCell ref="H3:I3"/>
    <mergeCell ref="J3:K3"/>
    <mergeCell ref="A5:B5"/>
    <mergeCell ref="A7:B7"/>
    <mergeCell ref="D7:E7"/>
    <mergeCell ref="F7:G7"/>
    <mergeCell ref="H7:I7"/>
    <mergeCell ref="B27:C27"/>
    <mergeCell ref="D27:F27"/>
    <mergeCell ref="G27:I27"/>
    <mergeCell ref="J27:K27"/>
    <mergeCell ref="B28:C28"/>
    <mergeCell ref="D28:F28"/>
    <mergeCell ref="G28:I28"/>
    <mergeCell ref="J28:K28"/>
    <mergeCell ref="B29:C29"/>
    <mergeCell ref="D29:F29"/>
    <mergeCell ref="G29:I29"/>
    <mergeCell ref="J29:K29"/>
    <mergeCell ref="B30:C30"/>
    <mergeCell ref="D30:F30"/>
    <mergeCell ref="G30:I30"/>
    <mergeCell ref="J30:K30"/>
    <mergeCell ref="B31:C31"/>
    <mergeCell ref="D31:F31"/>
    <mergeCell ref="G31:I31"/>
    <mergeCell ref="J31:K31"/>
    <mergeCell ref="B32:C32"/>
    <mergeCell ref="D32:F32"/>
    <mergeCell ref="G32:I32"/>
    <mergeCell ref="J32:K32"/>
  </mergeCells>
  <conditionalFormatting sqref="F7:G7">
    <cfRule type="notContainsBlanks" dxfId="152" priority="9">
      <formula>LEN(TRIM(F7))&gt;0</formula>
    </cfRule>
  </conditionalFormatting>
  <conditionalFormatting sqref="J7 J23">
    <cfRule type="cellIs" dxfId="151" priority="8" operator="equal">
      <formula>"Pass"</formula>
    </cfRule>
  </conditionalFormatting>
  <conditionalFormatting sqref="J7 J23">
    <cfRule type="cellIs" dxfId="150" priority="7" operator="equal">
      <formula>"Fail"</formula>
    </cfRule>
  </conditionalFormatting>
  <conditionalFormatting sqref="J24">
    <cfRule type="cellIs" dxfId="149" priority="6" operator="equal">
      <formula>"Pass"</formula>
    </cfRule>
  </conditionalFormatting>
  <conditionalFormatting sqref="J24">
    <cfRule type="cellIs" dxfId="148" priority="5" operator="equal">
      <formula>"Fail"</formula>
    </cfRule>
  </conditionalFormatting>
  <conditionalFormatting sqref="J25:J26 J28:J32">
    <cfRule type="cellIs" dxfId="147" priority="4" operator="equal">
      <formula>"Pass"</formula>
    </cfRule>
  </conditionalFormatting>
  <conditionalFormatting sqref="J25:J26 J28:J32">
    <cfRule type="cellIs" dxfId="146" priority="3" operator="equal">
      <formula>"Fail"</formula>
    </cfRule>
  </conditionalFormatting>
  <conditionalFormatting sqref="J27">
    <cfRule type="cellIs" dxfId="145" priority="2" operator="equal">
      <formula>"Pass"</formula>
    </cfRule>
  </conditionalFormatting>
  <conditionalFormatting sqref="J27">
    <cfRule type="cellIs" dxfId="144" priority="1" operator="equal">
      <formula>"Fail"</formula>
    </cfRule>
  </conditionalFormatting>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6D36B6-50E2-49C3-915C-AA8F50CBAEB3}">
  <sheetPr>
    <tabColor rgb="FF00B0F0"/>
  </sheetPr>
  <dimension ref="B1:H59"/>
  <sheetViews>
    <sheetView topLeftCell="A46" zoomScale="115" zoomScaleNormal="115" workbookViewId="0">
      <selection activeCell="F31" sqref="F31"/>
    </sheetView>
  </sheetViews>
  <sheetFormatPr defaultRowHeight="15"/>
  <cols>
    <col min="2" max="2" width="34.28515625" customWidth="1"/>
    <col min="3" max="3" width="55.140625" customWidth="1"/>
    <col min="4" max="4" width="27.7109375" customWidth="1"/>
    <col min="5" max="5" width="26.28515625" customWidth="1"/>
    <col min="6" max="6" width="21.7109375" customWidth="1"/>
    <col min="7" max="7" width="22.140625" customWidth="1"/>
    <col min="8" max="8" width="26.7109375" customWidth="1"/>
    <col min="9" max="9" width="24.7109375" customWidth="1"/>
    <col min="10" max="10" width="23.7109375" customWidth="1"/>
    <col min="11" max="11" width="19.140625" customWidth="1"/>
    <col min="12" max="12" width="20.140625" customWidth="1"/>
    <col min="13" max="13" width="20.28515625" customWidth="1"/>
    <col min="14" max="14" width="17" customWidth="1"/>
    <col min="15" max="15" width="20.140625" customWidth="1"/>
    <col min="16" max="16" width="16.5703125" customWidth="1"/>
    <col min="17" max="17" width="18.5703125" customWidth="1"/>
    <col min="18" max="18" width="15.7109375" customWidth="1"/>
    <col min="19" max="19" width="16.140625" customWidth="1"/>
    <col min="20" max="20" width="15.5703125" customWidth="1"/>
    <col min="21" max="21" width="15.42578125" customWidth="1"/>
    <col min="22" max="22" width="17" customWidth="1"/>
    <col min="23" max="23" width="15.42578125" customWidth="1"/>
    <col min="24" max="24" width="15.85546875" customWidth="1"/>
    <col min="25" max="25" width="16.42578125" customWidth="1"/>
    <col min="26" max="26" width="16.7109375" customWidth="1"/>
    <col min="27" max="27" width="14.85546875" customWidth="1"/>
    <col min="28" max="28" width="15" customWidth="1"/>
    <col min="29" max="30" width="12.42578125" customWidth="1"/>
    <col min="31" max="31" width="12.7109375" customWidth="1"/>
    <col min="32" max="32" width="14.42578125" customWidth="1"/>
    <col min="33" max="33" width="11.140625" customWidth="1"/>
    <col min="34" max="34" width="13.140625" customWidth="1"/>
  </cols>
  <sheetData>
    <row r="1" spans="2:8">
      <c r="B1" s="201" t="s">
        <v>0</v>
      </c>
      <c r="C1" s="203" t="s">
        <v>1</v>
      </c>
    </row>
    <row r="2" spans="2:8">
      <c r="B2" s="201"/>
      <c r="C2" s="204"/>
    </row>
    <row r="3" spans="2:8">
      <c r="B3" s="201" t="s">
        <v>2</v>
      </c>
      <c r="C3" s="205" t="s">
        <v>3</v>
      </c>
    </row>
    <row r="4" spans="2:8">
      <c r="B4" s="201"/>
      <c r="C4" s="204"/>
    </row>
    <row r="5" spans="2:8">
      <c r="B5" s="201" t="s">
        <v>4</v>
      </c>
      <c r="C5" s="203" t="s">
        <v>1</v>
      </c>
    </row>
    <row r="6" spans="2:8">
      <c r="B6" s="201"/>
      <c r="C6" s="204"/>
    </row>
    <row r="7" spans="2:8" ht="12.75" customHeight="1">
      <c r="B7" s="201" t="s">
        <v>5</v>
      </c>
      <c r="C7" s="202" t="s">
        <v>475</v>
      </c>
    </row>
    <row r="8" spans="2:8" ht="13.5" customHeight="1">
      <c r="B8" s="201"/>
      <c r="C8" s="202"/>
    </row>
    <row r="9" spans="2:8" ht="116.25" customHeight="1">
      <c r="B9" s="201"/>
      <c r="C9" s="202"/>
    </row>
    <row r="11" spans="2:8" ht="15" customHeight="1">
      <c r="B11" s="188" t="s">
        <v>426</v>
      </c>
      <c r="C11" s="189"/>
      <c r="D11" s="190"/>
      <c r="E11" s="28"/>
      <c r="F11" s="28"/>
      <c r="G11" s="28"/>
      <c r="H11" s="28"/>
    </row>
    <row r="12" spans="2:8">
      <c r="B12" s="191"/>
      <c r="C12" s="192"/>
      <c r="D12" s="193"/>
      <c r="E12" s="28"/>
      <c r="F12" s="28"/>
      <c r="G12" s="28"/>
      <c r="H12" s="28"/>
    </row>
    <row r="13" spans="2:8">
      <c r="E13" s="28"/>
      <c r="F13" s="28"/>
      <c r="G13" s="28"/>
      <c r="H13" s="28"/>
    </row>
    <row r="14" spans="2:8" ht="15" customHeight="1">
      <c r="B14" s="194" t="s">
        <v>427</v>
      </c>
      <c r="C14" s="194"/>
      <c r="D14" s="194"/>
      <c r="E14" s="28"/>
      <c r="F14" s="28"/>
      <c r="G14" s="28"/>
      <c r="H14" s="28"/>
    </row>
    <row r="15" spans="2:8">
      <c r="B15" s="194"/>
      <c r="C15" s="194"/>
      <c r="D15" s="194"/>
      <c r="E15" s="28"/>
      <c r="F15" s="28"/>
      <c r="G15" s="28"/>
      <c r="H15" s="28"/>
    </row>
    <row r="16" spans="2:8">
      <c r="B16" s="194"/>
      <c r="C16" s="194"/>
      <c r="D16" s="194"/>
      <c r="E16" s="28"/>
      <c r="F16" s="28"/>
      <c r="G16" s="28"/>
      <c r="H16" s="28"/>
    </row>
    <row r="17" spans="2:8">
      <c r="B17" s="194"/>
      <c r="C17" s="194"/>
      <c r="D17" s="194"/>
      <c r="E17" s="28"/>
      <c r="F17" s="28"/>
      <c r="G17" s="28"/>
      <c r="H17" s="28"/>
    </row>
    <row r="18" spans="2:8">
      <c r="B18" s="194"/>
      <c r="C18" s="194"/>
      <c r="D18" s="194"/>
      <c r="E18" s="28"/>
      <c r="F18" s="28"/>
      <c r="G18" s="28"/>
      <c r="H18" s="28"/>
    </row>
    <row r="19" spans="2:8">
      <c r="B19" s="194"/>
      <c r="C19" s="194"/>
      <c r="D19" s="194"/>
      <c r="E19" s="28"/>
      <c r="F19" s="28"/>
      <c r="G19" s="28"/>
      <c r="H19" s="28"/>
    </row>
    <row r="20" spans="2:8">
      <c r="B20" s="194"/>
      <c r="C20" s="194"/>
      <c r="D20" s="194"/>
      <c r="E20" s="28"/>
      <c r="F20" s="28"/>
      <c r="G20" s="28"/>
      <c r="H20" s="28"/>
    </row>
    <row r="21" spans="2:8">
      <c r="B21" s="194"/>
      <c r="C21" s="194"/>
      <c r="D21" s="194"/>
      <c r="E21" s="28"/>
      <c r="F21" s="28"/>
      <c r="G21" s="28"/>
      <c r="H21" s="28"/>
    </row>
    <row r="22" spans="2:8">
      <c r="B22" s="194"/>
      <c r="C22" s="194"/>
      <c r="D22" s="194"/>
      <c r="E22" s="28"/>
      <c r="F22" s="28"/>
      <c r="G22" s="28"/>
      <c r="H22" s="28"/>
    </row>
    <row r="23" spans="2:8">
      <c r="B23" s="194"/>
      <c r="C23" s="194"/>
      <c r="D23" s="194"/>
      <c r="E23" s="28"/>
      <c r="F23" s="28"/>
      <c r="G23" s="28"/>
      <c r="H23" s="28"/>
    </row>
    <row r="24" spans="2:8">
      <c r="B24" s="194"/>
      <c r="C24" s="194"/>
      <c r="D24" s="194"/>
      <c r="E24" s="28"/>
      <c r="F24" s="28"/>
      <c r="G24" s="28"/>
      <c r="H24" s="28"/>
    </row>
    <row r="25" spans="2:8">
      <c r="B25" s="194"/>
      <c r="C25" s="194"/>
      <c r="D25" s="194"/>
      <c r="E25" s="28"/>
      <c r="F25" s="28"/>
      <c r="G25" s="28"/>
      <c r="H25" s="28"/>
    </row>
    <row r="26" spans="2:8">
      <c r="B26" s="194"/>
      <c r="C26" s="194"/>
      <c r="D26" s="194"/>
      <c r="E26" s="28"/>
      <c r="F26" s="28"/>
      <c r="G26" s="28"/>
      <c r="H26" s="28"/>
    </row>
    <row r="27" spans="2:8">
      <c r="B27" s="194"/>
      <c r="C27" s="194"/>
      <c r="D27" s="194"/>
      <c r="E27" s="28"/>
      <c r="F27" s="28"/>
      <c r="G27" s="28"/>
      <c r="H27" s="28"/>
    </row>
    <row r="28" spans="2:8">
      <c r="B28" s="194"/>
      <c r="C28" s="194"/>
      <c r="D28" s="194"/>
      <c r="E28" s="28"/>
      <c r="F28" s="28"/>
      <c r="G28" s="28"/>
      <c r="H28" s="28"/>
    </row>
    <row r="29" spans="2:8">
      <c r="B29" s="194"/>
      <c r="C29" s="194"/>
      <c r="D29" s="194"/>
      <c r="E29" s="28"/>
      <c r="F29" s="28"/>
      <c r="G29" s="28"/>
      <c r="H29" s="28"/>
    </row>
    <row r="30" spans="2:8">
      <c r="B30" s="194"/>
      <c r="C30" s="194"/>
      <c r="D30" s="194"/>
      <c r="E30" s="28"/>
      <c r="F30" s="28"/>
      <c r="G30" s="28"/>
      <c r="H30" s="28"/>
    </row>
    <row r="31" spans="2:8">
      <c r="B31" s="194"/>
      <c r="C31" s="194"/>
      <c r="D31" s="194"/>
      <c r="E31" s="28"/>
      <c r="F31" s="28"/>
      <c r="G31" s="28"/>
      <c r="H31" s="28"/>
    </row>
    <row r="32" spans="2:8">
      <c r="B32" s="194"/>
      <c r="C32" s="194"/>
      <c r="D32" s="194"/>
      <c r="E32" s="28"/>
      <c r="F32" s="28"/>
      <c r="G32" s="28"/>
      <c r="H32" s="28"/>
    </row>
    <row r="33" spans="2:8">
      <c r="B33" s="194"/>
      <c r="C33" s="194"/>
      <c r="D33" s="194"/>
      <c r="E33" s="28"/>
      <c r="F33" s="28"/>
      <c r="G33" s="28"/>
      <c r="H33" s="28"/>
    </row>
    <row r="34" spans="2:8">
      <c r="B34" s="194"/>
      <c r="C34" s="194"/>
      <c r="D34" s="194"/>
      <c r="E34" s="28"/>
      <c r="F34" s="28"/>
      <c r="G34" s="28"/>
      <c r="H34" s="28"/>
    </row>
    <row r="35" spans="2:8">
      <c r="B35" s="194"/>
      <c r="C35" s="194"/>
      <c r="D35" s="194"/>
      <c r="E35" s="28"/>
      <c r="F35" s="28"/>
      <c r="G35" s="28"/>
      <c r="H35" s="28"/>
    </row>
    <row r="36" spans="2:8">
      <c r="B36" s="194"/>
      <c r="C36" s="194"/>
      <c r="D36" s="194"/>
      <c r="E36" s="28"/>
      <c r="F36" s="28"/>
      <c r="G36" s="28"/>
      <c r="H36" s="28"/>
    </row>
    <row r="37" spans="2:8">
      <c r="E37" s="28"/>
      <c r="F37" s="28"/>
      <c r="G37" s="28"/>
      <c r="H37" s="28"/>
    </row>
    <row r="38" spans="2:8" ht="36">
      <c r="B38" s="30" t="s">
        <v>476</v>
      </c>
      <c r="C38" s="31" t="s">
        <v>477</v>
      </c>
      <c r="D38" s="33" t="s">
        <v>430</v>
      </c>
      <c r="E38" s="29" t="s">
        <v>478</v>
      </c>
    </row>
    <row r="39" spans="2:8" ht="15.75" customHeight="1">
      <c r="B39" s="186" t="s">
        <v>479</v>
      </c>
      <c r="C39" s="195" t="s">
        <v>480</v>
      </c>
      <c r="D39" s="196" t="s">
        <v>433</v>
      </c>
      <c r="E39" s="196" t="b">
        <v>1</v>
      </c>
    </row>
    <row r="40" spans="2:8" ht="15.75" customHeight="1">
      <c r="B40" s="187"/>
      <c r="C40" s="185"/>
      <c r="D40" s="197"/>
      <c r="E40" s="197"/>
    </row>
    <row r="41" spans="2:8">
      <c r="B41" s="186" t="s">
        <v>481</v>
      </c>
      <c r="C41" s="195" t="s">
        <v>482</v>
      </c>
      <c r="D41" s="196" t="s">
        <v>483</v>
      </c>
      <c r="E41" s="196" t="b">
        <v>0</v>
      </c>
    </row>
    <row r="42" spans="2:8">
      <c r="B42" s="187"/>
      <c r="C42" s="185"/>
      <c r="D42" s="197"/>
      <c r="E42" s="197"/>
    </row>
    <row r="43" spans="2:8">
      <c r="B43" s="186" t="s">
        <v>484</v>
      </c>
      <c r="C43" s="195" t="s">
        <v>485</v>
      </c>
      <c r="D43" s="196" t="s">
        <v>486</v>
      </c>
      <c r="E43" s="196" t="b">
        <v>1</v>
      </c>
    </row>
    <row r="44" spans="2:8">
      <c r="B44" s="187"/>
      <c r="C44" s="185"/>
      <c r="D44" s="197"/>
      <c r="E44" s="197"/>
    </row>
    <row r="45" spans="2:8">
      <c r="B45" s="186" t="s">
        <v>487</v>
      </c>
      <c r="C45" s="184" t="s">
        <v>488</v>
      </c>
      <c r="D45" s="196" t="s">
        <v>489</v>
      </c>
      <c r="E45" s="196" t="b">
        <v>0</v>
      </c>
      <c r="F45" s="206" t="s">
        <v>490</v>
      </c>
    </row>
    <row r="46" spans="2:8" ht="32.25" customHeight="1">
      <c r="B46" s="187"/>
      <c r="C46" s="185"/>
      <c r="D46" s="197"/>
      <c r="E46" s="197"/>
      <c r="F46" s="206"/>
    </row>
    <row r="47" spans="2:8">
      <c r="B47" s="186" t="s">
        <v>491</v>
      </c>
      <c r="C47" s="184" t="s">
        <v>492</v>
      </c>
      <c r="D47" s="196" t="s">
        <v>493</v>
      </c>
      <c r="E47" s="196" t="b">
        <v>0</v>
      </c>
    </row>
    <row r="48" spans="2:8" ht="36.75" customHeight="1">
      <c r="B48" s="187"/>
      <c r="C48" s="185"/>
      <c r="D48" s="197"/>
      <c r="E48" s="197"/>
    </row>
    <row r="49" spans="2:5">
      <c r="B49" s="186" t="s">
        <v>494</v>
      </c>
      <c r="C49" s="184" t="s">
        <v>495</v>
      </c>
      <c r="D49" s="196" t="s">
        <v>496</v>
      </c>
      <c r="E49" s="196" t="b">
        <v>1</v>
      </c>
    </row>
    <row r="50" spans="2:5">
      <c r="B50" s="187"/>
      <c r="C50" s="185"/>
      <c r="D50" s="197"/>
      <c r="E50" s="197"/>
    </row>
    <row r="54" spans="2:5">
      <c r="B54" t="s">
        <v>497</v>
      </c>
    </row>
    <row r="55" spans="2:5">
      <c r="B55" t="s">
        <v>498</v>
      </c>
    </row>
    <row r="56" spans="2:5">
      <c r="B56" t="s">
        <v>499</v>
      </c>
    </row>
    <row r="57" spans="2:5">
      <c r="B57" t="s">
        <v>500</v>
      </c>
    </row>
    <row r="58" spans="2:5">
      <c r="B58" t="s">
        <v>501</v>
      </c>
    </row>
    <row r="59" spans="2:5">
      <c r="B59" t="s">
        <v>502</v>
      </c>
    </row>
  </sheetData>
  <mergeCells count="35">
    <mergeCell ref="B43:B44"/>
    <mergeCell ref="C43:C44"/>
    <mergeCell ref="D43:D44"/>
    <mergeCell ref="D39:D40"/>
    <mergeCell ref="C45:C46"/>
    <mergeCell ref="D45:D46"/>
    <mergeCell ref="B45:B46"/>
    <mergeCell ref="F45:F46"/>
    <mergeCell ref="B49:B50"/>
    <mergeCell ref="C49:C50"/>
    <mergeCell ref="D49:D50"/>
    <mergeCell ref="E39:E40"/>
    <mergeCell ref="E41:E42"/>
    <mergeCell ref="E43:E44"/>
    <mergeCell ref="E45:E46"/>
    <mergeCell ref="E47:E48"/>
    <mergeCell ref="E49:E50"/>
    <mergeCell ref="B41:B42"/>
    <mergeCell ref="C41:C42"/>
    <mergeCell ref="D41:D42"/>
    <mergeCell ref="B47:B48"/>
    <mergeCell ref="C47:C48"/>
    <mergeCell ref="D47:D48"/>
    <mergeCell ref="B1:B2"/>
    <mergeCell ref="C1:C2"/>
    <mergeCell ref="B3:B4"/>
    <mergeCell ref="C3:C4"/>
    <mergeCell ref="B5:B6"/>
    <mergeCell ref="C5:C6"/>
    <mergeCell ref="B7:B9"/>
    <mergeCell ref="C7:C9"/>
    <mergeCell ref="B11:D12"/>
    <mergeCell ref="B14:D36"/>
    <mergeCell ref="B39:B40"/>
    <mergeCell ref="C39:C40"/>
  </mergeCells>
  <hyperlinks>
    <hyperlink ref="C1" r:id="rId1" xr:uid="{6D176AD4-0A7E-43BE-BAEB-5055D439A9C6}"/>
    <hyperlink ref="C5" r:id="rId2" xr:uid="{EC7DFE89-D7D3-488D-B4A9-CBC706F20C7C}"/>
  </hyperlinks>
  <pageMargins left="0.7" right="0.7" top="0.75" bottom="0.75" header="0.3" footer="0.3"/>
  <pageSetup paperSize="9" orientation="portrait"/>
  <drawing r:id="rId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20CC13-8818-431F-B6BC-389A80D72925}">
  <dimension ref="A1:K26"/>
  <sheetViews>
    <sheetView workbookViewId="0">
      <selection activeCell="B16" sqref="B16:D16"/>
    </sheetView>
  </sheetViews>
  <sheetFormatPr defaultRowHeight="15"/>
  <cols>
    <col min="1" max="1" width="13.42578125" customWidth="1"/>
    <col min="2" max="2" width="9.140625" bestFit="1" customWidth="1"/>
    <col min="3" max="3" width="36.85546875" customWidth="1"/>
    <col min="4" max="4" width="17.5703125" customWidth="1"/>
    <col min="5" max="5" width="9.140625" bestFit="1" customWidth="1"/>
    <col min="6" max="6" width="28.85546875" customWidth="1"/>
    <col min="7" max="7" width="9.140625" bestFit="1" customWidth="1"/>
    <col min="8" max="8" width="15.5703125" customWidth="1"/>
    <col min="9" max="9" width="30.140625" customWidth="1"/>
  </cols>
  <sheetData>
    <row r="1" spans="1:11">
      <c r="A1" s="111" t="s">
        <v>25</v>
      </c>
      <c r="B1" s="111"/>
      <c r="C1" s="5" t="s">
        <v>503</v>
      </c>
    </row>
    <row r="2" spans="1:11">
      <c r="A2" s="239" t="s">
        <v>27</v>
      </c>
      <c r="B2" s="239"/>
      <c r="C2" s="5" t="s">
        <v>504</v>
      </c>
      <c r="D2" s="239" t="s">
        <v>29</v>
      </c>
      <c r="E2" s="239"/>
      <c r="F2" s="240" t="s">
        <v>505</v>
      </c>
      <c r="G2" s="240"/>
      <c r="H2" s="240"/>
      <c r="I2" s="240"/>
      <c r="J2" s="240"/>
      <c r="K2" s="241"/>
    </row>
    <row r="3" spans="1:11">
      <c r="A3" s="239" t="s">
        <v>31</v>
      </c>
      <c r="B3" s="239"/>
      <c r="C3" s="5" t="s">
        <v>74</v>
      </c>
      <c r="D3" s="239" t="s">
        <v>33</v>
      </c>
      <c r="E3" s="239"/>
      <c r="F3" s="240"/>
      <c r="G3" s="241"/>
      <c r="H3" s="239" t="s">
        <v>34</v>
      </c>
      <c r="I3" s="239"/>
      <c r="J3" s="240">
        <v>0.1</v>
      </c>
      <c r="K3" s="241"/>
    </row>
    <row r="5" spans="1:11">
      <c r="A5" s="245" t="s">
        <v>35</v>
      </c>
      <c r="B5" s="245"/>
    </row>
    <row r="7" spans="1:11">
      <c r="A7" s="239" t="s">
        <v>36</v>
      </c>
      <c r="B7" s="239"/>
      <c r="C7" s="7" t="s">
        <v>74</v>
      </c>
      <c r="D7" s="239" t="s">
        <v>37</v>
      </c>
      <c r="E7" s="239"/>
      <c r="F7" s="240" t="s">
        <v>506</v>
      </c>
      <c r="G7" s="241"/>
      <c r="H7" s="239" t="s">
        <v>39</v>
      </c>
      <c r="I7" s="239"/>
      <c r="J7" s="240" t="str">
        <f>IF(COUNTIF(J23:K27,"Fail")&gt;0,"Fail","Pass")</f>
        <v>Pass</v>
      </c>
      <c r="K7" s="241"/>
    </row>
    <row r="9" spans="1:11">
      <c r="A9" s="14" t="s">
        <v>40</v>
      </c>
      <c r="B9" s="239" t="s">
        <v>41</v>
      </c>
      <c r="C9" s="239"/>
      <c r="D9" s="239"/>
      <c r="F9" s="14" t="s">
        <v>40</v>
      </c>
      <c r="G9" s="239" t="s">
        <v>42</v>
      </c>
      <c r="H9" s="239"/>
      <c r="I9" s="239"/>
      <c r="J9" s="239"/>
      <c r="K9" s="239"/>
    </row>
    <row r="10" spans="1:11">
      <c r="A10" s="13">
        <v>1</v>
      </c>
      <c r="B10" s="240" t="s">
        <v>132</v>
      </c>
      <c r="C10" s="240"/>
      <c r="D10" s="241"/>
      <c r="F10" s="13">
        <v>1</v>
      </c>
      <c r="G10" s="246" t="s">
        <v>507</v>
      </c>
      <c r="H10" s="235"/>
      <c r="I10" s="235"/>
      <c r="J10" s="235"/>
      <c r="K10" s="247"/>
    </row>
    <row r="11" spans="1:11">
      <c r="A11" s="13">
        <v>2</v>
      </c>
      <c r="B11" s="240" t="s">
        <v>45</v>
      </c>
      <c r="C11" s="240"/>
      <c r="D11" s="241"/>
      <c r="F11" s="13">
        <v>2</v>
      </c>
      <c r="G11" s="97" t="s">
        <v>48</v>
      </c>
      <c r="H11" s="98"/>
      <c r="I11" s="98"/>
      <c r="J11" s="98"/>
      <c r="K11" s="99"/>
    </row>
    <row r="12" spans="1:11">
      <c r="A12" s="13">
        <v>3</v>
      </c>
      <c r="B12" s="97" t="s">
        <v>47</v>
      </c>
      <c r="C12" s="98"/>
      <c r="D12" s="99"/>
      <c r="F12" s="16">
        <v>3</v>
      </c>
      <c r="G12" s="235" t="s">
        <v>50</v>
      </c>
      <c r="H12" s="236"/>
      <c r="I12" s="236"/>
      <c r="J12" s="236"/>
      <c r="K12" s="237"/>
    </row>
    <row r="13" spans="1:11">
      <c r="A13" s="13">
        <v>4</v>
      </c>
      <c r="B13" s="97" t="s">
        <v>49</v>
      </c>
      <c r="C13" s="98"/>
      <c r="D13" s="99"/>
      <c r="F13" s="13">
        <v>4</v>
      </c>
      <c r="G13" s="235" t="s">
        <v>52</v>
      </c>
      <c r="H13" s="236"/>
      <c r="I13" s="236"/>
      <c r="J13" s="236"/>
      <c r="K13" s="237"/>
    </row>
    <row r="14" spans="1:11">
      <c r="A14" s="13">
        <v>5</v>
      </c>
      <c r="B14" s="97" t="s">
        <v>51</v>
      </c>
      <c r="C14" s="98"/>
      <c r="D14" s="99"/>
    </row>
    <row r="15" spans="1:11">
      <c r="A15" s="13">
        <v>6</v>
      </c>
      <c r="B15" s="97" t="s">
        <v>47</v>
      </c>
      <c r="C15" s="98"/>
      <c r="D15" s="99"/>
    </row>
    <row r="16" spans="1:11">
      <c r="A16" s="13">
        <v>7</v>
      </c>
      <c r="B16" s="97" t="s">
        <v>53</v>
      </c>
      <c r="C16" s="98"/>
      <c r="D16" s="99"/>
    </row>
    <row r="17" spans="1:11">
      <c r="A17" s="13">
        <v>8</v>
      </c>
      <c r="B17" s="242" t="s">
        <v>508</v>
      </c>
      <c r="C17" s="236"/>
      <c r="D17" s="237"/>
    </row>
    <row r="18" spans="1:11">
      <c r="A18" s="13">
        <v>9</v>
      </c>
      <c r="B18" s="242" t="s">
        <v>509</v>
      </c>
      <c r="C18" s="236"/>
      <c r="D18" s="237"/>
    </row>
    <row r="21" spans="1:11" ht="15.75" customHeight="1">
      <c r="A21" s="14" t="s">
        <v>57</v>
      </c>
    </row>
    <row r="22" spans="1:11" ht="41.25" customHeight="1">
      <c r="A22" s="15" t="s">
        <v>58</v>
      </c>
      <c r="B22" s="121" t="s">
        <v>59</v>
      </c>
      <c r="C22" s="121"/>
      <c r="D22" s="121" t="s">
        <v>60</v>
      </c>
      <c r="E22" s="121"/>
      <c r="F22" s="121"/>
      <c r="G22" s="121" t="s">
        <v>61</v>
      </c>
      <c r="H22" s="121"/>
      <c r="I22" s="121"/>
      <c r="J22" s="122" t="s">
        <v>62</v>
      </c>
      <c r="K22" s="122"/>
    </row>
    <row r="23" spans="1:11">
      <c r="A23" s="13">
        <v>1</v>
      </c>
      <c r="B23" s="240" t="s">
        <v>510</v>
      </c>
      <c r="C23" s="240"/>
      <c r="D23" s="240" t="s">
        <v>65</v>
      </c>
      <c r="E23" s="240"/>
      <c r="F23" s="240"/>
      <c r="G23" s="266" t="s">
        <v>65</v>
      </c>
      <c r="H23" s="241"/>
      <c r="I23" s="241"/>
      <c r="J23" s="120" t="s">
        <v>66</v>
      </c>
      <c r="K23" s="138"/>
    </row>
    <row r="24" spans="1:11">
      <c r="A24" s="7">
        <v>2</v>
      </c>
      <c r="B24" s="101" t="s">
        <v>511</v>
      </c>
      <c r="C24" s="107"/>
      <c r="D24" s="101" t="s">
        <v>512</v>
      </c>
      <c r="E24" s="106"/>
      <c r="F24" s="107"/>
      <c r="G24" s="101" t="s">
        <v>512</v>
      </c>
      <c r="H24" s="106"/>
      <c r="I24" s="107"/>
      <c r="J24" s="104" t="s">
        <v>66</v>
      </c>
      <c r="K24" s="108"/>
    </row>
    <row r="25" spans="1:11">
      <c r="A25" s="13">
        <v>3</v>
      </c>
      <c r="B25" s="240" t="s">
        <v>513</v>
      </c>
      <c r="C25" s="240"/>
      <c r="D25" s="240" t="s">
        <v>514</v>
      </c>
      <c r="E25" s="240"/>
      <c r="F25" s="240"/>
      <c r="G25" s="266" t="s">
        <v>514</v>
      </c>
      <c r="H25" s="241"/>
      <c r="I25" s="241"/>
      <c r="J25" s="120" t="s">
        <v>66</v>
      </c>
      <c r="K25" s="105"/>
    </row>
    <row r="26" spans="1:11">
      <c r="A26" s="13">
        <v>3</v>
      </c>
      <c r="B26" s="240" t="s">
        <v>260</v>
      </c>
      <c r="C26" s="240"/>
      <c r="D26" s="240" t="s">
        <v>515</v>
      </c>
      <c r="E26" s="240"/>
      <c r="F26" s="240"/>
      <c r="G26" s="266" t="s">
        <v>516</v>
      </c>
      <c r="H26" s="241"/>
      <c r="I26" s="241"/>
      <c r="J26" s="120" t="s">
        <v>66</v>
      </c>
      <c r="K26" s="105"/>
    </row>
  </sheetData>
  <mergeCells count="50">
    <mergeCell ref="B16:D16"/>
    <mergeCell ref="J7:K7"/>
    <mergeCell ref="A1:B1"/>
    <mergeCell ref="A2:B2"/>
    <mergeCell ref="D2:E2"/>
    <mergeCell ref="F2:K2"/>
    <mergeCell ref="A3:B3"/>
    <mergeCell ref="D3:E3"/>
    <mergeCell ref="F3:G3"/>
    <mergeCell ref="H3:I3"/>
    <mergeCell ref="J3:K3"/>
    <mergeCell ref="A5:B5"/>
    <mergeCell ref="A7:B7"/>
    <mergeCell ref="D7:E7"/>
    <mergeCell ref="F7:G7"/>
    <mergeCell ref="H7:I7"/>
    <mergeCell ref="B15:D15"/>
    <mergeCell ref="B9:D9"/>
    <mergeCell ref="G9:K9"/>
    <mergeCell ref="B10:D10"/>
    <mergeCell ref="G10:K10"/>
    <mergeCell ref="B11:D11"/>
    <mergeCell ref="G11:K11"/>
    <mergeCell ref="B12:D12"/>
    <mergeCell ref="G12:K12"/>
    <mergeCell ref="B13:D13"/>
    <mergeCell ref="G13:K13"/>
    <mergeCell ref="B14:D14"/>
    <mergeCell ref="B24:C24"/>
    <mergeCell ref="D24:F24"/>
    <mergeCell ref="G24:I24"/>
    <mergeCell ref="J24:K24"/>
    <mergeCell ref="B17:D17"/>
    <mergeCell ref="B18:D18"/>
    <mergeCell ref="B22:C22"/>
    <mergeCell ref="D22:F22"/>
    <mergeCell ref="G22:I22"/>
    <mergeCell ref="J22:K22"/>
    <mergeCell ref="B23:C23"/>
    <mergeCell ref="D23:F23"/>
    <mergeCell ref="G23:I23"/>
    <mergeCell ref="J23:K23"/>
    <mergeCell ref="B26:C26"/>
    <mergeCell ref="D26:F26"/>
    <mergeCell ref="G26:I26"/>
    <mergeCell ref="J26:K26"/>
    <mergeCell ref="B25:C25"/>
    <mergeCell ref="D25:F25"/>
    <mergeCell ref="G25:I25"/>
    <mergeCell ref="J25:K25"/>
  </mergeCells>
  <conditionalFormatting sqref="F7:G7">
    <cfRule type="notContainsBlanks" dxfId="143" priority="5">
      <formula>LEN(TRIM(F7))&gt;0</formula>
    </cfRule>
  </conditionalFormatting>
  <conditionalFormatting sqref="J7 J23 J25:J26">
    <cfRule type="cellIs" dxfId="142" priority="4" operator="equal">
      <formula>"Pass"</formula>
    </cfRule>
  </conditionalFormatting>
  <conditionalFormatting sqref="J7 J23 J25:J26">
    <cfRule type="cellIs" dxfId="141" priority="3" operator="equal">
      <formula>"Fail"</formula>
    </cfRule>
  </conditionalFormatting>
  <conditionalFormatting sqref="J24">
    <cfRule type="cellIs" dxfId="140" priority="2" operator="equal">
      <formula>"Pass"</formula>
    </cfRule>
  </conditionalFormatting>
  <conditionalFormatting sqref="J24">
    <cfRule type="cellIs" dxfId="139" priority="1" operator="equal">
      <formula>"Fail"</formula>
    </cfRule>
  </conditionalFormatting>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BE43E0-6EB4-43A5-8392-7A2987C752F7}">
  <dimension ref="A1:K34"/>
  <sheetViews>
    <sheetView workbookViewId="0">
      <selection activeCell="B16" sqref="B16:D16"/>
    </sheetView>
  </sheetViews>
  <sheetFormatPr defaultRowHeight="15"/>
  <cols>
    <col min="1" max="1" width="13.42578125" customWidth="1"/>
    <col min="2" max="2" width="9.140625" bestFit="1" customWidth="1"/>
    <col min="3" max="3" width="36.85546875" customWidth="1"/>
    <col min="4" max="4" width="17.5703125" customWidth="1"/>
    <col min="5" max="5" width="9.140625" bestFit="1" customWidth="1"/>
    <col min="6" max="6" width="28.85546875" customWidth="1"/>
    <col min="7" max="7" width="9.140625" bestFit="1" customWidth="1"/>
    <col min="8" max="8" width="15.5703125" customWidth="1"/>
    <col min="9" max="9" width="30.140625" customWidth="1"/>
  </cols>
  <sheetData>
    <row r="1" spans="1:11">
      <c r="A1" s="111" t="s">
        <v>25</v>
      </c>
      <c r="B1" s="111"/>
      <c r="C1" s="5" t="s">
        <v>517</v>
      </c>
    </row>
    <row r="2" spans="1:11">
      <c r="A2" s="239" t="s">
        <v>27</v>
      </c>
      <c r="B2" s="239"/>
      <c r="C2" s="5" t="s">
        <v>518</v>
      </c>
      <c r="D2" s="239" t="s">
        <v>29</v>
      </c>
      <c r="E2" s="239"/>
      <c r="F2" s="240" t="s">
        <v>519</v>
      </c>
      <c r="G2" s="240"/>
      <c r="H2" s="240"/>
      <c r="I2" s="240"/>
      <c r="J2" s="240"/>
      <c r="K2" s="241"/>
    </row>
    <row r="3" spans="1:11">
      <c r="A3" s="239" t="s">
        <v>31</v>
      </c>
      <c r="B3" s="239"/>
      <c r="C3" s="5" t="s">
        <v>74</v>
      </c>
      <c r="D3" s="239" t="s">
        <v>33</v>
      </c>
      <c r="E3" s="239"/>
      <c r="F3" s="240"/>
      <c r="G3" s="241"/>
      <c r="H3" s="239" t="s">
        <v>34</v>
      </c>
      <c r="I3" s="239"/>
      <c r="J3" s="240">
        <v>0.1</v>
      </c>
      <c r="K3" s="241"/>
    </row>
    <row r="5" spans="1:11">
      <c r="A5" s="245" t="s">
        <v>35</v>
      </c>
      <c r="B5" s="245"/>
    </row>
    <row r="7" spans="1:11">
      <c r="A7" s="239" t="s">
        <v>36</v>
      </c>
      <c r="B7" s="239"/>
      <c r="C7" s="7" t="s">
        <v>74</v>
      </c>
      <c r="D7" s="239" t="s">
        <v>37</v>
      </c>
      <c r="E7" s="239"/>
      <c r="F7" s="240" t="s">
        <v>506</v>
      </c>
      <c r="G7" s="241"/>
      <c r="H7" s="239" t="s">
        <v>39</v>
      </c>
      <c r="I7" s="239"/>
      <c r="J7" s="240" t="str">
        <f>IF(COUNTIF(J23:K28,"Fail")&gt;0,"Fail","Pass")</f>
        <v>Pass</v>
      </c>
      <c r="K7" s="241"/>
    </row>
    <row r="9" spans="1:11">
      <c r="A9" s="14" t="s">
        <v>40</v>
      </c>
      <c r="B9" s="239" t="s">
        <v>41</v>
      </c>
      <c r="C9" s="239"/>
      <c r="D9" s="239"/>
      <c r="F9" s="14" t="s">
        <v>40</v>
      </c>
      <c r="G9" s="239" t="s">
        <v>42</v>
      </c>
      <c r="H9" s="239"/>
      <c r="I9" s="239"/>
      <c r="J9" s="239"/>
      <c r="K9" s="239"/>
    </row>
    <row r="10" spans="1:11">
      <c r="A10" s="13">
        <v>1</v>
      </c>
      <c r="B10" s="240" t="s">
        <v>132</v>
      </c>
      <c r="C10" s="240"/>
      <c r="D10" s="241"/>
      <c r="F10" s="13">
        <v>1</v>
      </c>
      <c r="G10" s="246" t="s">
        <v>520</v>
      </c>
      <c r="H10" s="235"/>
      <c r="I10" s="235"/>
      <c r="J10" s="235"/>
      <c r="K10" s="247"/>
    </row>
    <row r="11" spans="1:11">
      <c r="A11" s="13">
        <v>2</v>
      </c>
      <c r="B11" s="240" t="s">
        <v>45</v>
      </c>
      <c r="C11" s="240"/>
      <c r="D11" s="241"/>
      <c r="F11" s="13">
        <v>2</v>
      </c>
      <c r="G11" s="246" t="s">
        <v>521</v>
      </c>
      <c r="H11" s="235"/>
      <c r="I11" s="235"/>
      <c r="J11" s="235"/>
      <c r="K11" s="247"/>
    </row>
    <row r="12" spans="1:11">
      <c r="A12" s="13">
        <v>3</v>
      </c>
      <c r="B12" s="97" t="s">
        <v>47</v>
      </c>
      <c r="C12" s="98"/>
      <c r="D12" s="99"/>
      <c r="F12" s="13">
        <v>3</v>
      </c>
      <c r="G12" s="246" t="s">
        <v>522</v>
      </c>
      <c r="H12" s="235"/>
      <c r="I12" s="235"/>
      <c r="J12" s="235"/>
      <c r="K12" s="247"/>
    </row>
    <row r="13" spans="1:11">
      <c r="A13" s="13">
        <v>4</v>
      </c>
      <c r="B13" s="97" t="s">
        <v>49</v>
      </c>
      <c r="C13" s="98"/>
      <c r="D13" s="99"/>
      <c r="F13" s="13">
        <v>4</v>
      </c>
      <c r="G13" s="97" t="s">
        <v>48</v>
      </c>
      <c r="H13" s="98"/>
      <c r="I13" s="98"/>
      <c r="J13" s="98"/>
      <c r="K13" s="99"/>
    </row>
    <row r="14" spans="1:11">
      <c r="A14" s="13">
        <v>5</v>
      </c>
      <c r="B14" s="97" t="s">
        <v>51</v>
      </c>
      <c r="C14" s="98"/>
      <c r="D14" s="99"/>
      <c r="F14" s="16">
        <v>5</v>
      </c>
      <c r="G14" s="9" t="s">
        <v>50</v>
      </c>
      <c r="H14" s="10"/>
      <c r="I14" s="10"/>
      <c r="J14" s="10"/>
      <c r="K14" s="11"/>
    </row>
    <row r="15" spans="1:11">
      <c r="A15" s="13">
        <v>6</v>
      </c>
      <c r="B15" s="97" t="s">
        <v>47</v>
      </c>
      <c r="C15" s="98"/>
      <c r="D15" s="99"/>
      <c r="F15" s="13">
        <v>6</v>
      </c>
      <c r="G15" s="235" t="s">
        <v>52</v>
      </c>
      <c r="H15" s="236"/>
      <c r="I15" s="236"/>
      <c r="J15" s="236"/>
      <c r="K15" s="237"/>
    </row>
    <row r="16" spans="1:11">
      <c r="A16" s="13">
        <v>7</v>
      </c>
      <c r="B16" s="97" t="s">
        <v>53</v>
      </c>
      <c r="C16" s="98"/>
      <c r="D16" s="99"/>
      <c r="F16" s="71"/>
      <c r="G16" s="70"/>
      <c r="H16" s="76"/>
      <c r="I16" s="76"/>
      <c r="J16" s="76"/>
      <c r="K16" s="76"/>
    </row>
    <row r="17" spans="1:11">
      <c r="A17" s="13">
        <v>8</v>
      </c>
      <c r="B17" s="242" t="s">
        <v>54</v>
      </c>
      <c r="C17" s="236"/>
      <c r="D17" s="237"/>
    </row>
    <row r="18" spans="1:11">
      <c r="A18" s="13">
        <v>9</v>
      </c>
      <c r="B18" s="242" t="s">
        <v>55</v>
      </c>
      <c r="C18" s="236"/>
      <c r="D18" s="237"/>
    </row>
    <row r="19" spans="1:11">
      <c r="A19" s="13">
        <v>10</v>
      </c>
      <c r="B19" s="242" t="s">
        <v>56</v>
      </c>
      <c r="C19" s="236"/>
      <c r="D19" s="237"/>
    </row>
    <row r="21" spans="1:11" ht="15.75" customHeight="1">
      <c r="A21" s="14" t="s">
        <v>57</v>
      </c>
    </row>
    <row r="22" spans="1:11" ht="41.25" customHeight="1">
      <c r="A22" s="15" t="s">
        <v>58</v>
      </c>
      <c r="B22" s="121" t="s">
        <v>59</v>
      </c>
      <c r="C22" s="121"/>
      <c r="D22" s="121" t="s">
        <v>60</v>
      </c>
      <c r="E22" s="121"/>
      <c r="F22" s="121"/>
      <c r="G22" s="121" t="s">
        <v>61</v>
      </c>
      <c r="H22" s="121"/>
      <c r="I22" s="121"/>
      <c r="J22" s="122" t="s">
        <v>62</v>
      </c>
      <c r="K22" s="122"/>
    </row>
    <row r="23" spans="1:11">
      <c r="A23" s="13">
        <v>1</v>
      </c>
      <c r="B23" s="240" t="s">
        <v>523</v>
      </c>
      <c r="C23" s="240"/>
      <c r="D23" s="240" t="s">
        <v>65</v>
      </c>
      <c r="E23" s="240"/>
      <c r="F23" s="240"/>
      <c r="G23" s="266" t="s">
        <v>65</v>
      </c>
      <c r="H23" s="241"/>
      <c r="I23" s="241"/>
      <c r="J23" s="120" t="s">
        <v>66</v>
      </c>
      <c r="K23" s="138"/>
    </row>
    <row r="24" spans="1:11">
      <c r="A24" s="13">
        <v>2</v>
      </c>
      <c r="B24" s="240" t="s">
        <v>524</v>
      </c>
      <c r="C24" s="240"/>
      <c r="D24" s="240" t="s">
        <v>65</v>
      </c>
      <c r="E24" s="240"/>
      <c r="F24" s="240"/>
      <c r="G24" s="266" t="s">
        <v>65</v>
      </c>
      <c r="H24" s="241"/>
      <c r="I24" s="241"/>
      <c r="J24" s="120" t="s">
        <v>66</v>
      </c>
      <c r="K24" s="138"/>
    </row>
    <row r="25" spans="1:11">
      <c r="A25" s="13">
        <v>3</v>
      </c>
      <c r="B25" s="240" t="s">
        <v>510</v>
      </c>
      <c r="C25" s="240"/>
      <c r="D25" s="240" t="s">
        <v>65</v>
      </c>
      <c r="E25" s="240"/>
      <c r="F25" s="240"/>
      <c r="G25" s="266" t="s">
        <v>65</v>
      </c>
      <c r="H25" s="241"/>
      <c r="I25" s="241"/>
      <c r="J25" s="120" t="s">
        <v>66</v>
      </c>
      <c r="K25" s="138"/>
    </row>
    <row r="26" spans="1:11">
      <c r="A26" s="13">
        <v>4</v>
      </c>
      <c r="B26" s="240" t="s">
        <v>80</v>
      </c>
      <c r="C26" s="240"/>
      <c r="D26" s="240" t="s">
        <v>69</v>
      </c>
      <c r="E26" s="240"/>
      <c r="F26" s="240"/>
      <c r="G26" s="266" t="s">
        <v>69</v>
      </c>
      <c r="H26" s="241"/>
      <c r="I26" s="241"/>
      <c r="J26" s="120" t="s">
        <v>66</v>
      </c>
      <c r="K26" s="105"/>
    </row>
    <row r="27" spans="1:11">
      <c r="A27" s="13">
        <v>5</v>
      </c>
      <c r="B27" s="235" t="s">
        <v>81</v>
      </c>
      <c r="C27" s="256"/>
      <c r="D27" s="101" t="s">
        <v>82</v>
      </c>
      <c r="E27" s="106"/>
      <c r="F27" s="107"/>
      <c r="G27" s="101" t="s">
        <v>82</v>
      </c>
      <c r="H27" s="106"/>
      <c r="I27" s="107"/>
      <c r="J27" s="120" t="s">
        <v>66</v>
      </c>
      <c r="K27" s="105"/>
    </row>
    <row r="28" spans="1:11">
      <c r="A28" s="13">
        <v>6</v>
      </c>
      <c r="B28" s="235" t="s">
        <v>83</v>
      </c>
      <c r="C28" s="256"/>
      <c r="D28" s="101" t="s">
        <v>84</v>
      </c>
      <c r="E28" s="106"/>
      <c r="F28" s="107"/>
      <c r="G28" s="101" t="s">
        <v>84</v>
      </c>
      <c r="H28" s="106"/>
      <c r="I28" s="107"/>
      <c r="J28" s="120" t="s">
        <v>66</v>
      </c>
      <c r="K28" s="105"/>
    </row>
    <row r="29" spans="1:11">
      <c r="A29" s="13">
        <v>7</v>
      </c>
      <c r="B29" s="235" t="s">
        <v>85</v>
      </c>
      <c r="C29" s="256"/>
      <c r="D29" s="101" t="s">
        <v>86</v>
      </c>
      <c r="E29" s="106"/>
      <c r="F29" s="107"/>
      <c r="G29" s="101" t="s">
        <v>86</v>
      </c>
      <c r="H29" s="106"/>
      <c r="I29" s="107"/>
      <c r="J29" s="120" t="s">
        <v>66</v>
      </c>
      <c r="K29" s="105"/>
    </row>
    <row r="30" spans="1:11">
      <c r="A30" s="13">
        <v>8</v>
      </c>
      <c r="B30" s="235" t="s">
        <v>87</v>
      </c>
      <c r="C30" s="256"/>
      <c r="D30" s="101" t="s">
        <v>88</v>
      </c>
      <c r="E30" s="106"/>
      <c r="F30" s="107"/>
      <c r="G30" s="101" t="s">
        <v>88</v>
      </c>
      <c r="H30" s="106"/>
      <c r="I30" s="107"/>
      <c r="J30" s="120" t="s">
        <v>66</v>
      </c>
      <c r="K30" s="105"/>
    </row>
    <row r="31" spans="1:11">
      <c r="A31" s="13">
        <v>9</v>
      </c>
      <c r="B31" s="235" t="s">
        <v>525</v>
      </c>
      <c r="C31" s="256"/>
      <c r="D31" s="101" t="s">
        <v>90</v>
      </c>
      <c r="E31" s="106"/>
      <c r="F31" s="107"/>
      <c r="G31" s="101" t="s">
        <v>90</v>
      </c>
      <c r="H31" s="106"/>
      <c r="I31" s="107"/>
      <c r="J31" s="120" t="s">
        <v>66</v>
      </c>
      <c r="K31" s="105"/>
    </row>
    <row r="32" spans="1:11">
      <c r="A32" s="13">
        <v>10</v>
      </c>
      <c r="B32" s="235" t="s">
        <v>91</v>
      </c>
      <c r="C32" s="256"/>
      <c r="D32" s="101" t="s">
        <v>92</v>
      </c>
      <c r="E32" s="106"/>
      <c r="F32" s="107"/>
      <c r="G32" s="101" t="s">
        <v>92</v>
      </c>
      <c r="H32" s="106"/>
      <c r="I32" s="107"/>
      <c r="J32" s="120" t="s">
        <v>66</v>
      </c>
      <c r="K32" s="105"/>
    </row>
    <row r="33" spans="1:11">
      <c r="A33" s="13">
        <v>11</v>
      </c>
      <c r="B33" s="235" t="s">
        <v>93</v>
      </c>
      <c r="C33" s="256"/>
      <c r="D33" s="101" t="s">
        <v>94</v>
      </c>
      <c r="E33" s="106"/>
      <c r="F33" s="107"/>
      <c r="G33" s="101" t="s">
        <v>94</v>
      </c>
      <c r="H33" s="106"/>
      <c r="I33" s="107"/>
      <c r="J33" s="120" t="s">
        <v>66</v>
      </c>
      <c r="K33" s="105"/>
    </row>
    <row r="34" spans="1:11">
      <c r="A34" s="13">
        <v>12</v>
      </c>
      <c r="B34" s="240" t="s">
        <v>95</v>
      </c>
      <c r="C34" s="260"/>
      <c r="D34" s="97" t="s">
        <v>415</v>
      </c>
      <c r="E34" s="98"/>
      <c r="F34" s="99"/>
      <c r="G34" s="97" t="s">
        <v>416</v>
      </c>
      <c r="H34" s="98"/>
      <c r="I34" s="99"/>
      <c r="J34" s="120" t="s">
        <v>66</v>
      </c>
      <c r="K34" s="105"/>
    </row>
  </sheetData>
  <mergeCells count="84">
    <mergeCell ref="B16:D16"/>
    <mergeCell ref="J7:K7"/>
    <mergeCell ref="A1:B1"/>
    <mergeCell ref="A2:B2"/>
    <mergeCell ref="D2:E2"/>
    <mergeCell ref="F2:K2"/>
    <mergeCell ref="A3:B3"/>
    <mergeCell ref="D3:E3"/>
    <mergeCell ref="F3:G3"/>
    <mergeCell ref="H3:I3"/>
    <mergeCell ref="J3:K3"/>
    <mergeCell ref="A5:B5"/>
    <mergeCell ref="A7:B7"/>
    <mergeCell ref="D7:E7"/>
    <mergeCell ref="F7:G7"/>
    <mergeCell ref="H7:I7"/>
    <mergeCell ref="B17:D17"/>
    <mergeCell ref="B18:D18"/>
    <mergeCell ref="B19:D19"/>
    <mergeCell ref="B9:D9"/>
    <mergeCell ref="G9:K9"/>
    <mergeCell ref="B10:D10"/>
    <mergeCell ref="G10:K10"/>
    <mergeCell ref="B11:D11"/>
    <mergeCell ref="G11:K11"/>
    <mergeCell ref="B12:D12"/>
    <mergeCell ref="B13:D13"/>
    <mergeCell ref="G15:K15"/>
    <mergeCell ref="B14:D14"/>
    <mergeCell ref="B15:D15"/>
    <mergeCell ref="G12:K12"/>
    <mergeCell ref="G13:K13"/>
    <mergeCell ref="B26:C26"/>
    <mergeCell ref="D26:F26"/>
    <mergeCell ref="G26:I26"/>
    <mergeCell ref="J26:K26"/>
    <mergeCell ref="B27:C27"/>
    <mergeCell ref="D27:F27"/>
    <mergeCell ref="G27:I27"/>
    <mergeCell ref="J27:K27"/>
    <mergeCell ref="B28:C28"/>
    <mergeCell ref="D28:F28"/>
    <mergeCell ref="G28:I28"/>
    <mergeCell ref="J28:K28"/>
    <mergeCell ref="B29:C29"/>
    <mergeCell ref="D29:F29"/>
    <mergeCell ref="G29:I29"/>
    <mergeCell ref="J29:K29"/>
    <mergeCell ref="B30:C30"/>
    <mergeCell ref="D30:F30"/>
    <mergeCell ref="G30:I30"/>
    <mergeCell ref="J30:K30"/>
    <mergeCell ref="B31:C31"/>
    <mergeCell ref="D31:F31"/>
    <mergeCell ref="G31:I31"/>
    <mergeCell ref="J31:K31"/>
    <mergeCell ref="B24:C24"/>
    <mergeCell ref="D24:F24"/>
    <mergeCell ref="G24:I24"/>
    <mergeCell ref="J22:K22"/>
    <mergeCell ref="B23:C23"/>
    <mergeCell ref="D23:F23"/>
    <mergeCell ref="G23:I23"/>
    <mergeCell ref="J23:K23"/>
    <mergeCell ref="J24:K24"/>
    <mergeCell ref="B22:C22"/>
    <mergeCell ref="D22:F22"/>
    <mergeCell ref="G22:I22"/>
    <mergeCell ref="B25:C25"/>
    <mergeCell ref="D25:F25"/>
    <mergeCell ref="G25:I25"/>
    <mergeCell ref="J25:K25"/>
    <mergeCell ref="B34:C34"/>
    <mergeCell ref="D34:F34"/>
    <mergeCell ref="G34:I34"/>
    <mergeCell ref="J34:K34"/>
    <mergeCell ref="B32:C32"/>
    <mergeCell ref="D32:F32"/>
    <mergeCell ref="G32:I32"/>
    <mergeCell ref="J32:K32"/>
    <mergeCell ref="B33:C33"/>
    <mergeCell ref="D33:F33"/>
    <mergeCell ref="G33:I33"/>
    <mergeCell ref="J33:K33"/>
  </mergeCells>
  <conditionalFormatting sqref="F7:G7">
    <cfRule type="notContainsBlanks" dxfId="138" priority="5">
      <formula>LEN(TRIM(F7))&gt;0</formula>
    </cfRule>
  </conditionalFormatting>
  <conditionalFormatting sqref="J7 J23:J34">
    <cfRule type="cellIs" dxfId="137" priority="4" operator="equal">
      <formula>"Pass"</formula>
    </cfRule>
  </conditionalFormatting>
  <conditionalFormatting sqref="J7 J23:J34">
    <cfRule type="cellIs" dxfId="136" priority="3" operator="equal">
      <formula>"Fail"</formula>
    </cfRule>
  </conditionalFormatting>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F95E04-70E7-44CF-BA78-D27F80B3A498}">
  <dimension ref="A1:K33"/>
  <sheetViews>
    <sheetView workbookViewId="0">
      <selection activeCell="G14" sqref="G14:K14"/>
    </sheetView>
  </sheetViews>
  <sheetFormatPr defaultRowHeight="15"/>
  <cols>
    <col min="1" max="1" width="13.42578125" customWidth="1"/>
    <col min="2" max="2" width="9.140625" bestFit="1" customWidth="1"/>
    <col min="3" max="3" width="36.85546875" customWidth="1"/>
    <col min="4" max="4" width="17.5703125" customWidth="1"/>
    <col min="5" max="5" width="9.140625" bestFit="1" customWidth="1"/>
    <col min="6" max="6" width="28.85546875" customWidth="1"/>
    <col min="7" max="7" width="9.140625" bestFit="1" customWidth="1"/>
    <col min="8" max="8" width="15.5703125" customWidth="1"/>
    <col min="9" max="9" width="30.140625" customWidth="1"/>
  </cols>
  <sheetData>
    <row r="1" spans="1:11">
      <c r="A1" s="111" t="s">
        <v>25</v>
      </c>
      <c r="B1" s="111"/>
      <c r="C1" s="5" t="s">
        <v>526</v>
      </c>
    </row>
    <row r="2" spans="1:11">
      <c r="A2" s="239" t="s">
        <v>27</v>
      </c>
      <c r="B2" s="239"/>
      <c r="C2" s="5" t="s">
        <v>527</v>
      </c>
      <c r="D2" s="239" t="s">
        <v>29</v>
      </c>
      <c r="E2" s="239"/>
      <c r="F2" s="240" t="s">
        <v>528</v>
      </c>
      <c r="G2" s="240"/>
      <c r="H2" s="240"/>
      <c r="I2" s="240"/>
      <c r="J2" s="240"/>
      <c r="K2" s="241"/>
    </row>
    <row r="3" spans="1:11">
      <c r="A3" s="239" t="s">
        <v>31</v>
      </c>
      <c r="B3" s="239"/>
      <c r="C3" s="5" t="s">
        <v>74</v>
      </c>
      <c r="D3" s="239" t="s">
        <v>33</v>
      </c>
      <c r="E3" s="239"/>
      <c r="F3" s="240"/>
      <c r="G3" s="241"/>
      <c r="H3" s="239" t="s">
        <v>34</v>
      </c>
      <c r="I3" s="239"/>
      <c r="J3" s="240">
        <v>0.1</v>
      </c>
      <c r="K3" s="241"/>
    </row>
    <row r="5" spans="1:11">
      <c r="A5" s="245" t="s">
        <v>35</v>
      </c>
      <c r="B5" s="245"/>
    </row>
    <row r="7" spans="1:11">
      <c r="A7" s="239" t="s">
        <v>36</v>
      </c>
      <c r="B7" s="239"/>
      <c r="C7" s="7" t="s">
        <v>74</v>
      </c>
      <c r="D7" s="239" t="s">
        <v>37</v>
      </c>
      <c r="E7" s="239"/>
      <c r="F7" s="240" t="s">
        <v>506</v>
      </c>
      <c r="G7" s="241"/>
      <c r="H7" s="239" t="s">
        <v>39</v>
      </c>
      <c r="I7" s="239"/>
      <c r="J7" s="240" t="str">
        <f>IF(COUNTIF(J23:K24,"Fail")&gt;0,"Fail","Pass")</f>
        <v>Pass</v>
      </c>
      <c r="K7" s="241"/>
    </row>
    <row r="9" spans="1:11">
      <c r="A9" s="14" t="s">
        <v>40</v>
      </c>
      <c r="B9" s="239" t="s">
        <v>41</v>
      </c>
      <c r="C9" s="239"/>
      <c r="D9" s="239"/>
      <c r="F9" s="14" t="s">
        <v>40</v>
      </c>
      <c r="G9" s="239" t="s">
        <v>42</v>
      </c>
      <c r="H9" s="239"/>
      <c r="I9" s="239"/>
      <c r="J9" s="239"/>
      <c r="K9" s="239"/>
    </row>
    <row r="10" spans="1:11">
      <c r="A10" s="13">
        <v>1</v>
      </c>
      <c r="B10" s="240" t="s">
        <v>132</v>
      </c>
      <c r="C10" s="240"/>
      <c r="D10" s="241"/>
      <c r="F10" s="13">
        <v>1</v>
      </c>
      <c r="G10" s="246" t="s">
        <v>529</v>
      </c>
      <c r="H10" s="235"/>
      <c r="I10" s="235"/>
      <c r="J10" s="235"/>
      <c r="K10" s="247"/>
    </row>
    <row r="11" spans="1:11">
      <c r="A11" s="13">
        <v>2</v>
      </c>
      <c r="B11" s="240" t="s">
        <v>45</v>
      </c>
      <c r="C11" s="240"/>
      <c r="D11" s="241"/>
      <c r="F11" s="13">
        <v>2</v>
      </c>
      <c r="G11" s="246" t="s">
        <v>530</v>
      </c>
      <c r="H11" s="235"/>
      <c r="I11" s="235"/>
      <c r="J11" s="235"/>
      <c r="K11" s="247"/>
    </row>
    <row r="12" spans="1:11">
      <c r="A12" s="13">
        <v>3</v>
      </c>
      <c r="B12" s="97" t="s">
        <v>47</v>
      </c>
      <c r="C12" s="98"/>
      <c r="D12" s="99"/>
      <c r="F12" s="13">
        <v>3</v>
      </c>
      <c r="G12" s="97" t="s">
        <v>48</v>
      </c>
      <c r="H12" s="98"/>
      <c r="I12" s="98"/>
      <c r="J12" s="98"/>
      <c r="K12" s="99"/>
    </row>
    <row r="13" spans="1:11">
      <c r="A13" s="13">
        <v>4</v>
      </c>
      <c r="B13" s="97" t="s">
        <v>49</v>
      </c>
      <c r="C13" s="98"/>
      <c r="D13" s="99"/>
      <c r="F13" s="16">
        <v>4</v>
      </c>
      <c r="G13" s="235" t="s">
        <v>50</v>
      </c>
      <c r="H13" s="236"/>
      <c r="I13" s="236"/>
      <c r="J13" s="236"/>
      <c r="K13" s="237"/>
    </row>
    <row r="14" spans="1:11">
      <c r="A14" s="13">
        <v>5</v>
      </c>
      <c r="B14" s="97" t="s">
        <v>51</v>
      </c>
      <c r="C14" s="98"/>
      <c r="D14" s="99"/>
      <c r="F14" s="13">
        <v>5</v>
      </c>
      <c r="G14" s="235" t="s">
        <v>52</v>
      </c>
      <c r="H14" s="236"/>
      <c r="I14" s="236"/>
      <c r="J14" s="236"/>
      <c r="K14" s="237"/>
    </row>
    <row r="15" spans="1:11">
      <c r="A15" s="13">
        <v>6</v>
      </c>
      <c r="B15" s="97" t="s">
        <v>47</v>
      </c>
      <c r="C15" s="98"/>
      <c r="D15" s="99"/>
    </row>
    <row r="16" spans="1:11">
      <c r="A16" s="13">
        <v>7</v>
      </c>
      <c r="B16" s="97" t="s">
        <v>53</v>
      </c>
      <c r="C16" s="98"/>
      <c r="D16" s="99"/>
    </row>
    <row r="17" spans="1:11">
      <c r="A17" s="13">
        <v>7</v>
      </c>
      <c r="B17" s="242" t="s">
        <v>54</v>
      </c>
      <c r="C17" s="236"/>
      <c r="D17" s="237"/>
    </row>
    <row r="18" spans="1:11">
      <c r="A18" s="13">
        <v>8</v>
      </c>
      <c r="B18" s="242" t="s">
        <v>55</v>
      </c>
      <c r="C18" s="236"/>
      <c r="D18" s="237"/>
    </row>
    <row r="19" spans="1:11">
      <c r="A19" s="13">
        <v>9</v>
      </c>
      <c r="B19" s="242" t="s">
        <v>56</v>
      </c>
      <c r="C19" s="236"/>
      <c r="D19" s="237"/>
    </row>
    <row r="21" spans="1:11" ht="15.75" customHeight="1">
      <c r="A21" s="14" t="s">
        <v>57</v>
      </c>
    </row>
    <row r="22" spans="1:11" ht="41.25" customHeight="1">
      <c r="A22" s="15" t="s">
        <v>58</v>
      </c>
      <c r="B22" s="121" t="s">
        <v>59</v>
      </c>
      <c r="C22" s="121"/>
      <c r="D22" s="121" t="s">
        <v>60</v>
      </c>
      <c r="E22" s="121"/>
      <c r="F22" s="121"/>
      <c r="G22" s="121" t="s">
        <v>61</v>
      </c>
      <c r="H22" s="121"/>
      <c r="I22" s="121"/>
      <c r="J22" s="122" t="s">
        <v>62</v>
      </c>
      <c r="K22" s="122"/>
    </row>
    <row r="23" spans="1:11">
      <c r="A23" s="13">
        <v>1</v>
      </c>
      <c r="B23" s="240" t="s">
        <v>531</v>
      </c>
      <c r="C23" s="240"/>
      <c r="D23" s="240" t="s">
        <v>65</v>
      </c>
      <c r="E23" s="240"/>
      <c r="F23" s="240"/>
      <c r="G23" s="266" t="s">
        <v>65</v>
      </c>
      <c r="H23" s="241"/>
      <c r="I23" s="241"/>
      <c r="J23" s="120" t="s">
        <v>66</v>
      </c>
      <c r="K23" s="138"/>
    </row>
    <row r="24" spans="1:11">
      <c r="A24" s="13">
        <v>2</v>
      </c>
      <c r="B24" s="240" t="s">
        <v>532</v>
      </c>
      <c r="C24" s="240"/>
      <c r="D24" s="240" t="s">
        <v>65</v>
      </c>
      <c r="E24" s="240"/>
      <c r="F24" s="240"/>
      <c r="G24" s="266" t="s">
        <v>65</v>
      </c>
      <c r="H24" s="241"/>
      <c r="I24" s="241"/>
      <c r="J24" s="120" t="s">
        <v>66</v>
      </c>
      <c r="K24" s="138"/>
    </row>
    <row r="25" spans="1:11">
      <c r="A25" s="13">
        <v>3</v>
      </c>
      <c r="B25" s="16" t="s">
        <v>80</v>
      </c>
      <c r="C25" s="16"/>
      <c r="D25" s="240" t="s">
        <v>69</v>
      </c>
      <c r="E25" s="254"/>
      <c r="F25" s="260"/>
      <c r="G25" s="242" t="s">
        <v>69</v>
      </c>
      <c r="H25" s="243"/>
      <c r="I25" s="244"/>
      <c r="J25" s="115" t="s">
        <v>66</v>
      </c>
      <c r="K25" s="116"/>
    </row>
    <row r="26" spans="1:11">
      <c r="A26" s="13">
        <v>4</v>
      </c>
      <c r="B26" s="9" t="s">
        <v>81</v>
      </c>
      <c r="C26" s="34"/>
      <c r="D26" s="101" t="s">
        <v>82</v>
      </c>
      <c r="E26" s="106"/>
      <c r="F26" s="107"/>
      <c r="G26" s="41" t="s">
        <v>82</v>
      </c>
      <c r="H26" s="42"/>
      <c r="I26" s="43"/>
      <c r="J26" s="115" t="s">
        <v>66</v>
      </c>
      <c r="K26" s="116"/>
    </row>
    <row r="27" spans="1:11">
      <c r="A27" s="13">
        <v>5</v>
      </c>
      <c r="B27" s="9" t="s">
        <v>83</v>
      </c>
      <c r="C27" s="34"/>
      <c r="D27" s="41" t="s">
        <v>84</v>
      </c>
      <c r="E27" s="42"/>
      <c r="F27" s="43"/>
      <c r="G27" s="41" t="s">
        <v>84</v>
      </c>
      <c r="H27" s="42"/>
      <c r="I27" s="43"/>
      <c r="J27" s="115" t="s">
        <v>66</v>
      </c>
      <c r="K27" s="116"/>
    </row>
    <row r="28" spans="1:11">
      <c r="A28" s="13">
        <v>6</v>
      </c>
      <c r="B28" s="9" t="s">
        <v>533</v>
      </c>
      <c r="C28" s="34"/>
      <c r="D28" s="41" t="s">
        <v>86</v>
      </c>
      <c r="E28" s="42"/>
      <c r="F28" s="43"/>
      <c r="G28" s="41" t="s">
        <v>86</v>
      </c>
      <c r="H28" s="42"/>
      <c r="I28" s="43"/>
      <c r="J28" s="115" t="s">
        <v>66</v>
      </c>
      <c r="K28" s="116"/>
    </row>
    <row r="29" spans="1:11">
      <c r="A29" s="13">
        <v>7</v>
      </c>
      <c r="B29" s="9" t="s">
        <v>87</v>
      </c>
      <c r="C29" s="34"/>
      <c r="D29" s="101" t="s">
        <v>88</v>
      </c>
      <c r="E29" s="106"/>
      <c r="F29" s="107"/>
      <c r="G29" s="41" t="s">
        <v>88</v>
      </c>
      <c r="H29" s="42"/>
      <c r="I29" s="43"/>
      <c r="J29" s="115" t="s">
        <v>66</v>
      </c>
      <c r="K29" s="116"/>
    </row>
    <row r="30" spans="1:11">
      <c r="A30" s="13">
        <v>8</v>
      </c>
      <c r="B30" s="9" t="s">
        <v>534</v>
      </c>
      <c r="C30" s="34"/>
      <c r="D30" s="101" t="s">
        <v>90</v>
      </c>
      <c r="E30" s="106"/>
      <c r="F30" s="107"/>
      <c r="G30" s="41" t="s">
        <v>90</v>
      </c>
      <c r="H30" s="42"/>
      <c r="I30" s="43"/>
      <c r="J30" s="115" t="s">
        <v>66</v>
      </c>
      <c r="K30" s="116"/>
    </row>
    <row r="31" spans="1:11">
      <c r="A31" s="13">
        <v>9</v>
      </c>
      <c r="B31" s="9" t="s">
        <v>91</v>
      </c>
      <c r="C31" s="34"/>
      <c r="D31" s="101" t="s">
        <v>92</v>
      </c>
      <c r="E31" s="106"/>
      <c r="F31" s="107"/>
      <c r="G31" s="101" t="s">
        <v>92</v>
      </c>
      <c r="H31" s="106"/>
      <c r="I31" s="107"/>
      <c r="J31" s="115" t="s">
        <v>66</v>
      </c>
      <c r="K31" s="116"/>
    </row>
    <row r="32" spans="1:11">
      <c r="A32" s="13">
        <v>10</v>
      </c>
      <c r="B32" s="9" t="s">
        <v>535</v>
      </c>
      <c r="C32" s="34"/>
      <c r="D32" s="101" t="s">
        <v>94</v>
      </c>
      <c r="E32" s="106"/>
      <c r="F32" s="107"/>
      <c r="G32" s="101" t="s">
        <v>94</v>
      </c>
      <c r="H32" s="106"/>
      <c r="I32" s="107"/>
      <c r="J32" s="115" t="s">
        <v>66</v>
      </c>
      <c r="K32" s="116"/>
    </row>
    <row r="33" spans="1:11">
      <c r="A33" s="13">
        <v>11</v>
      </c>
      <c r="B33" s="240" t="s">
        <v>95</v>
      </c>
      <c r="C33" s="260"/>
      <c r="D33" s="97" t="s">
        <v>159</v>
      </c>
      <c r="E33" s="98"/>
      <c r="F33" s="99"/>
      <c r="G33" s="97" t="s">
        <v>159</v>
      </c>
      <c r="H33" s="98"/>
      <c r="I33" s="99"/>
      <c r="J33" s="120" t="s">
        <v>66</v>
      </c>
      <c r="K33" s="105"/>
    </row>
  </sheetData>
  <mergeCells count="65">
    <mergeCell ref="B16:D16"/>
    <mergeCell ref="D25:F25"/>
    <mergeCell ref="D26:F26"/>
    <mergeCell ref="D30:F30"/>
    <mergeCell ref="D31:F31"/>
    <mergeCell ref="D29:F29"/>
    <mergeCell ref="B24:C24"/>
    <mergeCell ref="D24:F24"/>
    <mergeCell ref="B17:D17"/>
    <mergeCell ref="B18:D18"/>
    <mergeCell ref="B19:D19"/>
    <mergeCell ref="J7:K7"/>
    <mergeCell ref="A1:B1"/>
    <mergeCell ref="A2:B2"/>
    <mergeCell ref="D2:E2"/>
    <mergeCell ref="F2:K2"/>
    <mergeCell ref="A3:B3"/>
    <mergeCell ref="D3:E3"/>
    <mergeCell ref="F3:G3"/>
    <mergeCell ref="H3:I3"/>
    <mergeCell ref="J3:K3"/>
    <mergeCell ref="A5:B5"/>
    <mergeCell ref="A7:B7"/>
    <mergeCell ref="D7:E7"/>
    <mergeCell ref="F7:G7"/>
    <mergeCell ref="H7:I7"/>
    <mergeCell ref="B15:D15"/>
    <mergeCell ref="B9:D9"/>
    <mergeCell ref="G9:K9"/>
    <mergeCell ref="B10:D10"/>
    <mergeCell ref="G10:K10"/>
    <mergeCell ref="B11:D11"/>
    <mergeCell ref="G12:K12"/>
    <mergeCell ref="B12:D12"/>
    <mergeCell ref="G13:K13"/>
    <mergeCell ref="B13:D13"/>
    <mergeCell ref="G14:K14"/>
    <mergeCell ref="B14:D14"/>
    <mergeCell ref="G11:K11"/>
    <mergeCell ref="G24:I24"/>
    <mergeCell ref="J24:K24"/>
    <mergeCell ref="J22:K22"/>
    <mergeCell ref="B23:C23"/>
    <mergeCell ref="D23:F23"/>
    <mergeCell ref="G23:I23"/>
    <mergeCell ref="J23:K23"/>
    <mergeCell ref="G22:I22"/>
    <mergeCell ref="B22:C22"/>
    <mergeCell ref="D22:F22"/>
    <mergeCell ref="G25:I25"/>
    <mergeCell ref="B33:C33"/>
    <mergeCell ref="D33:F33"/>
    <mergeCell ref="G33:I33"/>
    <mergeCell ref="J33:K33"/>
    <mergeCell ref="J25:K25"/>
    <mergeCell ref="J32:K32"/>
    <mergeCell ref="J30:K30"/>
    <mergeCell ref="J31:K31"/>
    <mergeCell ref="J28:K28"/>
    <mergeCell ref="J29:K29"/>
    <mergeCell ref="J26:K26"/>
    <mergeCell ref="J27:K27"/>
    <mergeCell ref="D32:F32"/>
    <mergeCell ref="G32:I32"/>
    <mergeCell ref="G31:I31"/>
  </mergeCells>
  <conditionalFormatting sqref="F7:G7">
    <cfRule type="notContainsBlanks" dxfId="135" priority="5">
      <formula>LEN(TRIM(F7))&gt;0</formula>
    </cfRule>
  </conditionalFormatting>
  <conditionalFormatting sqref="J7 J23:J33">
    <cfRule type="cellIs" dxfId="134" priority="4" operator="equal">
      <formula>"Pass"</formula>
    </cfRule>
  </conditionalFormatting>
  <conditionalFormatting sqref="J7 J23:J33">
    <cfRule type="cellIs" dxfId="133" priority="3" operator="equal">
      <formula>"Fail"</formula>
    </cfRule>
  </conditionalFormatting>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29ACE-0744-44D0-A92A-236C927A73A0}">
  <dimension ref="A1:K34"/>
  <sheetViews>
    <sheetView workbookViewId="0">
      <selection activeCell="F2" sqref="F2:K2"/>
    </sheetView>
  </sheetViews>
  <sheetFormatPr defaultRowHeight="15"/>
  <cols>
    <col min="1" max="1" width="13.42578125" customWidth="1"/>
    <col min="2" max="2" width="9.140625" bestFit="1" customWidth="1"/>
    <col min="3" max="3" width="36.85546875" customWidth="1"/>
    <col min="4" max="4" width="17.5703125" customWidth="1"/>
    <col min="5" max="5" width="9.140625" bestFit="1" customWidth="1"/>
    <col min="6" max="6" width="28.85546875" customWidth="1"/>
    <col min="7" max="7" width="9.140625" bestFit="1" customWidth="1"/>
    <col min="8" max="8" width="15.5703125" customWidth="1"/>
    <col min="9" max="9" width="30.140625" customWidth="1"/>
  </cols>
  <sheetData>
    <row r="1" spans="1:11">
      <c r="A1" s="111" t="s">
        <v>25</v>
      </c>
      <c r="B1" s="111"/>
      <c r="C1" s="5" t="s">
        <v>536</v>
      </c>
    </row>
    <row r="2" spans="1:11">
      <c r="A2" s="239" t="s">
        <v>27</v>
      </c>
      <c r="B2" s="239"/>
      <c r="C2" s="5" t="s">
        <v>537</v>
      </c>
      <c r="D2" s="239" t="s">
        <v>29</v>
      </c>
      <c r="E2" s="239"/>
      <c r="F2" s="240" t="s">
        <v>538</v>
      </c>
      <c r="G2" s="240"/>
      <c r="H2" s="240"/>
      <c r="I2" s="240"/>
      <c r="J2" s="240"/>
      <c r="K2" s="241"/>
    </row>
    <row r="3" spans="1:11">
      <c r="A3" s="239" t="s">
        <v>31</v>
      </c>
      <c r="B3" s="239"/>
      <c r="C3" s="5" t="s">
        <v>74</v>
      </c>
      <c r="D3" s="239" t="s">
        <v>33</v>
      </c>
      <c r="E3" s="239"/>
      <c r="F3" s="240"/>
      <c r="G3" s="241"/>
      <c r="H3" s="239" t="s">
        <v>34</v>
      </c>
      <c r="I3" s="239"/>
      <c r="J3" s="240">
        <v>0.1</v>
      </c>
      <c r="K3" s="241"/>
    </row>
    <row r="5" spans="1:11">
      <c r="A5" s="245" t="s">
        <v>35</v>
      </c>
      <c r="B5" s="245"/>
    </row>
    <row r="7" spans="1:11">
      <c r="A7" s="239" t="s">
        <v>36</v>
      </c>
      <c r="B7" s="239"/>
      <c r="C7" s="7" t="s">
        <v>74</v>
      </c>
      <c r="D7" s="239" t="s">
        <v>37</v>
      </c>
      <c r="E7" s="239"/>
      <c r="F7" s="240" t="s">
        <v>506</v>
      </c>
      <c r="G7" s="241"/>
      <c r="H7" s="239" t="s">
        <v>39</v>
      </c>
      <c r="I7" s="239"/>
      <c r="J7" s="240" t="str">
        <f>IF(COUNTIF(J23:K27,"Fail")&gt;0,"Fail","Pass")</f>
        <v>Pass</v>
      </c>
      <c r="K7" s="241"/>
    </row>
    <row r="9" spans="1:11">
      <c r="A9" s="14" t="s">
        <v>40</v>
      </c>
      <c r="B9" s="239" t="s">
        <v>41</v>
      </c>
      <c r="C9" s="239"/>
      <c r="D9" s="239"/>
      <c r="F9" s="14" t="s">
        <v>40</v>
      </c>
      <c r="G9" s="239" t="s">
        <v>42</v>
      </c>
      <c r="H9" s="239"/>
      <c r="I9" s="239"/>
      <c r="J9" s="239"/>
      <c r="K9" s="239"/>
    </row>
    <row r="10" spans="1:11">
      <c r="A10" s="13">
        <v>1</v>
      </c>
      <c r="B10" s="240" t="s">
        <v>132</v>
      </c>
      <c r="C10" s="240"/>
      <c r="D10" s="241"/>
      <c r="F10" s="13">
        <v>1</v>
      </c>
      <c r="G10" s="246" t="s">
        <v>520</v>
      </c>
      <c r="H10" s="235"/>
      <c r="I10" s="235"/>
      <c r="J10" s="235"/>
      <c r="K10" s="247"/>
    </row>
    <row r="11" spans="1:11">
      <c r="A11" s="13">
        <v>2</v>
      </c>
      <c r="B11" s="240" t="s">
        <v>45</v>
      </c>
      <c r="C11" s="240"/>
      <c r="D11" s="241"/>
      <c r="F11" s="13">
        <v>2</v>
      </c>
      <c r="G11" s="246" t="s">
        <v>521</v>
      </c>
      <c r="H11" s="235"/>
      <c r="I11" s="235"/>
      <c r="J11" s="235"/>
      <c r="K11" s="247"/>
    </row>
    <row r="12" spans="1:11">
      <c r="A12" s="13">
        <v>3</v>
      </c>
      <c r="B12" s="97" t="s">
        <v>47</v>
      </c>
      <c r="C12" s="98"/>
      <c r="D12" s="99"/>
      <c r="F12" s="13">
        <v>3</v>
      </c>
      <c r="G12" s="246" t="s">
        <v>522</v>
      </c>
      <c r="H12" s="235"/>
      <c r="I12" s="235"/>
      <c r="J12" s="235"/>
      <c r="K12" s="247"/>
    </row>
    <row r="13" spans="1:11">
      <c r="A13" s="13">
        <v>4</v>
      </c>
      <c r="B13" s="97" t="s">
        <v>49</v>
      </c>
      <c r="C13" s="98"/>
      <c r="D13" s="99"/>
      <c r="F13" s="13">
        <v>4</v>
      </c>
      <c r="G13" s="97" t="s">
        <v>48</v>
      </c>
      <c r="H13" s="98"/>
      <c r="I13" s="98"/>
      <c r="J13" s="98"/>
      <c r="K13" s="99"/>
    </row>
    <row r="14" spans="1:11">
      <c r="A14" s="13">
        <v>5</v>
      </c>
      <c r="B14" s="97" t="s">
        <v>51</v>
      </c>
      <c r="C14" s="98"/>
      <c r="D14" s="99"/>
      <c r="F14" s="16">
        <v>5</v>
      </c>
      <c r="G14" s="9" t="s">
        <v>50</v>
      </c>
      <c r="H14" s="10"/>
      <c r="I14" s="10"/>
      <c r="J14" s="10"/>
      <c r="K14" s="11"/>
    </row>
    <row r="15" spans="1:11">
      <c r="A15" s="13">
        <v>6</v>
      </c>
      <c r="B15" s="97" t="s">
        <v>47</v>
      </c>
      <c r="C15" s="98"/>
      <c r="D15" s="99"/>
      <c r="F15" s="13">
        <v>6</v>
      </c>
      <c r="G15" s="235" t="s">
        <v>52</v>
      </c>
      <c r="H15" s="236"/>
      <c r="I15" s="236"/>
      <c r="J15" s="236"/>
      <c r="K15" s="237"/>
    </row>
    <row r="16" spans="1:11">
      <c r="A16" s="13">
        <v>7</v>
      </c>
      <c r="B16" s="97" t="s">
        <v>53</v>
      </c>
      <c r="C16" s="98"/>
      <c r="D16" s="99"/>
      <c r="F16" s="71"/>
      <c r="G16" s="70"/>
      <c r="H16" s="76"/>
      <c r="I16" s="76"/>
      <c r="J16" s="76"/>
      <c r="K16" s="76"/>
    </row>
    <row r="17" spans="1:11">
      <c r="A17" s="13">
        <v>8</v>
      </c>
      <c r="B17" s="242" t="s">
        <v>54</v>
      </c>
      <c r="C17" s="236"/>
      <c r="D17" s="237"/>
    </row>
    <row r="18" spans="1:11">
      <c r="A18" s="13">
        <v>9</v>
      </c>
      <c r="B18" s="242" t="s">
        <v>55</v>
      </c>
      <c r="C18" s="236"/>
      <c r="D18" s="237"/>
    </row>
    <row r="19" spans="1:11">
      <c r="A19" s="13">
        <v>10</v>
      </c>
      <c r="B19" s="242" t="s">
        <v>539</v>
      </c>
      <c r="C19" s="236"/>
      <c r="D19" s="237"/>
    </row>
    <row r="21" spans="1:11" ht="15.75" customHeight="1">
      <c r="A21" s="14" t="s">
        <v>57</v>
      </c>
    </row>
    <row r="22" spans="1:11" ht="41.25" customHeight="1">
      <c r="A22" s="15" t="s">
        <v>58</v>
      </c>
      <c r="B22" s="121" t="s">
        <v>59</v>
      </c>
      <c r="C22" s="121"/>
      <c r="D22" s="121" t="s">
        <v>60</v>
      </c>
      <c r="E22" s="121"/>
      <c r="F22" s="121"/>
      <c r="G22" s="121" t="s">
        <v>61</v>
      </c>
      <c r="H22" s="121"/>
      <c r="I22" s="121"/>
      <c r="J22" s="122" t="s">
        <v>62</v>
      </c>
      <c r="K22" s="122"/>
    </row>
    <row r="23" spans="1:11">
      <c r="A23" s="13">
        <v>1</v>
      </c>
      <c r="B23" s="240" t="s">
        <v>523</v>
      </c>
      <c r="C23" s="240"/>
      <c r="D23" s="240" t="s">
        <v>65</v>
      </c>
      <c r="E23" s="240"/>
      <c r="F23" s="240"/>
      <c r="G23" s="266" t="s">
        <v>65</v>
      </c>
      <c r="H23" s="241"/>
      <c r="I23" s="241"/>
      <c r="J23" s="120" t="s">
        <v>66</v>
      </c>
      <c r="K23" s="138"/>
    </row>
    <row r="24" spans="1:11">
      <c r="A24" s="13">
        <v>2</v>
      </c>
      <c r="B24" s="240" t="s">
        <v>524</v>
      </c>
      <c r="C24" s="240"/>
      <c r="D24" s="240" t="s">
        <v>65</v>
      </c>
      <c r="E24" s="240"/>
      <c r="F24" s="240"/>
      <c r="G24" s="266" t="s">
        <v>65</v>
      </c>
      <c r="H24" s="241"/>
      <c r="I24" s="241"/>
      <c r="J24" s="120" t="s">
        <v>66</v>
      </c>
      <c r="K24" s="138"/>
    </row>
    <row r="25" spans="1:11">
      <c r="A25" s="13">
        <v>3</v>
      </c>
      <c r="B25" s="240" t="s">
        <v>510</v>
      </c>
      <c r="C25" s="240"/>
      <c r="D25" s="240" t="s">
        <v>65</v>
      </c>
      <c r="E25" s="240"/>
      <c r="F25" s="240"/>
      <c r="G25" s="266" t="s">
        <v>65</v>
      </c>
      <c r="H25" s="241"/>
      <c r="I25" s="241"/>
      <c r="J25" s="120" t="s">
        <v>66</v>
      </c>
      <c r="K25" s="138"/>
    </row>
    <row r="26" spans="1:11">
      <c r="A26" s="13">
        <v>4</v>
      </c>
      <c r="B26" s="240" t="s">
        <v>80</v>
      </c>
      <c r="C26" s="240"/>
      <c r="D26" s="240" t="s">
        <v>69</v>
      </c>
      <c r="E26" s="240"/>
      <c r="F26" s="240"/>
      <c r="G26" s="266" t="s">
        <v>69</v>
      </c>
      <c r="H26" s="241"/>
      <c r="I26" s="241"/>
      <c r="J26" s="120" t="s">
        <v>66</v>
      </c>
      <c r="K26" s="105"/>
    </row>
    <row r="27" spans="1:11">
      <c r="A27" s="13">
        <v>5</v>
      </c>
      <c r="B27" s="235" t="s">
        <v>81</v>
      </c>
      <c r="C27" s="256"/>
      <c r="D27" s="101" t="s">
        <v>82</v>
      </c>
      <c r="E27" s="106"/>
      <c r="F27" s="107"/>
      <c r="G27" s="101" t="s">
        <v>82</v>
      </c>
      <c r="H27" s="106"/>
      <c r="I27" s="107"/>
      <c r="J27" s="120" t="s">
        <v>66</v>
      </c>
      <c r="K27" s="105"/>
    </row>
    <row r="28" spans="1:11">
      <c r="A28" s="13">
        <v>6</v>
      </c>
      <c r="B28" s="235" t="s">
        <v>83</v>
      </c>
      <c r="C28" s="256"/>
      <c r="D28" s="101" t="s">
        <v>84</v>
      </c>
      <c r="E28" s="106"/>
      <c r="F28" s="107"/>
      <c r="G28" s="101" t="s">
        <v>84</v>
      </c>
      <c r="H28" s="106"/>
      <c r="I28" s="107"/>
      <c r="J28" s="120" t="s">
        <v>66</v>
      </c>
      <c r="K28" s="105"/>
    </row>
    <row r="29" spans="1:11">
      <c r="A29" s="13">
        <v>7</v>
      </c>
      <c r="B29" s="235" t="s">
        <v>85</v>
      </c>
      <c r="C29" s="256"/>
      <c r="D29" s="101" t="s">
        <v>86</v>
      </c>
      <c r="E29" s="106"/>
      <c r="F29" s="107"/>
      <c r="G29" s="101" t="s">
        <v>86</v>
      </c>
      <c r="H29" s="106"/>
      <c r="I29" s="107"/>
      <c r="J29" s="120" t="s">
        <v>66</v>
      </c>
      <c r="K29" s="105"/>
    </row>
    <row r="30" spans="1:11">
      <c r="A30" s="13">
        <v>8</v>
      </c>
      <c r="B30" s="235" t="s">
        <v>87</v>
      </c>
      <c r="C30" s="256"/>
      <c r="D30" s="101" t="s">
        <v>88</v>
      </c>
      <c r="E30" s="106"/>
      <c r="F30" s="107"/>
      <c r="G30" s="101" t="s">
        <v>88</v>
      </c>
      <c r="H30" s="106"/>
      <c r="I30" s="107"/>
      <c r="J30" s="120" t="s">
        <v>66</v>
      </c>
      <c r="K30" s="105"/>
    </row>
    <row r="31" spans="1:11">
      <c r="A31" s="13">
        <v>9</v>
      </c>
      <c r="B31" s="235" t="s">
        <v>525</v>
      </c>
      <c r="C31" s="256"/>
      <c r="D31" s="101" t="s">
        <v>90</v>
      </c>
      <c r="E31" s="106"/>
      <c r="F31" s="107"/>
      <c r="G31" s="101" t="s">
        <v>90</v>
      </c>
      <c r="H31" s="106"/>
      <c r="I31" s="107"/>
      <c r="J31" s="120" t="s">
        <v>66</v>
      </c>
      <c r="K31" s="105"/>
    </row>
    <row r="32" spans="1:11">
      <c r="A32" s="13">
        <v>10</v>
      </c>
      <c r="B32" s="235" t="s">
        <v>91</v>
      </c>
      <c r="C32" s="256"/>
      <c r="D32" s="101" t="s">
        <v>92</v>
      </c>
      <c r="E32" s="106"/>
      <c r="F32" s="107"/>
      <c r="G32" s="101" t="s">
        <v>92</v>
      </c>
      <c r="H32" s="106"/>
      <c r="I32" s="107"/>
      <c r="J32" s="120" t="s">
        <v>66</v>
      </c>
      <c r="K32" s="105"/>
    </row>
    <row r="33" spans="1:11">
      <c r="A33" s="13">
        <v>11</v>
      </c>
      <c r="B33" s="235" t="s">
        <v>93</v>
      </c>
      <c r="C33" s="256"/>
      <c r="D33" s="101" t="s">
        <v>94</v>
      </c>
      <c r="E33" s="106"/>
      <c r="F33" s="107"/>
      <c r="G33" s="101" t="s">
        <v>94</v>
      </c>
      <c r="H33" s="106"/>
      <c r="I33" s="107"/>
      <c r="J33" s="120" t="s">
        <v>66</v>
      </c>
      <c r="K33" s="105"/>
    </row>
    <row r="34" spans="1:11">
      <c r="A34" s="13">
        <v>12</v>
      </c>
      <c r="B34" s="240" t="s">
        <v>95</v>
      </c>
      <c r="C34" s="260"/>
      <c r="D34" s="97" t="s">
        <v>277</v>
      </c>
      <c r="E34" s="98"/>
      <c r="F34" s="99"/>
      <c r="G34" s="97" t="s">
        <v>277</v>
      </c>
      <c r="H34" s="98"/>
      <c r="I34" s="99"/>
      <c r="J34" s="120" t="s">
        <v>66</v>
      </c>
      <c r="K34" s="105"/>
    </row>
  </sheetData>
  <mergeCells count="84">
    <mergeCell ref="B16:D16"/>
    <mergeCell ref="J7:K7"/>
    <mergeCell ref="A1:B1"/>
    <mergeCell ref="A2:B2"/>
    <mergeCell ref="D2:E2"/>
    <mergeCell ref="F2:K2"/>
    <mergeCell ref="A3:B3"/>
    <mergeCell ref="D3:E3"/>
    <mergeCell ref="F3:G3"/>
    <mergeCell ref="H3:I3"/>
    <mergeCell ref="J3:K3"/>
    <mergeCell ref="A5:B5"/>
    <mergeCell ref="A7:B7"/>
    <mergeCell ref="D7:E7"/>
    <mergeCell ref="F7:G7"/>
    <mergeCell ref="H7:I7"/>
    <mergeCell ref="B15:D15"/>
    <mergeCell ref="B9:D9"/>
    <mergeCell ref="G9:K9"/>
    <mergeCell ref="B10:D10"/>
    <mergeCell ref="G10:K10"/>
    <mergeCell ref="B11:D11"/>
    <mergeCell ref="G11:K11"/>
    <mergeCell ref="B12:D12"/>
    <mergeCell ref="G12:K12"/>
    <mergeCell ref="B13:D13"/>
    <mergeCell ref="G13:K13"/>
    <mergeCell ref="B14:D14"/>
    <mergeCell ref="G15:K15"/>
    <mergeCell ref="B24:C24"/>
    <mergeCell ref="D24:F24"/>
    <mergeCell ref="G24:I24"/>
    <mergeCell ref="J24:K24"/>
    <mergeCell ref="B17:D17"/>
    <mergeCell ref="B18:D18"/>
    <mergeCell ref="B19:D19"/>
    <mergeCell ref="B22:C22"/>
    <mergeCell ref="D22:F22"/>
    <mergeCell ref="G22:I22"/>
    <mergeCell ref="J22:K22"/>
    <mergeCell ref="B23:C23"/>
    <mergeCell ref="D23:F23"/>
    <mergeCell ref="G23:I23"/>
    <mergeCell ref="J23:K23"/>
    <mergeCell ref="B25:C25"/>
    <mergeCell ref="D25:F25"/>
    <mergeCell ref="G25:I25"/>
    <mergeCell ref="J25:K25"/>
    <mergeCell ref="B26:C26"/>
    <mergeCell ref="D26:F26"/>
    <mergeCell ref="G26:I26"/>
    <mergeCell ref="J26:K26"/>
    <mergeCell ref="J27:K27"/>
    <mergeCell ref="B28:C28"/>
    <mergeCell ref="D28:F28"/>
    <mergeCell ref="G28:I28"/>
    <mergeCell ref="J28:K28"/>
    <mergeCell ref="B27:C27"/>
    <mergeCell ref="D27:F27"/>
    <mergeCell ref="G27:I27"/>
    <mergeCell ref="B34:C34"/>
    <mergeCell ref="D34:F34"/>
    <mergeCell ref="G34:I34"/>
    <mergeCell ref="J34:K34"/>
    <mergeCell ref="B31:C31"/>
    <mergeCell ref="D31:F31"/>
    <mergeCell ref="G31:I31"/>
    <mergeCell ref="J31:K31"/>
    <mergeCell ref="B32:C32"/>
    <mergeCell ref="D32:F32"/>
    <mergeCell ref="G32:I32"/>
    <mergeCell ref="J32:K32"/>
    <mergeCell ref="B33:C33"/>
    <mergeCell ref="D33:F33"/>
    <mergeCell ref="G33:I33"/>
    <mergeCell ref="J33:K33"/>
    <mergeCell ref="B29:C29"/>
    <mergeCell ref="D29:F29"/>
    <mergeCell ref="G29:I29"/>
    <mergeCell ref="J29:K29"/>
    <mergeCell ref="B30:C30"/>
    <mergeCell ref="D30:F30"/>
    <mergeCell ref="G30:I30"/>
    <mergeCell ref="J30:K30"/>
  </mergeCells>
  <conditionalFormatting sqref="F7:G7">
    <cfRule type="notContainsBlanks" dxfId="132" priority="7">
      <formula>LEN(TRIM(F7))&gt;0</formula>
    </cfRule>
  </conditionalFormatting>
  <conditionalFormatting sqref="J7">
    <cfRule type="cellIs" dxfId="131" priority="6" operator="equal">
      <formula>"Pass"</formula>
    </cfRule>
  </conditionalFormatting>
  <conditionalFormatting sqref="J7">
    <cfRule type="cellIs" dxfId="130" priority="5" operator="equal">
      <formula>"Fail"</formula>
    </cfRule>
  </conditionalFormatting>
  <conditionalFormatting sqref="J23:J34">
    <cfRule type="cellIs" dxfId="129" priority="2" operator="equal">
      <formula>"Pass"</formula>
    </cfRule>
  </conditionalFormatting>
  <conditionalFormatting sqref="J23:J34">
    <cfRule type="cellIs" dxfId="128" priority="1" operator="equal">
      <formula>"Fail"</formula>
    </cfRule>
  </conditionalFormatting>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B40B9-4B66-4471-A8D0-B60BFC0E1691}">
  <dimension ref="A1:K34"/>
  <sheetViews>
    <sheetView workbookViewId="0">
      <selection activeCell="C1" sqref="C1"/>
    </sheetView>
  </sheetViews>
  <sheetFormatPr defaultRowHeight="15"/>
  <cols>
    <col min="1" max="1" width="13.42578125" customWidth="1"/>
    <col min="2" max="2" width="9.140625" bestFit="1" customWidth="1"/>
    <col min="3" max="3" width="36.85546875" customWidth="1"/>
    <col min="4" max="4" width="17.5703125" customWidth="1"/>
    <col min="5" max="5" width="9.140625" bestFit="1" customWidth="1"/>
    <col min="6" max="6" width="28.85546875" customWidth="1"/>
    <col min="7" max="7" width="9.140625" bestFit="1" customWidth="1"/>
    <col min="8" max="8" width="15.5703125" customWidth="1"/>
    <col min="9" max="9" width="30.140625" customWidth="1"/>
  </cols>
  <sheetData>
    <row r="1" spans="1:11">
      <c r="A1" s="111" t="s">
        <v>25</v>
      </c>
      <c r="B1" s="111"/>
      <c r="C1" s="5" t="s">
        <v>540</v>
      </c>
    </row>
    <row r="2" spans="1:11">
      <c r="A2" s="239" t="s">
        <v>27</v>
      </c>
      <c r="B2" s="239"/>
      <c r="C2" s="5" t="s">
        <v>541</v>
      </c>
      <c r="D2" s="239" t="s">
        <v>29</v>
      </c>
      <c r="E2" s="239"/>
      <c r="F2" s="240" t="s">
        <v>542</v>
      </c>
      <c r="G2" s="240"/>
      <c r="H2" s="240"/>
      <c r="I2" s="240"/>
      <c r="J2" s="240"/>
      <c r="K2" s="241"/>
    </row>
    <row r="3" spans="1:11">
      <c r="A3" s="239" t="s">
        <v>31</v>
      </c>
      <c r="B3" s="239"/>
      <c r="C3" s="5" t="s">
        <v>74</v>
      </c>
      <c r="D3" s="239" t="s">
        <v>33</v>
      </c>
      <c r="E3" s="239"/>
      <c r="F3" s="240"/>
      <c r="G3" s="241"/>
      <c r="H3" s="239" t="s">
        <v>34</v>
      </c>
      <c r="I3" s="239"/>
      <c r="J3" s="240">
        <v>0.1</v>
      </c>
      <c r="K3" s="241"/>
    </row>
    <row r="5" spans="1:11">
      <c r="A5" s="245" t="s">
        <v>35</v>
      </c>
      <c r="B5" s="245"/>
    </row>
    <row r="7" spans="1:11">
      <c r="A7" s="239" t="s">
        <v>36</v>
      </c>
      <c r="B7" s="239"/>
      <c r="C7" s="7" t="s">
        <v>74</v>
      </c>
      <c r="D7" s="239" t="s">
        <v>37</v>
      </c>
      <c r="E7" s="239"/>
      <c r="F7" s="240" t="s">
        <v>506</v>
      </c>
      <c r="G7" s="241"/>
      <c r="H7" s="239" t="s">
        <v>39</v>
      </c>
      <c r="I7" s="239"/>
      <c r="J7" s="240" t="str">
        <f>IF(COUNTIF(J23:K27,"Fail")&gt;0,"Fail","Pass")</f>
        <v>Pass</v>
      </c>
      <c r="K7" s="241"/>
    </row>
    <row r="9" spans="1:11">
      <c r="A9" s="14" t="s">
        <v>40</v>
      </c>
      <c r="B9" s="239" t="s">
        <v>41</v>
      </c>
      <c r="C9" s="239"/>
      <c r="D9" s="239"/>
      <c r="F9" s="14" t="s">
        <v>40</v>
      </c>
      <c r="G9" s="239" t="s">
        <v>42</v>
      </c>
      <c r="H9" s="239"/>
      <c r="I9" s="239"/>
      <c r="J9" s="239"/>
      <c r="K9" s="239"/>
    </row>
    <row r="10" spans="1:11">
      <c r="A10" s="13">
        <v>1</v>
      </c>
      <c r="B10" s="240" t="s">
        <v>132</v>
      </c>
      <c r="C10" s="240"/>
      <c r="D10" s="241"/>
      <c r="F10" s="13">
        <v>1</v>
      </c>
      <c r="G10" s="246" t="s">
        <v>520</v>
      </c>
      <c r="H10" s="235"/>
      <c r="I10" s="235"/>
      <c r="J10" s="235"/>
      <c r="K10" s="247"/>
    </row>
    <row r="11" spans="1:11">
      <c r="A11" s="13">
        <v>2</v>
      </c>
      <c r="B11" s="240" t="s">
        <v>45</v>
      </c>
      <c r="C11" s="240"/>
      <c r="D11" s="241"/>
      <c r="F11" s="13">
        <v>2</v>
      </c>
      <c r="G11" s="246" t="s">
        <v>521</v>
      </c>
      <c r="H11" s="235"/>
      <c r="I11" s="235"/>
      <c r="J11" s="235"/>
      <c r="K11" s="247"/>
    </row>
    <row r="12" spans="1:11">
      <c r="A12" s="13">
        <v>3</v>
      </c>
      <c r="B12" s="97" t="s">
        <v>47</v>
      </c>
      <c r="C12" s="98"/>
      <c r="D12" s="99"/>
      <c r="F12" s="13">
        <v>3</v>
      </c>
      <c r="G12" s="246" t="s">
        <v>522</v>
      </c>
      <c r="H12" s="235"/>
      <c r="I12" s="235"/>
      <c r="J12" s="235"/>
      <c r="K12" s="247"/>
    </row>
    <row r="13" spans="1:11">
      <c r="A13" s="13">
        <v>4</v>
      </c>
      <c r="B13" s="97" t="s">
        <v>49</v>
      </c>
      <c r="C13" s="98"/>
      <c r="D13" s="99"/>
      <c r="F13" s="13">
        <v>4</v>
      </c>
      <c r="G13" s="97" t="s">
        <v>48</v>
      </c>
      <c r="H13" s="98"/>
      <c r="I13" s="98"/>
      <c r="J13" s="98"/>
      <c r="K13" s="99"/>
    </row>
    <row r="14" spans="1:11">
      <c r="A14" s="13">
        <v>5</v>
      </c>
      <c r="B14" s="97" t="s">
        <v>51</v>
      </c>
      <c r="C14" s="98"/>
      <c r="D14" s="99"/>
      <c r="F14" s="16">
        <v>5</v>
      </c>
      <c r="G14" s="9" t="s">
        <v>50</v>
      </c>
      <c r="H14" s="10"/>
      <c r="I14" s="10"/>
      <c r="J14" s="10"/>
      <c r="K14" s="11"/>
    </row>
    <row r="15" spans="1:11">
      <c r="A15" s="13">
        <v>6</v>
      </c>
      <c r="B15" s="97" t="s">
        <v>47</v>
      </c>
      <c r="C15" s="98"/>
      <c r="D15" s="99"/>
      <c r="F15" s="13">
        <v>6</v>
      </c>
      <c r="G15" s="235" t="s">
        <v>52</v>
      </c>
      <c r="H15" s="236"/>
      <c r="I15" s="236"/>
      <c r="J15" s="236"/>
      <c r="K15" s="237"/>
    </row>
    <row r="16" spans="1:11">
      <c r="A16" s="13">
        <v>7</v>
      </c>
      <c r="B16" s="97" t="s">
        <v>53</v>
      </c>
      <c r="C16" s="98"/>
      <c r="D16" s="99"/>
      <c r="F16" s="71"/>
      <c r="G16" s="70"/>
      <c r="H16" s="76"/>
      <c r="I16" s="76"/>
      <c r="J16" s="76"/>
      <c r="K16" s="76"/>
    </row>
    <row r="17" spans="1:11">
      <c r="A17" s="13">
        <v>8</v>
      </c>
      <c r="B17" s="242" t="s">
        <v>54</v>
      </c>
      <c r="C17" s="236"/>
      <c r="D17" s="237"/>
    </row>
    <row r="18" spans="1:11">
      <c r="A18" s="13">
        <v>9</v>
      </c>
      <c r="B18" s="242" t="s">
        <v>55</v>
      </c>
      <c r="C18" s="236"/>
      <c r="D18" s="237"/>
    </row>
    <row r="19" spans="1:11">
      <c r="A19" s="13">
        <v>10</v>
      </c>
      <c r="B19" s="242" t="s">
        <v>56</v>
      </c>
      <c r="C19" s="236"/>
      <c r="D19" s="237"/>
    </row>
    <row r="21" spans="1:11" ht="15.75" customHeight="1">
      <c r="A21" s="14" t="s">
        <v>57</v>
      </c>
    </row>
    <row r="22" spans="1:11" ht="41.25" customHeight="1">
      <c r="A22" s="15" t="s">
        <v>58</v>
      </c>
      <c r="B22" s="121" t="s">
        <v>59</v>
      </c>
      <c r="C22" s="121"/>
      <c r="D22" s="121" t="s">
        <v>60</v>
      </c>
      <c r="E22" s="121"/>
      <c r="F22" s="121"/>
      <c r="G22" s="121" t="s">
        <v>61</v>
      </c>
      <c r="H22" s="121"/>
      <c r="I22" s="121"/>
      <c r="J22" s="122" t="s">
        <v>62</v>
      </c>
      <c r="K22" s="122"/>
    </row>
    <row r="23" spans="1:11">
      <c r="A23" s="13">
        <v>1</v>
      </c>
      <c r="B23" s="240" t="s">
        <v>523</v>
      </c>
      <c r="C23" s="240"/>
      <c r="D23" s="240" t="s">
        <v>65</v>
      </c>
      <c r="E23" s="240"/>
      <c r="F23" s="240"/>
      <c r="G23" s="266" t="s">
        <v>65</v>
      </c>
      <c r="H23" s="241"/>
      <c r="I23" s="241"/>
      <c r="J23" s="120" t="s">
        <v>66</v>
      </c>
      <c r="K23" s="138"/>
    </row>
    <row r="24" spans="1:11">
      <c r="A24" s="13">
        <v>2</v>
      </c>
      <c r="B24" s="240" t="s">
        <v>524</v>
      </c>
      <c r="C24" s="240"/>
      <c r="D24" s="240" t="s">
        <v>65</v>
      </c>
      <c r="E24" s="240"/>
      <c r="F24" s="240"/>
      <c r="G24" s="266" t="s">
        <v>65</v>
      </c>
      <c r="H24" s="241"/>
      <c r="I24" s="241"/>
      <c r="J24" s="120" t="s">
        <v>66</v>
      </c>
      <c r="K24" s="138"/>
    </row>
    <row r="25" spans="1:11">
      <c r="A25" s="13">
        <v>3</v>
      </c>
      <c r="B25" s="240" t="s">
        <v>510</v>
      </c>
      <c r="C25" s="240"/>
      <c r="D25" s="240" t="s">
        <v>65</v>
      </c>
      <c r="E25" s="240"/>
      <c r="F25" s="240"/>
      <c r="G25" s="266" t="s">
        <v>65</v>
      </c>
      <c r="H25" s="241"/>
      <c r="I25" s="241"/>
      <c r="J25" s="120" t="s">
        <v>66</v>
      </c>
      <c r="K25" s="138"/>
    </row>
    <row r="26" spans="1:11">
      <c r="A26" s="13">
        <v>4</v>
      </c>
      <c r="B26" s="240" t="s">
        <v>80</v>
      </c>
      <c r="C26" s="240"/>
      <c r="D26" s="240" t="s">
        <v>69</v>
      </c>
      <c r="E26" s="240"/>
      <c r="F26" s="240"/>
      <c r="G26" s="266" t="s">
        <v>69</v>
      </c>
      <c r="H26" s="241"/>
      <c r="I26" s="241"/>
      <c r="J26" s="120" t="s">
        <v>66</v>
      </c>
      <c r="K26" s="105"/>
    </row>
    <row r="27" spans="1:11">
      <c r="A27" s="13">
        <v>5</v>
      </c>
      <c r="B27" s="235" t="s">
        <v>81</v>
      </c>
      <c r="C27" s="256"/>
      <c r="D27" s="101" t="s">
        <v>82</v>
      </c>
      <c r="E27" s="106"/>
      <c r="F27" s="107"/>
      <c r="G27" s="101" t="s">
        <v>82</v>
      </c>
      <c r="H27" s="106"/>
      <c r="I27" s="107"/>
      <c r="J27" s="120" t="s">
        <v>66</v>
      </c>
      <c r="K27" s="105"/>
    </row>
    <row r="28" spans="1:11">
      <c r="A28" s="13">
        <v>6</v>
      </c>
      <c r="B28" s="235" t="s">
        <v>83</v>
      </c>
      <c r="C28" s="256"/>
      <c r="D28" s="101" t="s">
        <v>84</v>
      </c>
      <c r="E28" s="106"/>
      <c r="F28" s="107"/>
      <c r="G28" s="101" t="s">
        <v>84</v>
      </c>
      <c r="H28" s="106"/>
      <c r="I28" s="107"/>
      <c r="J28" s="120" t="s">
        <v>66</v>
      </c>
      <c r="K28" s="105"/>
    </row>
    <row r="29" spans="1:11">
      <c r="A29" s="13">
        <v>7</v>
      </c>
      <c r="B29" s="235" t="s">
        <v>85</v>
      </c>
      <c r="C29" s="256"/>
      <c r="D29" s="101" t="s">
        <v>86</v>
      </c>
      <c r="E29" s="106"/>
      <c r="F29" s="107"/>
      <c r="G29" s="101" t="s">
        <v>86</v>
      </c>
      <c r="H29" s="106"/>
      <c r="I29" s="107"/>
      <c r="J29" s="120" t="s">
        <v>66</v>
      </c>
      <c r="K29" s="105"/>
    </row>
    <row r="30" spans="1:11">
      <c r="A30" s="13">
        <v>8</v>
      </c>
      <c r="B30" s="235" t="s">
        <v>87</v>
      </c>
      <c r="C30" s="256"/>
      <c r="D30" s="101" t="s">
        <v>88</v>
      </c>
      <c r="E30" s="106"/>
      <c r="F30" s="107"/>
      <c r="G30" s="101" t="s">
        <v>88</v>
      </c>
      <c r="H30" s="106"/>
      <c r="I30" s="107"/>
      <c r="J30" s="120" t="s">
        <v>66</v>
      </c>
      <c r="K30" s="105"/>
    </row>
    <row r="31" spans="1:11">
      <c r="A31" s="13">
        <v>9</v>
      </c>
      <c r="B31" s="235" t="s">
        <v>525</v>
      </c>
      <c r="C31" s="256"/>
      <c r="D31" s="101" t="s">
        <v>90</v>
      </c>
      <c r="E31" s="106"/>
      <c r="F31" s="107"/>
      <c r="G31" s="101" t="s">
        <v>90</v>
      </c>
      <c r="H31" s="106"/>
      <c r="I31" s="107"/>
      <c r="J31" s="120" t="s">
        <v>66</v>
      </c>
      <c r="K31" s="105"/>
    </row>
    <row r="32" spans="1:11">
      <c r="A32" s="13">
        <v>10</v>
      </c>
      <c r="B32" s="235" t="s">
        <v>91</v>
      </c>
      <c r="C32" s="256"/>
      <c r="D32" s="101" t="s">
        <v>92</v>
      </c>
      <c r="E32" s="106"/>
      <c r="F32" s="107"/>
      <c r="G32" s="101" t="s">
        <v>92</v>
      </c>
      <c r="H32" s="106"/>
      <c r="I32" s="107"/>
      <c r="J32" s="120" t="s">
        <v>66</v>
      </c>
      <c r="K32" s="105"/>
    </row>
    <row r="33" spans="1:11">
      <c r="A33" s="13">
        <v>11</v>
      </c>
      <c r="B33" s="235" t="s">
        <v>93</v>
      </c>
      <c r="C33" s="256"/>
      <c r="D33" s="101" t="s">
        <v>94</v>
      </c>
      <c r="E33" s="106"/>
      <c r="F33" s="107"/>
      <c r="G33" s="101" t="s">
        <v>94</v>
      </c>
      <c r="H33" s="106"/>
      <c r="I33" s="107"/>
      <c r="J33" s="120" t="s">
        <v>66</v>
      </c>
      <c r="K33" s="105"/>
    </row>
    <row r="34" spans="1:11">
      <c r="A34" s="13">
        <v>12</v>
      </c>
      <c r="B34" s="240" t="s">
        <v>95</v>
      </c>
      <c r="C34" s="260"/>
      <c r="D34" s="97" t="s">
        <v>543</v>
      </c>
      <c r="E34" s="98"/>
      <c r="F34" s="99"/>
      <c r="G34" s="97" t="s">
        <v>544</v>
      </c>
      <c r="H34" s="98"/>
      <c r="I34" s="99"/>
      <c r="J34" s="120" t="s">
        <v>66</v>
      </c>
      <c r="K34" s="105"/>
    </row>
  </sheetData>
  <mergeCells count="84">
    <mergeCell ref="J7:K7"/>
    <mergeCell ref="A1:B1"/>
    <mergeCell ref="A2:B2"/>
    <mergeCell ref="D2:E2"/>
    <mergeCell ref="F2:K2"/>
    <mergeCell ref="A3:B3"/>
    <mergeCell ref="D3:E3"/>
    <mergeCell ref="F3:G3"/>
    <mergeCell ref="H3:I3"/>
    <mergeCell ref="J3:K3"/>
    <mergeCell ref="A5:B5"/>
    <mergeCell ref="A7:B7"/>
    <mergeCell ref="D7:E7"/>
    <mergeCell ref="F7:G7"/>
    <mergeCell ref="H7:I7"/>
    <mergeCell ref="B15:D15"/>
    <mergeCell ref="G15:K15"/>
    <mergeCell ref="B9:D9"/>
    <mergeCell ref="G9:K9"/>
    <mergeCell ref="B10:D10"/>
    <mergeCell ref="G10:K10"/>
    <mergeCell ref="B11:D11"/>
    <mergeCell ref="G11:K11"/>
    <mergeCell ref="B12:D12"/>
    <mergeCell ref="G12:K12"/>
    <mergeCell ref="B13:D13"/>
    <mergeCell ref="G13:K13"/>
    <mergeCell ref="B14:D14"/>
    <mergeCell ref="B24:C24"/>
    <mergeCell ref="D24:F24"/>
    <mergeCell ref="G24:I24"/>
    <mergeCell ref="J24:K24"/>
    <mergeCell ref="B17:D17"/>
    <mergeCell ref="B18:D18"/>
    <mergeCell ref="B19:D19"/>
    <mergeCell ref="B22:C22"/>
    <mergeCell ref="D22:F22"/>
    <mergeCell ref="G22:I22"/>
    <mergeCell ref="J22:K22"/>
    <mergeCell ref="B23:C23"/>
    <mergeCell ref="D23:F23"/>
    <mergeCell ref="G23:I23"/>
    <mergeCell ref="J23:K23"/>
    <mergeCell ref="B25:C25"/>
    <mergeCell ref="D25:F25"/>
    <mergeCell ref="G25:I25"/>
    <mergeCell ref="J25:K25"/>
    <mergeCell ref="B26:C26"/>
    <mergeCell ref="D26:F26"/>
    <mergeCell ref="G26:I26"/>
    <mergeCell ref="J26:K26"/>
    <mergeCell ref="J27:K27"/>
    <mergeCell ref="B28:C28"/>
    <mergeCell ref="D28:F28"/>
    <mergeCell ref="G28:I28"/>
    <mergeCell ref="J28:K28"/>
    <mergeCell ref="B34:C34"/>
    <mergeCell ref="D34:F34"/>
    <mergeCell ref="G34:I34"/>
    <mergeCell ref="J34:K34"/>
    <mergeCell ref="B31:C31"/>
    <mergeCell ref="D31:F31"/>
    <mergeCell ref="G31:I31"/>
    <mergeCell ref="J31:K31"/>
    <mergeCell ref="B32:C32"/>
    <mergeCell ref="D32:F32"/>
    <mergeCell ref="G32:I32"/>
    <mergeCell ref="J32:K32"/>
    <mergeCell ref="B16:D16"/>
    <mergeCell ref="B33:C33"/>
    <mergeCell ref="D33:F33"/>
    <mergeCell ref="G33:I33"/>
    <mergeCell ref="J33:K33"/>
    <mergeCell ref="B29:C29"/>
    <mergeCell ref="D29:F29"/>
    <mergeCell ref="G29:I29"/>
    <mergeCell ref="J29:K29"/>
    <mergeCell ref="B30:C30"/>
    <mergeCell ref="D30:F30"/>
    <mergeCell ref="G30:I30"/>
    <mergeCell ref="J30:K30"/>
    <mergeCell ref="B27:C27"/>
    <mergeCell ref="D27:F27"/>
    <mergeCell ref="G27:I27"/>
  </mergeCells>
  <conditionalFormatting sqref="F7:G7">
    <cfRule type="notContainsBlanks" dxfId="127" priority="7">
      <formula>LEN(TRIM(F7))&gt;0</formula>
    </cfRule>
  </conditionalFormatting>
  <conditionalFormatting sqref="J7">
    <cfRule type="cellIs" dxfId="126" priority="6" operator="equal">
      <formula>"Pass"</formula>
    </cfRule>
  </conditionalFormatting>
  <conditionalFormatting sqref="J7">
    <cfRule type="cellIs" dxfId="125" priority="5" operator="equal">
      <formula>"Fail"</formula>
    </cfRule>
  </conditionalFormatting>
  <conditionalFormatting sqref="J23:J34">
    <cfRule type="cellIs" dxfId="124" priority="2" operator="equal">
      <formula>"Pass"</formula>
    </cfRule>
  </conditionalFormatting>
  <conditionalFormatting sqref="J23:J34">
    <cfRule type="cellIs" dxfId="123" priority="1" operator="equal">
      <formula>"Fail"</formula>
    </cfRule>
  </conditionalFormatting>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5A244D-3327-43DC-AFB6-4D8134B64C77}">
  <sheetPr>
    <tabColor rgb="FF00B0F0"/>
  </sheetPr>
  <dimension ref="A1:C67"/>
  <sheetViews>
    <sheetView topLeftCell="A11" workbookViewId="0">
      <selection activeCell="A11" sqref="A11:C12"/>
    </sheetView>
  </sheetViews>
  <sheetFormatPr defaultRowHeight="15"/>
  <cols>
    <col min="1" max="1" width="42.140625" customWidth="1"/>
    <col min="2" max="2" width="29.7109375" customWidth="1"/>
    <col min="3" max="3" width="32.140625" customWidth="1"/>
  </cols>
  <sheetData>
    <row r="1" spans="1:3">
      <c r="A1" s="164" t="s">
        <v>0</v>
      </c>
      <c r="B1" s="83" t="s">
        <v>1</v>
      </c>
      <c r="C1" s="84"/>
    </row>
    <row r="2" spans="1:3">
      <c r="A2" s="165"/>
      <c r="B2" s="91"/>
      <c r="C2" s="92"/>
    </row>
    <row r="3" spans="1:3">
      <c r="A3" s="166" t="s">
        <v>2</v>
      </c>
      <c r="B3" s="152" t="s">
        <v>3</v>
      </c>
      <c r="C3" s="130"/>
    </row>
    <row r="4" spans="1:3">
      <c r="A4" s="165"/>
      <c r="B4" s="87"/>
      <c r="C4" s="88"/>
    </row>
    <row r="5" spans="1:3">
      <c r="A5" s="166" t="s">
        <v>4</v>
      </c>
      <c r="B5" s="83" t="s">
        <v>1</v>
      </c>
      <c r="C5" s="84"/>
    </row>
    <row r="6" spans="1:3">
      <c r="A6" s="165"/>
      <c r="B6" s="91"/>
      <c r="C6" s="92"/>
    </row>
    <row r="7" spans="1:3" ht="47.25" customHeight="1">
      <c r="A7" s="166" t="s">
        <v>5</v>
      </c>
      <c r="B7" s="207" t="s">
        <v>545</v>
      </c>
      <c r="C7" s="133"/>
    </row>
    <row r="8" spans="1:3">
      <c r="A8" s="173"/>
      <c r="B8" s="93"/>
      <c r="C8" s="94"/>
    </row>
    <row r="9" spans="1:3" ht="43.5" customHeight="1">
      <c r="A9" s="165"/>
      <c r="B9" s="95"/>
      <c r="C9" s="96"/>
    </row>
    <row r="11" spans="1:3">
      <c r="A11" s="188" t="s">
        <v>426</v>
      </c>
      <c r="B11" s="189"/>
      <c r="C11" s="190"/>
    </row>
    <row r="12" spans="1:3">
      <c r="A12" s="191"/>
      <c r="B12" s="192"/>
      <c r="C12" s="193"/>
    </row>
    <row r="53" spans="1:3" ht="18.75">
      <c r="A53" s="30" t="s">
        <v>428</v>
      </c>
      <c r="B53" s="31" t="s">
        <v>429</v>
      </c>
      <c r="C53" s="33" t="s">
        <v>430</v>
      </c>
    </row>
    <row r="54" spans="1:3" ht="15.75">
      <c r="A54" s="52" t="s">
        <v>431</v>
      </c>
      <c r="B54" s="50" t="s">
        <v>546</v>
      </c>
      <c r="C54" s="57" t="s">
        <v>547</v>
      </c>
    </row>
    <row r="55" spans="1:3" ht="15.75">
      <c r="A55" s="53"/>
      <c r="B55" s="51"/>
      <c r="C55" s="56"/>
    </row>
    <row r="56" spans="1:3" ht="15" customHeight="1">
      <c r="A56" s="52" t="s">
        <v>434</v>
      </c>
      <c r="B56" s="54" t="s">
        <v>548</v>
      </c>
      <c r="C56" s="55" t="s">
        <v>549</v>
      </c>
    </row>
    <row r="57" spans="1:3" ht="15" customHeight="1">
      <c r="A57" s="53"/>
      <c r="B57" s="51"/>
      <c r="C57" s="56"/>
    </row>
    <row r="58" spans="1:3" ht="15" customHeight="1">
      <c r="A58" s="52" t="s">
        <v>437</v>
      </c>
      <c r="B58" s="54" t="s">
        <v>550</v>
      </c>
      <c r="C58" s="55" t="s">
        <v>551</v>
      </c>
    </row>
    <row r="59" spans="1:3" ht="32.25" customHeight="1">
      <c r="A59" s="53"/>
      <c r="B59" s="51"/>
      <c r="C59" s="56"/>
    </row>
    <row r="60" spans="1:3" ht="42.75" customHeight="1">
      <c r="A60" s="52" t="s">
        <v>440</v>
      </c>
      <c r="B60" s="50" t="s">
        <v>552</v>
      </c>
      <c r="C60" s="55" t="s">
        <v>553</v>
      </c>
    </row>
    <row r="61" spans="1:3" ht="24.75" customHeight="1">
      <c r="A61" s="53"/>
      <c r="B61" s="51"/>
      <c r="C61" s="56"/>
    </row>
    <row r="62" spans="1:3" ht="30.75">
      <c r="A62" s="52" t="s">
        <v>443</v>
      </c>
      <c r="B62" s="50" t="s">
        <v>554</v>
      </c>
      <c r="C62" s="55" t="s">
        <v>555</v>
      </c>
    </row>
    <row r="63" spans="1:3" ht="15.75">
      <c r="A63" s="53"/>
      <c r="B63" s="51"/>
      <c r="C63" s="56"/>
    </row>
    <row r="67" ht="44.25" customHeight="1"/>
  </sheetData>
  <mergeCells count="9">
    <mergeCell ref="A11:C12"/>
    <mergeCell ref="A7:A9"/>
    <mergeCell ref="B7:C9"/>
    <mergeCell ref="A1:A2"/>
    <mergeCell ref="B1:C2"/>
    <mergeCell ref="A3:A4"/>
    <mergeCell ref="B3:C4"/>
    <mergeCell ref="A5:A6"/>
    <mergeCell ref="B5:C6"/>
  </mergeCells>
  <hyperlinks>
    <hyperlink ref="B1" r:id="rId1" xr:uid="{03926545-5650-4870-94E1-BB900D51BE67}"/>
    <hyperlink ref="B5" r:id="rId2" xr:uid="{F2FB7E81-8C98-4843-94E7-5053A01014A0}"/>
  </hyperlinks>
  <pageMargins left="0.7" right="0.7" top="0.75" bottom="0.75" header="0.3" footer="0.3"/>
  <drawing r:id="rId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CB791D-BB7F-4902-88C7-5789B831EC4B}">
  <dimension ref="A1:K29"/>
  <sheetViews>
    <sheetView workbookViewId="0">
      <selection activeCell="G13" sqref="G13:K13"/>
    </sheetView>
  </sheetViews>
  <sheetFormatPr defaultRowHeight="15"/>
  <cols>
    <col min="2" max="2" width="81.5703125" customWidth="1"/>
    <col min="3" max="3" width="20.42578125" customWidth="1"/>
    <col min="4" max="4" width="41" customWidth="1"/>
    <col min="6" max="6" width="19.140625" customWidth="1"/>
    <col min="7" max="7" width="87" customWidth="1"/>
  </cols>
  <sheetData>
    <row r="1" spans="1:11">
      <c r="A1" s="100" t="s">
        <v>25</v>
      </c>
      <c r="B1" s="233"/>
      <c r="C1" s="5" t="s">
        <v>556</v>
      </c>
    </row>
    <row r="2" spans="1:11">
      <c r="A2" s="234" t="s">
        <v>27</v>
      </c>
      <c r="B2" s="233"/>
      <c r="C2" s="5" t="s">
        <v>557</v>
      </c>
      <c r="D2" s="234" t="s">
        <v>29</v>
      </c>
      <c r="E2" s="233"/>
      <c r="F2" s="235" t="s">
        <v>558</v>
      </c>
      <c r="G2" s="236"/>
      <c r="H2" s="236"/>
      <c r="I2" s="236"/>
      <c r="J2" s="236"/>
      <c r="K2" s="237"/>
    </row>
    <row r="3" spans="1:11">
      <c r="A3" s="234" t="s">
        <v>31</v>
      </c>
      <c r="B3" s="233"/>
      <c r="C3" s="5" t="s">
        <v>559</v>
      </c>
      <c r="D3" s="234" t="s">
        <v>33</v>
      </c>
      <c r="E3" s="233"/>
      <c r="F3" s="235"/>
      <c r="G3" s="237"/>
      <c r="H3" s="234" t="s">
        <v>34</v>
      </c>
      <c r="I3" s="233"/>
      <c r="J3" s="235">
        <v>0.1</v>
      </c>
      <c r="K3" s="237"/>
    </row>
    <row r="5" spans="1:11">
      <c r="A5" s="238" t="s">
        <v>35</v>
      </c>
      <c r="B5" s="233"/>
    </row>
    <row r="7" spans="1:11">
      <c r="A7" s="234" t="s">
        <v>36</v>
      </c>
      <c r="B7" s="233"/>
      <c r="C7" s="7" t="s">
        <v>559</v>
      </c>
      <c r="D7" s="234" t="s">
        <v>37</v>
      </c>
      <c r="E7" s="233"/>
      <c r="F7" s="235" t="s">
        <v>560</v>
      </c>
      <c r="G7" s="237"/>
      <c r="H7" s="234" t="s">
        <v>39</v>
      </c>
      <c r="I7" s="233"/>
      <c r="J7" s="235" t="str">
        <f>IF(COUNTIF(J22:K29,"Fail")&gt;0,"Fail","Pass")</f>
        <v>Fail</v>
      </c>
      <c r="K7" s="237"/>
    </row>
    <row r="9" spans="1:11">
      <c r="A9" s="14" t="s">
        <v>40</v>
      </c>
      <c r="B9" s="239" t="s">
        <v>41</v>
      </c>
      <c r="C9" s="239"/>
      <c r="D9" s="239"/>
      <c r="F9" s="6" t="s">
        <v>40</v>
      </c>
      <c r="G9" s="234" t="s">
        <v>42</v>
      </c>
      <c r="H9" s="233"/>
      <c r="I9" s="233"/>
      <c r="J9" s="233"/>
      <c r="K9" s="233"/>
    </row>
    <row r="10" spans="1:11">
      <c r="A10" s="13">
        <v>1</v>
      </c>
      <c r="B10" s="240" t="s">
        <v>43</v>
      </c>
      <c r="C10" s="240"/>
      <c r="D10" s="241"/>
      <c r="F10" s="7">
        <v>1</v>
      </c>
      <c r="G10" s="235" t="s">
        <v>561</v>
      </c>
      <c r="H10" s="236"/>
      <c r="I10" s="236"/>
      <c r="J10" s="236"/>
      <c r="K10" s="237"/>
    </row>
    <row r="11" spans="1:11">
      <c r="A11" s="13">
        <v>2</v>
      </c>
      <c r="B11" s="240" t="s">
        <v>45</v>
      </c>
      <c r="C11" s="240"/>
      <c r="D11" s="241"/>
      <c r="F11" s="7">
        <v>2</v>
      </c>
      <c r="G11" s="235" t="s">
        <v>562</v>
      </c>
      <c r="H11" s="236"/>
      <c r="I11" s="236"/>
      <c r="J11" s="236"/>
      <c r="K11" s="237"/>
    </row>
    <row r="12" spans="1:11">
      <c r="A12" s="13">
        <v>3</v>
      </c>
      <c r="B12" s="240" t="s">
        <v>47</v>
      </c>
      <c r="C12" s="254"/>
      <c r="D12" s="260"/>
      <c r="F12" s="7">
        <v>3</v>
      </c>
      <c r="G12" s="208" t="s">
        <v>563</v>
      </c>
      <c r="H12" s="209"/>
      <c r="I12" s="209"/>
      <c r="J12" s="209"/>
      <c r="K12" s="210"/>
    </row>
    <row r="13" spans="1:11">
      <c r="A13" s="13">
        <v>4</v>
      </c>
      <c r="B13" s="97" t="s">
        <v>49</v>
      </c>
      <c r="C13" s="98"/>
      <c r="D13" s="99"/>
      <c r="F13" s="7">
        <v>4</v>
      </c>
      <c r="G13" s="235" t="s">
        <v>564</v>
      </c>
      <c r="H13" s="236"/>
      <c r="I13" s="236"/>
      <c r="J13" s="236"/>
      <c r="K13" s="237"/>
    </row>
    <row r="14" spans="1:11">
      <c r="A14" s="13">
        <v>5</v>
      </c>
      <c r="B14" s="97" t="s">
        <v>51</v>
      </c>
      <c r="C14" s="98"/>
      <c r="D14" s="99"/>
      <c r="F14" s="7">
        <v>5</v>
      </c>
      <c r="G14" s="235" t="s">
        <v>52</v>
      </c>
      <c r="H14" s="236"/>
      <c r="I14" s="236"/>
      <c r="J14" s="236"/>
      <c r="K14" s="237"/>
    </row>
    <row r="15" spans="1:11">
      <c r="A15" s="13">
        <v>6</v>
      </c>
      <c r="B15" s="97" t="s">
        <v>47</v>
      </c>
      <c r="C15" s="98"/>
      <c r="D15" s="99"/>
    </row>
    <row r="16" spans="1:11">
      <c r="A16" s="13">
        <v>7</v>
      </c>
      <c r="B16" s="242" t="s">
        <v>54</v>
      </c>
      <c r="C16" s="236"/>
      <c r="D16" s="237"/>
    </row>
    <row r="17" spans="1:11">
      <c r="A17" s="13">
        <v>8</v>
      </c>
      <c r="B17" s="242" t="s">
        <v>55</v>
      </c>
      <c r="C17" s="236"/>
      <c r="D17" s="237"/>
    </row>
    <row r="18" spans="1:11">
      <c r="A18" s="13">
        <v>9</v>
      </c>
      <c r="B18" s="242" t="s">
        <v>56</v>
      </c>
      <c r="C18" s="236"/>
      <c r="D18" s="237"/>
    </row>
    <row r="20" spans="1:11">
      <c r="A20" s="6" t="s">
        <v>57</v>
      </c>
    </row>
    <row r="21" spans="1:11">
      <c r="A21" s="8" t="s">
        <v>58</v>
      </c>
      <c r="B21" s="136" t="s">
        <v>59</v>
      </c>
      <c r="C21" s="233"/>
      <c r="D21" s="136" t="s">
        <v>60</v>
      </c>
      <c r="E21" s="233"/>
      <c r="F21" s="233"/>
      <c r="G21" s="136" t="s">
        <v>61</v>
      </c>
      <c r="H21" s="233"/>
      <c r="I21" s="233"/>
      <c r="J21" s="137" t="s">
        <v>62</v>
      </c>
      <c r="K21" s="233"/>
    </row>
    <row r="22" spans="1:11">
      <c r="A22" s="7">
        <v>1</v>
      </c>
      <c r="B22" s="235" t="s">
        <v>565</v>
      </c>
      <c r="C22" s="237"/>
      <c r="D22" s="235" t="s">
        <v>65</v>
      </c>
      <c r="E22" s="236"/>
      <c r="F22" s="237"/>
      <c r="G22" s="235" t="s">
        <v>65</v>
      </c>
      <c r="H22" s="236"/>
      <c r="I22" s="237"/>
      <c r="J22" s="104" t="s">
        <v>66</v>
      </c>
      <c r="K22" s="105"/>
    </row>
    <row r="23" spans="1:11">
      <c r="A23" s="7">
        <v>2</v>
      </c>
      <c r="B23" s="101" t="s">
        <v>68</v>
      </c>
      <c r="C23" s="107"/>
      <c r="D23" s="101" t="s">
        <v>69</v>
      </c>
      <c r="E23" s="106"/>
      <c r="F23" s="107"/>
      <c r="G23" s="101" t="s">
        <v>566</v>
      </c>
      <c r="H23" s="106"/>
      <c r="I23" s="107"/>
      <c r="J23" s="104" t="s">
        <v>66</v>
      </c>
      <c r="K23" s="108"/>
    </row>
    <row r="24" spans="1:11">
      <c r="A24" s="7">
        <v>3</v>
      </c>
      <c r="B24" s="240" t="s">
        <v>567</v>
      </c>
      <c r="C24" s="240"/>
      <c r="D24" s="240" t="s">
        <v>568</v>
      </c>
      <c r="E24" s="240"/>
      <c r="F24" s="240"/>
      <c r="G24" s="242" t="s">
        <v>569</v>
      </c>
      <c r="H24" s="240"/>
      <c r="I24" s="241"/>
      <c r="J24" s="120" t="s">
        <v>66</v>
      </c>
      <c r="K24" s="105"/>
    </row>
    <row r="25" spans="1:11">
      <c r="A25" s="7">
        <v>4</v>
      </c>
      <c r="B25" s="101" t="s">
        <v>570</v>
      </c>
      <c r="C25" s="107"/>
      <c r="D25" s="101" t="s">
        <v>571</v>
      </c>
      <c r="E25" s="106"/>
      <c r="F25" s="107"/>
      <c r="G25" s="101" t="s">
        <v>571</v>
      </c>
      <c r="H25" s="106"/>
      <c r="I25" s="107"/>
      <c r="J25" s="115" t="s">
        <v>66</v>
      </c>
      <c r="K25" s="116"/>
    </row>
    <row r="26" spans="1:11">
      <c r="A26" s="7">
        <v>5</v>
      </c>
      <c r="B26" s="211" t="s">
        <v>572</v>
      </c>
      <c r="C26" s="212"/>
      <c r="D26" s="240" t="s">
        <v>573</v>
      </c>
      <c r="E26" s="254"/>
      <c r="F26" s="260"/>
      <c r="G26" s="16" t="s">
        <v>573</v>
      </c>
      <c r="H26" s="47"/>
      <c r="I26" s="49"/>
      <c r="J26" s="141" t="s">
        <v>66</v>
      </c>
      <c r="K26" s="108"/>
    </row>
    <row r="27" spans="1:11">
      <c r="A27" s="7">
        <v>6</v>
      </c>
      <c r="B27" s="198" t="s">
        <v>574</v>
      </c>
      <c r="C27" s="200"/>
      <c r="D27" s="240" t="s">
        <v>568</v>
      </c>
      <c r="E27" s="240"/>
      <c r="F27" s="240"/>
      <c r="G27" s="240" t="s">
        <v>569</v>
      </c>
      <c r="H27" s="240"/>
      <c r="I27" s="241"/>
      <c r="J27" s="141" t="s">
        <v>66</v>
      </c>
      <c r="K27" s="108"/>
    </row>
    <row r="28" spans="1:11">
      <c r="A28" s="7">
        <v>7</v>
      </c>
      <c r="B28" s="235" t="s">
        <v>575</v>
      </c>
      <c r="C28" s="256"/>
      <c r="D28" s="101" t="s">
        <v>576</v>
      </c>
      <c r="E28" s="106"/>
      <c r="F28" s="107"/>
      <c r="G28" s="101" t="s">
        <v>577</v>
      </c>
      <c r="H28" s="106"/>
      <c r="I28" s="107"/>
      <c r="J28" s="104" t="s">
        <v>578</v>
      </c>
      <c r="K28" s="108"/>
    </row>
    <row r="29" spans="1:11">
      <c r="A29" s="7">
        <v>8</v>
      </c>
      <c r="B29" s="240" t="s">
        <v>95</v>
      </c>
      <c r="C29" s="260"/>
      <c r="D29" s="101" t="s">
        <v>579</v>
      </c>
      <c r="E29" s="106"/>
      <c r="F29" s="107"/>
      <c r="G29" s="101" t="s">
        <v>580</v>
      </c>
      <c r="H29" s="106"/>
      <c r="I29" s="107"/>
      <c r="J29" s="104" t="s">
        <v>66</v>
      </c>
      <c r="K29" s="108"/>
    </row>
  </sheetData>
  <mergeCells count="66">
    <mergeCell ref="B29:C29"/>
    <mergeCell ref="D28:F28"/>
    <mergeCell ref="G28:I28"/>
    <mergeCell ref="J28:K28"/>
    <mergeCell ref="D29:F29"/>
    <mergeCell ref="G29:I29"/>
    <mergeCell ref="J29:K29"/>
    <mergeCell ref="B28:C28"/>
    <mergeCell ref="B25:C25"/>
    <mergeCell ref="D25:F25"/>
    <mergeCell ref="G25:I25"/>
    <mergeCell ref="J25:K25"/>
    <mergeCell ref="B27:C27"/>
    <mergeCell ref="D27:F27"/>
    <mergeCell ref="G27:I27"/>
    <mergeCell ref="J27:K27"/>
    <mergeCell ref="B26:C26"/>
    <mergeCell ref="D26:F26"/>
    <mergeCell ref="J26:K26"/>
    <mergeCell ref="B23:C23"/>
    <mergeCell ref="D23:F23"/>
    <mergeCell ref="G23:I23"/>
    <mergeCell ref="J23:K23"/>
    <mergeCell ref="B24:C24"/>
    <mergeCell ref="D24:F24"/>
    <mergeCell ref="G24:I24"/>
    <mergeCell ref="J24:K24"/>
    <mergeCell ref="B21:C21"/>
    <mergeCell ref="D21:F21"/>
    <mergeCell ref="G21:I21"/>
    <mergeCell ref="J21:K21"/>
    <mergeCell ref="B22:C22"/>
    <mergeCell ref="D22:F22"/>
    <mergeCell ref="G22:I22"/>
    <mergeCell ref="J22:K22"/>
    <mergeCell ref="B18:D18"/>
    <mergeCell ref="B9:D9"/>
    <mergeCell ref="G9:K9"/>
    <mergeCell ref="B10:D10"/>
    <mergeCell ref="G10:K10"/>
    <mergeCell ref="B11:D11"/>
    <mergeCell ref="G11:K11"/>
    <mergeCell ref="B12:D12"/>
    <mergeCell ref="B13:D13"/>
    <mergeCell ref="B14:D14"/>
    <mergeCell ref="B15:D15"/>
    <mergeCell ref="G12:K12"/>
    <mergeCell ref="G13:K13"/>
    <mergeCell ref="G14:K14"/>
    <mergeCell ref="B16:D16"/>
    <mergeCell ref="B17:D17"/>
    <mergeCell ref="J7:K7"/>
    <mergeCell ref="A1:B1"/>
    <mergeCell ref="A2:B2"/>
    <mergeCell ref="D2:E2"/>
    <mergeCell ref="F2:K2"/>
    <mergeCell ref="A3:B3"/>
    <mergeCell ref="D3:E3"/>
    <mergeCell ref="F3:G3"/>
    <mergeCell ref="H3:I3"/>
    <mergeCell ref="J3:K3"/>
    <mergeCell ref="A5:B5"/>
    <mergeCell ref="A7:B7"/>
    <mergeCell ref="D7:E7"/>
    <mergeCell ref="F7:G7"/>
    <mergeCell ref="H7:I7"/>
  </mergeCells>
  <conditionalFormatting sqref="F7:G7">
    <cfRule type="notContainsBlanks" dxfId="122" priority="9">
      <formula>LEN(TRIM(F7))&gt;0</formula>
    </cfRule>
  </conditionalFormatting>
  <conditionalFormatting sqref="J7 J22:J23 J26:J29">
    <cfRule type="cellIs" dxfId="121" priority="8" operator="equal">
      <formula>"Pass"</formula>
    </cfRule>
  </conditionalFormatting>
  <conditionalFormatting sqref="J7 J22:J23 J26:J29">
    <cfRule type="cellIs" dxfId="120" priority="7" operator="equal">
      <formula>"Fail"</formula>
    </cfRule>
  </conditionalFormatting>
  <conditionalFormatting sqref="J24">
    <cfRule type="cellIs" dxfId="119" priority="6" operator="equal">
      <formula>"Pass"</formula>
    </cfRule>
  </conditionalFormatting>
  <conditionalFormatting sqref="J24">
    <cfRule type="cellIs" dxfId="118" priority="5" operator="equal">
      <formula>"Fail"</formula>
    </cfRule>
  </conditionalFormatting>
  <conditionalFormatting sqref="J25:J26">
    <cfRule type="cellIs" dxfId="117" priority="2" operator="equal">
      <formula>"Pass"</formula>
    </cfRule>
  </conditionalFormatting>
  <conditionalFormatting sqref="J25:J26">
    <cfRule type="cellIs" dxfId="116" priority="1" operator="equal">
      <formula>"Fail"</formula>
    </cfRule>
  </conditionalFormatting>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793B87-5CBB-4972-8FE4-0BAC356A6AAA}">
  <dimension ref="A1:K27"/>
  <sheetViews>
    <sheetView topLeftCell="C1" workbookViewId="0">
      <selection activeCell="G14" sqref="G14:K14"/>
    </sheetView>
  </sheetViews>
  <sheetFormatPr defaultRowHeight="15"/>
  <cols>
    <col min="1" max="1" width="14" customWidth="1"/>
    <col min="2" max="2" width="46.5703125" customWidth="1"/>
    <col min="3" max="3" width="24.7109375" customWidth="1"/>
    <col min="5" max="5" width="22.28515625" customWidth="1"/>
    <col min="6" max="6" width="54.28515625" customWidth="1"/>
    <col min="7" max="7" width="63.28515625" customWidth="1"/>
    <col min="9" max="9" width="10.5703125" customWidth="1"/>
  </cols>
  <sheetData>
    <row r="1" spans="1:11">
      <c r="A1" s="100" t="s">
        <v>25</v>
      </c>
      <c r="B1" s="233"/>
      <c r="C1" s="5" t="s">
        <v>581</v>
      </c>
    </row>
    <row r="2" spans="1:11">
      <c r="A2" s="234" t="s">
        <v>27</v>
      </c>
      <c r="B2" s="233"/>
      <c r="C2" s="5" t="s">
        <v>582</v>
      </c>
      <c r="D2" s="234" t="s">
        <v>29</v>
      </c>
      <c r="E2" s="233"/>
      <c r="F2" s="235" t="s">
        <v>583</v>
      </c>
      <c r="G2" s="236"/>
      <c r="H2" s="236"/>
      <c r="I2" s="236"/>
      <c r="J2" s="236"/>
      <c r="K2" s="237"/>
    </row>
    <row r="3" spans="1:11">
      <c r="A3" s="234" t="s">
        <v>31</v>
      </c>
      <c r="B3" s="233"/>
      <c r="C3" s="5" t="s">
        <v>559</v>
      </c>
      <c r="D3" s="234" t="s">
        <v>33</v>
      </c>
      <c r="E3" s="233"/>
      <c r="F3" s="235"/>
      <c r="G3" s="237"/>
      <c r="H3" s="234" t="s">
        <v>34</v>
      </c>
      <c r="I3" s="233"/>
      <c r="J3" s="235">
        <v>0.1</v>
      </c>
      <c r="K3" s="237"/>
    </row>
    <row r="5" spans="1:11">
      <c r="A5" s="238" t="s">
        <v>35</v>
      </c>
      <c r="B5" s="233"/>
    </row>
    <row r="7" spans="1:11">
      <c r="A7" s="234" t="s">
        <v>36</v>
      </c>
      <c r="B7" s="233"/>
      <c r="C7" s="7" t="s">
        <v>559</v>
      </c>
      <c r="D7" s="234" t="s">
        <v>37</v>
      </c>
      <c r="E7" s="233"/>
      <c r="F7" s="235" t="s">
        <v>560</v>
      </c>
      <c r="G7" s="237"/>
      <c r="H7" s="234" t="s">
        <v>39</v>
      </c>
      <c r="I7" s="233"/>
      <c r="J7" s="235" t="str">
        <f>IF(COUNTIF(J22:K27,"Fail")&gt;0,"Fail","Pass")</f>
        <v>Pass</v>
      </c>
      <c r="K7" s="237"/>
    </row>
    <row r="9" spans="1:11">
      <c r="A9" s="14" t="s">
        <v>40</v>
      </c>
      <c r="B9" s="239" t="s">
        <v>41</v>
      </c>
      <c r="C9" s="239"/>
      <c r="D9" s="239"/>
      <c r="F9" s="6" t="s">
        <v>40</v>
      </c>
      <c r="G9" s="234" t="s">
        <v>42</v>
      </c>
      <c r="H9" s="233"/>
      <c r="I9" s="233"/>
      <c r="J9" s="233"/>
      <c r="K9" s="233"/>
    </row>
    <row r="10" spans="1:11">
      <c r="A10" s="13">
        <v>1</v>
      </c>
      <c r="B10" s="240" t="s">
        <v>43</v>
      </c>
      <c r="C10" s="240"/>
      <c r="D10" s="241"/>
      <c r="F10" s="7">
        <v>1</v>
      </c>
      <c r="G10" s="235" t="s">
        <v>561</v>
      </c>
      <c r="H10" s="236"/>
      <c r="I10" s="236"/>
      <c r="J10" s="236"/>
      <c r="K10" s="237"/>
    </row>
    <row r="11" spans="1:11">
      <c r="A11" s="13">
        <v>2</v>
      </c>
      <c r="B11" s="240" t="s">
        <v>45</v>
      </c>
      <c r="C11" s="240"/>
      <c r="D11" s="241"/>
      <c r="F11" s="7">
        <v>2</v>
      </c>
      <c r="G11" s="267" t="s">
        <v>584</v>
      </c>
      <c r="H11" s="236"/>
      <c r="I11" s="236"/>
      <c r="J11" s="236"/>
      <c r="K11" s="237"/>
    </row>
    <row r="12" spans="1:11">
      <c r="A12" s="13">
        <v>3</v>
      </c>
      <c r="B12" s="97" t="s">
        <v>47</v>
      </c>
      <c r="C12" s="98"/>
      <c r="D12" s="99"/>
      <c r="F12" s="7">
        <v>3</v>
      </c>
      <c r="G12" s="208" t="s">
        <v>563</v>
      </c>
      <c r="H12" s="209"/>
      <c r="I12" s="209"/>
      <c r="J12" s="209"/>
      <c r="K12" s="210"/>
    </row>
    <row r="13" spans="1:11">
      <c r="A13" s="13">
        <v>4</v>
      </c>
      <c r="B13" s="97" t="s">
        <v>49</v>
      </c>
      <c r="C13" s="98"/>
      <c r="D13" s="99"/>
      <c r="F13" s="7">
        <v>4</v>
      </c>
      <c r="G13" s="235" t="s">
        <v>585</v>
      </c>
      <c r="H13" s="236"/>
      <c r="I13" s="236"/>
      <c r="J13" s="236"/>
      <c r="K13" s="237"/>
    </row>
    <row r="14" spans="1:11">
      <c r="A14" s="13">
        <v>5</v>
      </c>
      <c r="B14" s="97" t="s">
        <v>51</v>
      </c>
      <c r="C14" s="98"/>
      <c r="D14" s="99"/>
      <c r="F14" s="7">
        <v>5</v>
      </c>
      <c r="G14" s="235" t="s">
        <v>52</v>
      </c>
      <c r="H14" s="236"/>
      <c r="I14" s="236"/>
      <c r="J14" s="236"/>
      <c r="K14" s="237"/>
    </row>
    <row r="15" spans="1:11">
      <c r="A15" s="13">
        <v>6</v>
      </c>
      <c r="B15" s="97" t="s">
        <v>47</v>
      </c>
      <c r="C15" s="98"/>
      <c r="D15" s="99"/>
    </row>
    <row r="16" spans="1:11">
      <c r="A16" s="13">
        <v>7</v>
      </c>
      <c r="B16" s="242" t="s">
        <v>54</v>
      </c>
      <c r="C16" s="236"/>
      <c r="D16" s="237"/>
    </row>
    <row r="17" spans="1:11">
      <c r="A17" s="13">
        <v>8</v>
      </c>
      <c r="B17" s="242" t="s">
        <v>55</v>
      </c>
      <c r="C17" s="236"/>
      <c r="D17" s="237"/>
    </row>
    <row r="18" spans="1:11">
      <c r="A18" s="13">
        <v>9</v>
      </c>
      <c r="B18" s="242" t="s">
        <v>56</v>
      </c>
      <c r="C18" s="236"/>
      <c r="D18" s="237"/>
    </row>
    <row r="20" spans="1:11">
      <c r="A20" s="6" t="s">
        <v>57</v>
      </c>
    </row>
    <row r="21" spans="1:11">
      <c r="A21" s="8" t="s">
        <v>58</v>
      </c>
      <c r="B21" s="136" t="s">
        <v>59</v>
      </c>
      <c r="C21" s="233"/>
      <c r="D21" s="136" t="s">
        <v>60</v>
      </c>
      <c r="E21" s="233"/>
      <c r="F21" s="233"/>
      <c r="G21" s="136" t="s">
        <v>61</v>
      </c>
      <c r="H21" s="233"/>
      <c r="I21" s="233"/>
      <c r="J21" s="137" t="s">
        <v>62</v>
      </c>
      <c r="K21" s="233"/>
    </row>
    <row r="22" spans="1:11">
      <c r="A22" s="7">
        <v>1</v>
      </c>
      <c r="B22" s="235" t="s">
        <v>586</v>
      </c>
      <c r="C22" s="237"/>
      <c r="D22" s="267" t="s">
        <v>587</v>
      </c>
      <c r="E22" s="236"/>
      <c r="F22" s="237"/>
      <c r="G22" s="267" t="s">
        <v>587</v>
      </c>
      <c r="H22" s="236"/>
      <c r="I22" s="237"/>
      <c r="J22" s="104" t="s">
        <v>66</v>
      </c>
      <c r="K22" s="105"/>
    </row>
    <row r="23" spans="1:11">
      <c r="A23" s="7">
        <v>2</v>
      </c>
      <c r="B23" s="101" t="s">
        <v>588</v>
      </c>
      <c r="C23" s="107"/>
      <c r="D23" s="101" t="s">
        <v>589</v>
      </c>
      <c r="E23" s="106"/>
      <c r="F23" s="107"/>
      <c r="G23" s="101" t="s">
        <v>590</v>
      </c>
      <c r="H23" s="106"/>
      <c r="I23" s="107"/>
      <c r="J23" s="104" t="s">
        <v>66</v>
      </c>
      <c r="K23" s="108"/>
    </row>
    <row r="24" spans="1:11">
      <c r="A24" s="7">
        <v>3</v>
      </c>
      <c r="B24" s="101" t="s">
        <v>68</v>
      </c>
      <c r="C24" s="107"/>
      <c r="D24" s="101" t="s">
        <v>69</v>
      </c>
      <c r="E24" s="106"/>
      <c r="F24" s="107"/>
      <c r="G24" s="101" t="s">
        <v>591</v>
      </c>
      <c r="H24" s="106"/>
      <c r="I24" s="107"/>
      <c r="J24" s="104" t="s">
        <v>66</v>
      </c>
      <c r="K24" s="108"/>
    </row>
    <row r="25" spans="1:11">
      <c r="A25" s="7">
        <v>4</v>
      </c>
      <c r="B25" s="240" t="s">
        <v>567</v>
      </c>
      <c r="C25" s="240"/>
      <c r="D25" s="240" t="s">
        <v>568</v>
      </c>
      <c r="E25" s="240"/>
      <c r="F25" s="240"/>
      <c r="G25" s="242" t="s">
        <v>568</v>
      </c>
      <c r="H25" s="240"/>
      <c r="I25" s="241"/>
      <c r="J25" s="120" t="s">
        <v>66</v>
      </c>
      <c r="K25" s="105"/>
    </row>
    <row r="26" spans="1:11">
      <c r="A26" s="7">
        <v>5</v>
      </c>
      <c r="B26" s="235" t="s">
        <v>575</v>
      </c>
      <c r="C26" s="256"/>
      <c r="D26" s="101" t="s">
        <v>577</v>
      </c>
      <c r="E26" s="106"/>
      <c r="F26" s="107"/>
      <c r="G26" s="101" t="s">
        <v>577</v>
      </c>
      <c r="H26" s="106"/>
      <c r="I26" s="107"/>
      <c r="J26" s="104" t="s">
        <v>66</v>
      </c>
      <c r="K26" s="108"/>
    </row>
    <row r="27" spans="1:11">
      <c r="A27" s="7">
        <v>6</v>
      </c>
      <c r="B27" s="240" t="s">
        <v>95</v>
      </c>
      <c r="C27" s="260"/>
      <c r="D27" s="97" t="s">
        <v>592</v>
      </c>
      <c r="E27" s="98"/>
      <c r="F27" s="99"/>
      <c r="G27" s="97" t="s">
        <v>416</v>
      </c>
      <c r="H27" s="98"/>
      <c r="I27" s="99"/>
      <c r="J27" s="104" t="s">
        <v>66</v>
      </c>
      <c r="K27" s="108"/>
    </row>
  </sheetData>
  <mergeCells count="59">
    <mergeCell ref="B27:C27"/>
    <mergeCell ref="B24:C24"/>
    <mergeCell ref="D24:F24"/>
    <mergeCell ref="G24:I24"/>
    <mergeCell ref="J24:K24"/>
    <mergeCell ref="B25:C25"/>
    <mergeCell ref="D25:F25"/>
    <mergeCell ref="G25:I25"/>
    <mergeCell ref="J25:K25"/>
    <mergeCell ref="B26:C26"/>
    <mergeCell ref="D27:F27"/>
    <mergeCell ref="G27:I27"/>
    <mergeCell ref="J27:K27"/>
    <mergeCell ref="J26:K26"/>
    <mergeCell ref="D26:F26"/>
    <mergeCell ref="G26:I26"/>
    <mergeCell ref="G23:I23"/>
    <mergeCell ref="B23:C23"/>
    <mergeCell ref="D23:F23"/>
    <mergeCell ref="J23:K23"/>
    <mergeCell ref="B21:C21"/>
    <mergeCell ref="D21:F21"/>
    <mergeCell ref="G21:I21"/>
    <mergeCell ref="J21:K21"/>
    <mergeCell ref="B22:C22"/>
    <mergeCell ref="D22:F22"/>
    <mergeCell ref="G22:I22"/>
    <mergeCell ref="J22:K22"/>
    <mergeCell ref="B18:D18"/>
    <mergeCell ref="B9:D9"/>
    <mergeCell ref="G9:K9"/>
    <mergeCell ref="B10:D10"/>
    <mergeCell ref="G10:K10"/>
    <mergeCell ref="B11:D11"/>
    <mergeCell ref="G11:K11"/>
    <mergeCell ref="B12:D12"/>
    <mergeCell ref="B13:D13"/>
    <mergeCell ref="B14:D14"/>
    <mergeCell ref="B15:D15"/>
    <mergeCell ref="G12:K12"/>
    <mergeCell ref="G13:K13"/>
    <mergeCell ref="G14:K14"/>
    <mergeCell ref="B16:D16"/>
    <mergeCell ref="B17:D17"/>
    <mergeCell ref="J7:K7"/>
    <mergeCell ref="A1:B1"/>
    <mergeCell ref="A2:B2"/>
    <mergeCell ref="D2:E2"/>
    <mergeCell ref="F2:K2"/>
    <mergeCell ref="A3:B3"/>
    <mergeCell ref="D3:E3"/>
    <mergeCell ref="F3:G3"/>
    <mergeCell ref="H3:I3"/>
    <mergeCell ref="J3:K3"/>
    <mergeCell ref="A5:B5"/>
    <mergeCell ref="A7:B7"/>
    <mergeCell ref="D7:E7"/>
    <mergeCell ref="F7:G7"/>
    <mergeCell ref="H7:I7"/>
  </mergeCells>
  <conditionalFormatting sqref="F7:G7">
    <cfRule type="notContainsBlanks" dxfId="115" priority="15">
      <formula>LEN(TRIM(F7))&gt;0</formula>
    </cfRule>
  </conditionalFormatting>
  <conditionalFormatting sqref="J7 J22:J23 J27">
    <cfRule type="cellIs" dxfId="114" priority="14" operator="equal">
      <formula>"Pass"</formula>
    </cfRule>
  </conditionalFormatting>
  <conditionalFormatting sqref="J7 J22:J23 J27">
    <cfRule type="cellIs" dxfId="113" priority="13" operator="equal">
      <formula>"Fail"</formula>
    </cfRule>
  </conditionalFormatting>
  <conditionalFormatting sqref="J24">
    <cfRule type="cellIs" dxfId="112" priority="6" operator="equal">
      <formula>"Pass"</formula>
    </cfRule>
  </conditionalFormatting>
  <conditionalFormatting sqref="J24">
    <cfRule type="cellIs" dxfId="111" priority="5" operator="equal">
      <formula>"Fail"</formula>
    </cfRule>
  </conditionalFormatting>
  <conditionalFormatting sqref="J25">
    <cfRule type="cellIs" dxfId="110" priority="4" operator="equal">
      <formula>"Pass"</formula>
    </cfRule>
  </conditionalFormatting>
  <conditionalFormatting sqref="J25">
    <cfRule type="cellIs" dxfId="109" priority="3" operator="equal">
      <formula>"Fail"</formula>
    </cfRule>
  </conditionalFormatting>
  <conditionalFormatting sqref="J26">
    <cfRule type="cellIs" dxfId="108" priority="2" operator="equal">
      <formula>"Pass"</formula>
    </cfRule>
  </conditionalFormatting>
  <conditionalFormatting sqref="J26">
    <cfRule type="cellIs" dxfId="107" priority="1" operator="equal">
      <formula>"Fail"</formula>
    </cfRule>
  </conditionalFormatting>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053EC6-22FD-4533-A142-E6B6EFFE2AD0}">
  <dimension ref="A1:K26"/>
  <sheetViews>
    <sheetView workbookViewId="0">
      <selection activeCell="G13" sqref="G13:K13"/>
    </sheetView>
  </sheetViews>
  <sheetFormatPr defaultRowHeight="15"/>
  <cols>
    <col min="3" max="3" width="40.42578125" customWidth="1"/>
    <col min="4" max="4" width="41" customWidth="1"/>
    <col min="6" max="6" width="19.140625" customWidth="1"/>
    <col min="7" max="7" width="87" customWidth="1"/>
  </cols>
  <sheetData>
    <row r="1" spans="1:11">
      <c r="A1" s="100" t="s">
        <v>25</v>
      </c>
      <c r="B1" s="233"/>
      <c r="C1" s="5" t="s">
        <v>593</v>
      </c>
    </row>
    <row r="2" spans="1:11">
      <c r="A2" s="234" t="s">
        <v>27</v>
      </c>
      <c r="B2" s="233"/>
      <c r="C2" s="5" t="s">
        <v>594</v>
      </c>
      <c r="D2" s="234" t="s">
        <v>29</v>
      </c>
      <c r="E2" s="233"/>
      <c r="F2" s="267" t="s">
        <v>595</v>
      </c>
      <c r="G2" s="236"/>
      <c r="H2" s="236"/>
      <c r="I2" s="236"/>
      <c r="J2" s="236"/>
      <c r="K2" s="237"/>
    </row>
    <row r="3" spans="1:11">
      <c r="A3" s="234" t="s">
        <v>31</v>
      </c>
      <c r="B3" s="233"/>
      <c r="C3" s="5" t="s">
        <v>559</v>
      </c>
      <c r="D3" s="234" t="s">
        <v>33</v>
      </c>
      <c r="E3" s="233"/>
      <c r="F3" s="235"/>
      <c r="G3" s="237"/>
      <c r="H3" s="234" t="s">
        <v>34</v>
      </c>
      <c r="I3" s="233"/>
      <c r="J3" s="235">
        <v>0.1</v>
      </c>
      <c r="K3" s="237"/>
    </row>
    <row r="5" spans="1:11">
      <c r="A5" s="238" t="s">
        <v>35</v>
      </c>
      <c r="B5" s="233"/>
    </row>
    <row r="7" spans="1:11">
      <c r="A7" s="234" t="s">
        <v>36</v>
      </c>
      <c r="B7" s="233"/>
      <c r="C7" s="7" t="s">
        <v>559</v>
      </c>
      <c r="D7" s="234" t="s">
        <v>37</v>
      </c>
      <c r="E7" s="233"/>
      <c r="F7" s="235" t="s">
        <v>560</v>
      </c>
      <c r="G7" s="237"/>
      <c r="H7" s="234" t="s">
        <v>39</v>
      </c>
      <c r="I7" s="233"/>
      <c r="J7" s="235" t="str">
        <f>IF(COUNTIF(J22:K26,"Fail")&gt;0,"Fail","Pass")</f>
        <v>Pass</v>
      </c>
      <c r="K7" s="237"/>
    </row>
    <row r="9" spans="1:11">
      <c r="A9" s="14" t="s">
        <v>40</v>
      </c>
      <c r="B9" s="239" t="s">
        <v>41</v>
      </c>
      <c r="C9" s="239"/>
      <c r="D9" s="239"/>
      <c r="F9" s="6" t="s">
        <v>40</v>
      </c>
      <c r="G9" s="234" t="s">
        <v>42</v>
      </c>
      <c r="H9" s="233"/>
      <c r="I9" s="233"/>
      <c r="J9" s="233"/>
      <c r="K9" s="233"/>
    </row>
    <row r="10" spans="1:11">
      <c r="A10" s="13">
        <v>1</v>
      </c>
      <c r="B10" s="240" t="s">
        <v>43</v>
      </c>
      <c r="C10" s="240"/>
      <c r="D10" s="241"/>
      <c r="F10" s="7">
        <v>1</v>
      </c>
      <c r="G10" s="235" t="s">
        <v>561</v>
      </c>
      <c r="H10" s="236"/>
      <c r="I10" s="236"/>
      <c r="J10" s="236"/>
      <c r="K10" s="237"/>
    </row>
    <row r="11" spans="1:11">
      <c r="A11" s="13">
        <v>2</v>
      </c>
      <c r="B11" s="240" t="s">
        <v>45</v>
      </c>
      <c r="C11" s="240"/>
      <c r="D11" s="241"/>
      <c r="F11" s="7">
        <v>2</v>
      </c>
      <c r="G11" s="44" t="s">
        <v>563</v>
      </c>
      <c r="H11" s="45"/>
      <c r="I11" s="45"/>
      <c r="J11" s="45"/>
      <c r="K11" s="46"/>
    </row>
    <row r="12" spans="1:11">
      <c r="A12" s="13">
        <v>3</v>
      </c>
      <c r="B12" s="36" t="s">
        <v>47</v>
      </c>
      <c r="C12" s="98"/>
      <c r="D12" s="99"/>
      <c r="F12" s="7">
        <v>3</v>
      </c>
      <c r="G12" s="9" t="s">
        <v>585</v>
      </c>
      <c r="H12" s="48"/>
      <c r="I12" s="48"/>
      <c r="J12" s="48"/>
      <c r="K12" s="34"/>
    </row>
    <row r="13" spans="1:11">
      <c r="A13" s="13">
        <v>4</v>
      </c>
      <c r="B13" s="36" t="s">
        <v>49</v>
      </c>
      <c r="C13" s="98"/>
      <c r="D13" s="99"/>
      <c r="F13" s="7">
        <v>4</v>
      </c>
      <c r="G13" s="235" t="s">
        <v>52</v>
      </c>
      <c r="H13" s="236"/>
      <c r="I13" s="236"/>
      <c r="J13" s="236"/>
      <c r="K13" s="237"/>
    </row>
    <row r="14" spans="1:11">
      <c r="A14" s="13">
        <v>5</v>
      </c>
      <c r="B14" s="36" t="s">
        <v>51</v>
      </c>
      <c r="C14" s="98"/>
      <c r="D14" s="99"/>
    </row>
    <row r="15" spans="1:11">
      <c r="A15" s="13">
        <v>6</v>
      </c>
      <c r="B15" s="36" t="s">
        <v>47</v>
      </c>
      <c r="C15" s="98"/>
      <c r="D15" s="99"/>
    </row>
    <row r="16" spans="1:11">
      <c r="A16" s="13">
        <v>7</v>
      </c>
      <c r="B16" s="242" t="s">
        <v>54</v>
      </c>
      <c r="C16" s="236"/>
      <c r="D16" s="237"/>
    </row>
    <row r="17" spans="1:11">
      <c r="A17" s="13">
        <v>8</v>
      </c>
      <c r="B17" s="242" t="s">
        <v>55</v>
      </c>
      <c r="C17" s="236"/>
      <c r="D17" s="237"/>
    </row>
    <row r="18" spans="1:11">
      <c r="A18" s="13">
        <v>9</v>
      </c>
      <c r="B18" s="242" t="s">
        <v>56</v>
      </c>
      <c r="C18" s="236"/>
      <c r="D18" s="237"/>
    </row>
    <row r="20" spans="1:11">
      <c r="A20" s="6" t="s">
        <v>57</v>
      </c>
    </row>
    <row r="21" spans="1:11">
      <c r="A21" s="8" t="s">
        <v>58</v>
      </c>
      <c r="B21" s="136" t="s">
        <v>59</v>
      </c>
      <c r="C21" s="233"/>
      <c r="D21" s="136" t="s">
        <v>60</v>
      </c>
      <c r="E21" s="233"/>
      <c r="F21" s="233"/>
      <c r="G21" s="136" t="s">
        <v>61</v>
      </c>
      <c r="H21" s="233"/>
      <c r="I21" s="233"/>
      <c r="J21" s="137" t="s">
        <v>62</v>
      </c>
      <c r="K21" s="233"/>
    </row>
    <row r="22" spans="1:11">
      <c r="A22" s="7">
        <v>1</v>
      </c>
      <c r="B22" s="235" t="s">
        <v>565</v>
      </c>
      <c r="C22" s="237"/>
      <c r="D22" s="235" t="s">
        <v>65</v>
      </c>
      <c r="E22" s="236"/>
      <c r="F22" s="237"/>
      <c r="G22" s="235" t="s">
        <v>65</v>
      </c>
      <c r="H22" s="236"/>
      <c r="I22" s="237"/>
      <c r="J22" s="104" t="s">
        <v>66</v>
      </c>
      <c r="K22" s="105"/>
    </row>
    <row r="23" spans="1:11">
      <c r="A23" s="7">
        <v>2</v>
      </c>
      <c r="B23" s="101" t="s">
        <v>68</v>
      </c>
      <c r="C23" s="107"/>
      <c r="D23" s="101" t="s">
        <v>69</v>
      </c>
      <c r="E23" s="106"/>
      <c r="F23" s="107"/>
      <c r="G23" s="101" t="s">
        <v>566</v>
      </c>
      <c r="H23" s="106"/>
      <c r="I23" s="107"/>
      <c r="J23" s="104" t="s">
        <v>66</v>
      </c>
      <c r="K23" s="108"/>
    </row>
    <row r="24" spans="1:11">
      <c r="A24" s="7">
        <v>3</v>
      </c>
      <c r="B24" s="240" t="s">
        <v>567</v>
      </c>
      <c r="C24" s="240"/>
      <c r="D24" s="240" t="s">
        <v>568</v>
      </c>
      <c r="E24" s="240"/>
      <c r="F24" s="240"/>
      <c r="G24" s="242" t="s">
        <v>569</v>
      </c>
      <c r="H24" s="240"/>
      <c r="I24" s="241"/>
      <c r="J24" s="120" t="s">
        <v>66</v>
      </c>
      <c r="K24" s="105"/>
    </row>
    <row r="25" spans="1:11">
      <c r="A25" s="7">
        <v>4</v>
      </c>
      <c r="B25" s="198" t="s">
        <v>574</v>
      </c>
      <c r="C25" s="200"/>
      <c r="D25" s="240" t="s">
        <v>568</v>
      </c>
      <c r="E25" s="240"/>
      <c r="F25" s="240"/>
      <c r="G25" s="240" t="s">
        <v>569</v>
      </c>
      <c r="H25" s="240"/>
      <c r="I25" s="241"/>
      <c r="J25" s="141" t="s">
        <v>66</v>
      </c>
      <c r="K25" s="108"/>
    </row>
    <row r="26" spans="1:11">
      <c r="A26" s="7">
        <v>5</v>
      </c>
      <c r="B26" s="240" t="s">
        <v>596</v>
      </c>
      <c r="C26" s="260"/>
      <c r="D26" s="101" t="s">
        <v>597</v>
      </c>
      <c r="E26" s="106"/>
      <c r="F26" s="107"/>
      <c r="G26" s="101" t="s">
        <v>598</v>
      </c>
      <c r="H26" s="106"/>
      <c r="I26" s="107"/>
      <c r="J26" s="104" t="s">
        <v>66</v>
      </c>
      <c r="K26" s="108"/>
    </row>
  </sheetData>
  <mergeCells count="52">
    <mergeCell ref="B26:C26"/>
    <mergeCell ref="D26:F26"/>
    <mergeCell ref="G26:I26"/>
    <mergeCell ref="J26:K26"/>
    <mergeCell ref="B25:C25"/>
    <mergeCell ref="D25:F25"/>
    <mergeCell ref="G25:I25"/>
    <mergeCell ref="J25:K25"/>
    <mergeCell ref="B23:C23"/>
    <mergeCell ref="D23:F23"/>
    <mergeCell ref="G23:I23"/>
    <mergeCell ref="J23:K23"/>
    <mergeCell ref="B24:C24"/>
    <mergeCell ref="D24:F24"/>
    <mergeCell ref="G24:I24"/>
    <mergeCell ref="J24:K24"/>
    <mergeCell ref="B21:C21"/>
    <mergeCell ref="D21:F21"/>
    <mergeCell ref="G21:I21"/>
    <mergeCell ref="J21:K21"/>
    <mergeCell ref="B22:C22"/>
    <mergeCell ref="D22:F22"/>
    <mergeCell ref="G22:I22"/>
    <mergeCell ref="J22:K22"/>
    <mergeCell ref="G13:K13"/>
    <mergeCell ref="B16:D16"/>
    <mergeCell ref="B17:D17"/>
    <mergeCell ref="B18:D18"/>
    <mergeCell ref="B9:D9"/>
    <mergeCell ref="G9:K9"/>
    <mergeCell ref="B10:D10"/>
    <mergeCell ref="G10:K10"/>
    <mergeCell ref="B11:D11"/>
    <mergeCell ref="C12:D12"/>
    <mergeCell ref="C13:D13"/>
    <mergeCell ref="C14:D14"/>
    <mergeCell ref="C15:D15"/>
    <mergeCell ref="J7:K7"/>
    <mergeCell ref="A1:B1"/>
    <mergeCell ref="A2:B2"/>
    <mergeCell ref="D2:E2"/>
    <mergeCell ref="F2:K2"/>
    <mergeCell ref="A3:B3"/>
    <mergeCell ref="D3:E3"/>
    <mergeCell ref="F3:G3"/>
    <mergeCell ref="H3:I3"/>
    <mergeCell ref="J3:K3"/>
    <mergeCell ref="A5:B5"/>
    <mergeCell ref="A7:B7"/>
    <mergeCell ref="D7:E7"/>
    <mergeCell ref="F7:G7"/>
    <mergeCell ref="H7:I7"/>
  </mergeCells>
  <conditionalFormatting sqref="F7:G7">
    <cfRule type="notContainsBlanks" dxfId="106" priority="9">
      <formula>LEN(TRIM(F7))&gt;0</formula>
    </cfRule>
  </conditionalFormatting>
  <conditionalFormatting sqref="J7 J22:J23 J25:J26">
    <cfRule type="cellIs" dxfId="105" priority="8" operator="equal">
      <formula>"Pass"</formula>
    </cfRule>
  </conditionalFormatting>
  <conditionalFormatting sqref="J7 J22:J23 J25:J26">
    <cfRule type="cellIs" dxfId="104" priority="7" operator="equal">
      <formula>"Fail"</formula>
    </cfRule>
  </conditionalFormatting>
  <conditionalFormatting sqref="J24">
    <cfRule type="cellIs" dxfId="103" priority="6" operator="equal">
      <formula>"Pass"</formula>
    </cfRule>
  </conditionalFormatting>
  <conditionalFormatting sqref="J24">
    <cfRule type="cellIs" dxfId="102" priority="5" operator="equal">
      <formula>"Fail"</formula>
    </cfRule>
  </conditionalFormatting>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CEC1A-2421-4340-992C-3B95131ACB57}">
  <dimension ref="A1:K29"/>
  <sheetViews>
    <sheetView topLeftCell="B1" workbookViewId="0">
      <selection activeCell="G14" sqref="G14:K14"/>
    </sheetView>
  </sheetViews>
  <sheetFormatPr defaultRowHeight="15"/>
  <cols>
    <col min="2" max="2" width="45.85546875" customWidth="1"/>
    <col min="3" max="3" width="39.7109375" customWidth="1"/>
    <col min="4" max="4" width="59.85546875" customWidth="1"/>
    <col min="6" max="6" width="19.140625" customWidth="1"/>
    <col min="7" max="7" width="87" customWidth="1"/>
  </cols>
  <sheetData>
    <row r="1" spans="1:11">
      <c r="A1" s="100" t="s">
        <v>25</v>
      </c>
      <c r="B1" s="233"/>
      <c r="C1" s="5" t="s">
        <v>599</v>
      </c>
    </row>
    <row r="2" spans="1:11">
      <c r="A2" s="234" t="s">
        <v>27</v>
      </c>
      <c r="B2" s="233"/>
      <c r="C2" s="5" t="s">
        <v>600</v>
      </c>
      <c r="D2" s="234" t="s">
        <v>29</v>
      </c>
      <c r="E2" s="233"/>
      <c r="F2" s="267" t="s">
        <v>601</v>
      </c>
      <c r="G2" s="236"/>
      <c r="H2" s="236"/>
      <c r="I2" s="236"/>
      <c r="J2" s="236"/>
      <c r="K2" s="237"/>
    </row>
    <row r="3" spans="1:11">
      <c r="A3" s="234" t="s">
        <v>31</v>
      </c>
      <c r="B3" s="233"/>
      <c r="C3" s="5" t="s">
        <v>559</v>
      </c>
      <c r="D3" s="234" t="s">
        <v>33</v>
      </c>
      <c r="E3" s="233"/>
      <c r="F3" s="235"/>
      <c r="G3" s="237"/>
      <c r="H3" s="234" t="s">
        <v>34</v>
      </c>
      <c r="I3" s="233"/>
      <c r="J3" s="235">
        <v>0.1</v>
      </c>
      <c r="K3" s="237"/>
    </row>
    <row r="5" spans="1:11">
      <c r="A5" s="238" t="s">
        <v>35</v>
      </c>
      <c r="B5" s="233"/>
    </row>
    <row r="7" spans="1:11">
      <c r="A7" s="234" t="s">
        <v>36</v>
      </c>
      <c r="B7" s="233"/>
      <c r="C7" s="7" t="s">
        <v>559</v>
      </c>
      <c r="D7" s="234" t="s">
        <v>37</v>
      </c>
      <c r="E7" s="233"/>
      <c r="F7" s="235" t="s">
        <v>560</v>
      </c>
      <c r="G7" s="237"/>
      <c r="H7" s="234" t="s">
        <v>39</v>
      </c>
      <c r="I7" s="233"/>
      <c r="J7" s="235" t="str">
        <f>IF(COUNTIF(J22:K26,"Fail")&gt;0,"Fail","Pass")</f>
        <v>Pass</v>
      </c>
      <c r="K7" s="237"/>
    </row>
    <row r="9" spans="1:11">
      <c r="A9" s="14" t="s">
        <v>40</v>
      </c>
      <c r="B9" s="239" t="s">
        <v>41</v>
      </c>
      <c r="C9" s="239"/>
      <c r="D9" s="239"/>
      <c r="F9" s="6" t="s">
        <v>40</v>
      </c>
      <c r="G9" s="234" t="s">
        <v>42</v>
      </c>
      <c r="H9" s="233"/>
      <c r="I9" s="233"/>
      <c r="J9" s="233"/>
      <c r="K9" s="233"/>
    </row>
    <row r="10" spans="1:11">
      <c r="A10" s="13">
        <v>1</v>
      </c>
      <c r="B10" s="240" t="s">
        <v>43</v>
      </c>
      <c r="C10" s="240"/>
      <c r="D10" s="241"/>
      <c r="F10" s="7">
        <v>1</v>
      </c>
      <c r="G10" s="235" t="s">
        <v>561</v>
      </c>
      <c r="H10" s="236"/>
      <c r="I10" s="236"/>
      <c r="J10" s="236"/>
      <c r="K10" s="237"/>
    </row>
    <row r="11" spans="1:11">
      <c r="A11" s="13">
        <v>2</v>
      </c>
      <c r="B11" s="240" t="s">
        <v>45</v>
      </c>
      <c r="C11" s="240"/>
      <c r="D11" s="241"/>
      <c r="F11" s="7">
        <v>2</v>
      </c>
      <c r="G11" s="235" t="s">
        <v>602</v>
      </c>
      <c r="H11" s="236"/>
      <c r="I11" s="236"/>
      <c r="J11" s="236"/>
      <c r="K11" s="237"/>
    </row>
    <row r="12" spans="1:11">
      <c r="A12" s="13">
        <v>3</v>
      </c>
      <c r="B12" s="97" t="s">
        <v>47</v>
      </c>
      <c r="C12" s="98"/>
      <c r="D12" s="99"/>
      <c r="F12" s="7">
        <v>3</v>
      </c>
      <c r="G12" s="208" t="s">
        <v>563</v>
      </c>
      <c r="H12" s="209"/>
      <c r="I12" s="209"/>
      <c r="J12" s="209"/>
      <c r="K12" s="210"/>
    </row>
    <row r="13" spans="1:11">
      <c r="A13" s="13">
        <v>4</v>
      </c>
      <c r="B13" s="97" t="s">
        <v>49</v>
      </c>
      <c r="C13" s="98"/>
      <c r="D13" s="99"/>
      <c r="F13" s="7">
        <v>4</v>
      </c>
      <c r="G13" s="235" t="s">
        <v>585</v>
      </c>
      <c r="H13" s="236"/>
      <c r="I13" s="236"/>
      <c r="J13" s="236"/>
      <c r="K13" s="237"/>
    </row>
    <row r="14" spans="1:11">
      <c r="A14" s="13">
        <v>5</v>
      </c>
      <c r="B14" s="97" t="s">
        <v>51</v>
      </c>
      <c r="C14" s="98"/>
      <c r="D14" s="99"/>
      <c r="F14" s="7">
        <v>5</v>
      </c>
      <c r="G14" s="235" t="s">
        <v>52</v>
      </c>
      <c r="H14" s="236"/>
      <c r="I14" s="236"/>
      <c r="J14" s="236"/>
      <c r="K14" s="237"/>
    </row>
    <row r="15" spans="1:11">
      <c r="A15" s="13">
        <v>6</v>
      </c>
      <c r="B15" s="97" t="s">
        <v>47</v>
      </c>
      <c r="C15" s="98"/>
      <c r="D15" s="99"/>
    </row>
    <row r="16" spans="1:11">
      <c r="A16" s="13">
        <v>7</v>
      </c>
      <c r="B16" s="242" t="s">
        <v>54</v>
      </c>
      <c r="C16" s="236"/>
      <c r="D16" s="237"/>
    </row>
    <row r="17" spans="1:11">
      <c r="A17" s="13">
        <v>8</v>
      </c>
      <c r="B17" s="242" t="s">
        <v>55</v>
      </c>
      <c r="C17" s="236"/>
      <c r="D17" s="237"/>
    </row>
    <row r="18" spans="1:11">
      <c r="A18" s="13">
        <v>9</v>
      </c>
      <c r="B18" s="242" t="s">
        <v>56</v>
      </c>
      <c r="C18" s="236"/>
      <c r="D18" s="237"/>
    </row>
    <row r="20" spans="1:11">
      <c r="A20" s="6" t="s">
        <v>57</v>
      </c>
    </row>
    <row r="21" spans="1:11">
      <c r="A21" s="8" t="s">
        <v>58</v>
      </c>
      <c r="B21" s="136" t="s">
        <v>59</v>
      </c>
      <c r="C21" s="233"/>
      <c r="D21" s="136" t="s">
        <v>60</v>
      </c>
      <c r="E21" s="233"/>
      <c r="F21" s="233"/>
      <c r="G21" s="136" t="s">
        <v>61</v>
      </c>
      <c r="H21" s="233"/>
      <c r="I21" s="233"/>
      <c r="J21" s="137" t="s">
        <v>62</v>
      </c>
      <c r="K21" s="233"/>
    </row>
    <row r="22" spans="1:11">
      <c r="A22" s="7">
        <v>1</v>
      </c>
      <c r="B22" s="235" t="s">
        <v>565</v>
      </c>
      <c r="C22" s="237"/>
      <c r="D22" s="235" t="s">
        <v>65</v>
      </c>
      <c r="E22" s="236"/>
      <c r="F22" s="237"/>
      <c r="G22" s="235" t="s">
        <v>65</v>
      </c>
      <c r="H22" s="236"/>
      <c r="I22" s="237"/>
      <c r="J22" s="104" t="s">
        <v>66</v>
      </c>
      <c r="K22" s="105"/>
    </row>
    <row r="23" spans="1:11">
      <c r="A23" s="7">
        <v>2</v>
      </c>
      <c r="B23" s="101" t="s">
        <v>68</v>
      </c>
      <c r="C23" s="107"/>
      <c r="D23" s="101" t="s">
        <v>69</v>
      </c>
      <c r="E23" s="106"/>
      <c r="F23" s="107"/>
      <c r="G23" s="101" t="s">
        <v>566</v>
      </c>
      <c r="H23" s="106"/>
      <c r="I23" s="107"/>
      <c r="J23" s="104" t="s">
        <v>66</v>
      </c>
      <c r="K23" s="108"/>
    </row>
    <row r="24" spans="1:11">
      <c r="A24" s="7">
        <v>3</v>
      </c>
      <c r="B24" s="240" t="s">
        <v>567</v>
      </c>
      <c r="C24" s="240"/>
      <c r="D24" s="240" t="s">
        <v>568</v>
      </c>
      <c r="E24" s="240"/>
      <c r="F24" s="240"/>
      <c r="G24" s="242" t="s">
        <v>569</v>
      </c>
      <c r="H24" s="240"/>
      <c r="I24" s="241"/>
      <c r="J24" s="120" t="s">
        <v>66</v>
      </c>
      <c r="K24" s="105"/>
    </row>
    <row r="25" spans="1:11" ht="15" customHeight="1">
      <c r="A25" s="7">
        <v>4</v>
      </c>
      <c r="B25" s="217" t="s">
        <v>570</v>
      </c>
      <c r="C25" s="107"/>
      <c r="D25" s="101" t="s">
        <v>571</v>
      </c>
      <c r="E25" s="106"/>
      <c r="F25" s="107"/>
      <c r="G25" s="101" t="s">
        <v>571</v>
      </c>
      <c r="H25" s="106"/>
      <c r="I25" s="107"/>
      <c r="J25" s="115" t="s">
        <v>66</v>
      </c>
      <c r="K25" s="116"/>
    </row>
    <row r="26" spans="1:11" ht="25.5" customHeight="1">
      <c r="A26" s="9">
        <v>5</v>
      </c>
      <c r="B26" s="213" t="s">
        <v>603</v>
      </c>
      <c r="C26" s="212"/>
      <c r="D26" s="214" t="s">
        <v>604</v>
      </c>
      <c r="E26" s="215"/>
      <c r="F26" s="216"/>
      <c r="G26" s="240" t="s">
        <v>605</v>
      </c>
      <c r="H26" s="254"/>
      <c r="I26" s="260"/>
      <c r="J26" s="141" t="s">
        <v>66</v>
      </c>
      <c r="K26" s="108"/>
    </row>
    <row r="27" spans="1:11">
      <c r="A27" s="7">
        <v>5</v>
      </c>
      <c r="B27" s="211" t="s">
        <v>606</v>
      </c>
      <c r="C27" s="212"/>
      <c r="D27" s="214" t="s">
        <v>607</v>
      </c>
      <c r="E27" s="215"/>
      <c r="F27" s="216"/>
      <c r="G27" s="240" t="s">
        <v>607</v>
      </c>
      <c r="H27" s="254"/>
      <c r="I27" s="260"/>
      <c r="J27" s="141" t="s">
        <v>66</v>
      </c>
      <c r="K27" s="108"/>
    </row>
    <row r="28" spans="1:11" ht="30" customHeight="1">
      <c r="A28" s="7">
        <v>6</v>
      </c>
      <c r="B28" s="198" t="s">
        <v>574</v>
      </c>
      <c r="C28" s="200"/>
      <c r="D28" s="240" t="s">
        <v>568</v>
      </c>
      <c r="E28" s="240"/>
      <c r="F28" s="240"/>
      <c r="G28" s="240" t="s">
        <v>569</v>
      </c>
      <c r="H28" s="240"/>
      <c r="I28" s="241"/>
      <c r="J28" s="141" t="s">
        <v>66</v>
      </c>
      <c r="K28" s="108"/>
    </row>
    <row r="29" spans="1:11">
      <c r="A29" s="7">
        <v>8</v>
      </c>
      <c r="B29" s="240" t="s">
        <v>95</v>
      </c>
      <c r="C29" s="260"/>
      <c r="D29" s="97" t="s">
        <v>592</v>
      </c>
      <c r="E29" s="98"/>
      <c r="F29" s="99"/>
      <c r="G29" s="97" t="s">
        <v>416</v>
      </c>
      <c r="H29" s="98"/>
      <c r="I29" s="99"/>
      <c r="J29" s="104" t="s">
        <v>66</v>
      </c>
      <c r="K29" s="108"/>
    </row>
  </sheetData>
  <mergeCells count="67">
    <mergeCell ref="B29:C29"/>
    <mergeCell ref="D29:F29"/>
    <mergeCell ref="G29:I29"/>
    <mergeCell ref="J29:K29"/>
    <mergeCell ref="G11:K11"/>
    <mergeCell ref="G12:K12"/>
    <mergeCell ref="G14:K14"/>
    <mergeCell ref="B28:C28"/>
    <mergeCell ref="D28:F28"/>
    <mergeCell ref="G28:I28"/>
    <mergeCell ref="J26:K26"/>
    <mergeCell ref="J28:K28"/>
    <mergeCell ref="J27:K27"/>
    <mergeCell ref="B24:C24"/>
    <mergeCell ref="D24:F24"/>
    <mergeCell ref="G24:I24"/>
    <mergeCell ref="B11:D11"/>
    <mergeCell ref="B23:C23"/>
    <mergeCell ref="D23:F23"/>
    <mergeCell ref="G23:I23"/>
    <mergeCell ref="J23:K23"/>
    <mergeCell ref="B16:D16"/>
    <mergeCell ref="B17:D17"/>
    <mergeCell ref="B18:D18"/>
    <mergeCell ref="B21:C21"/>
    <mergeCell ref="D21:F21"/>
    <mergeCell ref="G21:I21"/>
    <mergeCell ref="J21:K21"/>
    <mergeCell ref="B22:C22"/>
    <mergeCell ref="D22:F22"/>
    <mergeCell ref="G22:I22"/>
    <mergeCell ref="J22:K22"/>
    <mergeCell ref="J7:K7"/>
    <mergeCell ref="B9:D9"/>
    <mergeCell ref="G9:K9"/>
    <mergeCell ref="B10:D10"/>
    <mergeCell ref="G10:K10"/>
    <mergeCell ref="A5:B5"/>
    <mergeCell ref="A7:B7"/>
    <mergeCell ref="D7:E7"/>
    <mergeCell ref="F7:G7"/>
    <mergeCell ref="H7:I7"/>
    <mergeCell ref="A1:B1"/>
    <mergeCell ref="A2:B2"/>
    <mergeCell ref="D2:E2"/>
    <mergeCell ref="F2:K2"/>
    <mergeCell ref="A3:B3"/>
    <mergeCell ref="D3:E3"/>
    <mergeCell ref="F3:G3"/>
    <mergeCell ref="H3:I3"/>
    <mergeCell ref="J3:K3"/>
    <mergeCell ref="G26:I26"/>
    <mergeCell ref="G27:I27"/>
    <mergeCell ref="B26:C26"/>
    <mergeCell ref="B27:C27"/>
    <mergeCell ref="B12:D12"/>
    <mergeCell ref="B13:D13"/>
    <mergeCell ref="B14:D14"/>
    <mergeCell ref="B15:D15"/>
    <mergeCell ref="D26:F26"/>
    <mergeCell ref="D27:F27"/>
    <mergeCell ref="G13:K13"/>
    <mergeCell ref="J24:K24"/>
    <mergeCell ref="B25:C25"/>
    <mergeCell ref="D25:F25"/>
    <mergeCell ref="G25:I25"/>
    <mergeCell ref="J25:K25"/>
  </mergeCells>
  <conditionalFormatting sqref="F7:G7">
    <cfRule type="notContainsBlanks" dxfId="101" priority="19">
      <formula>LEN(TRIM(F7))&gt;0</formula>
    </cfRule>
  </conditionalFormatting>
  <conditionalFormatting sqref="J7 J26:J29">
    <cfRule type="cellIs" dxfId="100" priority="18" operator="equal">
      <formula>"Pass"</formula>
    </cfRule>
  </conditionalFormatting>
  <conditionalFormatting sqref="J7 J26:J29">
    <cfRule type="cellIs" dxfId="99" priority="17" operator="equal">
      <formula>"Fail"</formula>
    </cfRule>
  </conditionalFormatting>
  <conditionalFormatting sqref="J22:J23">
    <cfRule type="cellIs" dxfId="98" priority="6" operator="equal">
      <formula>"Pass"</formula>
    </cfRule>
  </conditionalFormatting>
  <conditionalFormatting sqref="J22:J23">
    <cfRule type="cellIs" dxfId="97" priority="5" operator="equal">
      <formula>"Fail"</formula>
    </cfRule>
  </conditionalFormatting>
  <conditionalFormatting sqref="J24">
    <cfRule type="cellIs" dxfId="96" priority="4" operator="equal">
      <formula>"Pass"</formula>
    </cfRule>
  </conditionalFormatting>
  <conditionalFormatting sqref="J24">
    <cfRule type="cellIs" dxfId="95" priority="3" operator="equal">
      <formula>"Fail"</formula>
    </cfRule>
  </conditionalFormatting>
  <conditionalFormatting sqref="J25:J27">
    <cfRule type="cellIs" dxfId="94" priority="2" operator="equal">
      <formula>"Pass"</formula>
    </cfRule>
  </conditionalFormatting>
  <conditionalFormatting sqref="J25:J27">
    <cfRule type="cellIs" dxfId="93" priority="1" operator="equal">
      <formula>"Fail"</formula>
    </cfRule>
  </conditionalFormatting>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37EE3-FDD5-4F0A-A85F-6AA54371A77C}">
  <dimension ref="A1:K30"/>
  <sheetViews>
    <sheetView topLeftCell="B1" workbookViewId="0">
      <selection activeCell="G13" sqref="G13:K13"/>
    </sheetView>
  </sheetViews>
  <sheetFormatPr defaultRowHeight="15"/>
  <cols>
    <col min="2" max="2" width="45.85546875" customWidth="1"/>
    <col min="3" max="3" width="39.7109375" customWidth="1"/>
    <col min="4" max="4" width="59.85546875" customWidth="1"/>
    <col min="6" max="6" width="19.140625" customWidth="1"/>
    <col min="7" max="7" width="87" customWidth="1"/>
  </cols>
  <sheetData>
    <row r="1" spans="1:11">
      <c r="A1" s="100" t="s">
        <v>25</v>
      </c>
      <c r="B1" s="233"/>
      <c r="C1" s="5" t="s">
        <v>608</v>
      </c>
    </row>
    <row r="2" spans="1:11">
      <c r="A2" s="234" t="s">
        <v>27</v>
      </c>
      <c r="B2" s="233"/>
      <c r="C2" s="5" t="s">
        <v>609</v>
      </c>
      <c r="D2" s="234" t="s">
        <v>29</v>
      </c>
      <c r="E2" s="233"/>
      <c r="F2" s="267" t="s">
        <v>610</v>
      </c>
      <c r="G2" s="236"/>
      <c r="H2" s="236"/>
      <c r="I2" s="236"/>
      <c r="J2" s="236"/>
      <c r="K2" s="237"/>
    </row>
    <row r="3" spans="1:11">
      <c r="A3" s="234" t="s">
        <v>31</v>
      </c>
      <c r="B3" s="233"/>
      <c r="C3" s="5" t="s">
        <v>559</v>
      </c>
      <c r="D3" s="234" t="s">
        <v>33</v>
      </c>
      <c r="E3" s="233"/>
      <c r="F3" s="235"/>
      <c r="G3" s="237"/>
      <c r="H3" s="234" t="s">
        <v>34</v>
      </c>
      <c r="I3" s="233"/>
      <c r="J3" s="235">
        <v>0.1</v>
      </c>
      <c r="K3" s="237"/>
    </row>
    <row r="5" spans="1:11">
      <c r="A5" s="238" t="s">
        <v>35</v>
      </c>
      <c r="B5" s="233"/>
    </row>
    <row r="7" spans="1:11">
      <c r="A7" s="234" t="s">
        <v>36</v>
      </c>
      <c r="B7" s="233"/>
      <c r="C7" s="7" t="s">
        <v>559</v>
      </c>
      <c r="D7" s="234" t="s">
        <v>37</v>
      </c>
      <c r="E7" s="233"/>
      <c r="F7" s="235" t="s">
        <v>560</v>
      </c>
      <c r="G7" s="237"/>
      <c r="H7" s="234" t="s">
        <v>39</v>
      </c>
      <c r="I7" s="233"/>
      <c r="J7" s="235" t="str">
        <f>IF(COUNTIF(J22:K25,"Fail")&gt;0,"Fail","Pass")</f>
        <v>Pass</v>
      </c>
      <c r="K7" s="237"/>
    </row>
    <row r="9" spans="1:11">
      <c r="A9" s="14" t="s">
        <v>40</v>
      </c>
      <c r="B9" s="239" t="s">
        <v>41</v>
      </c>
      <c r="C9" s="239"/>
      <c r="D9" s="239"/>
      <c r="F9" s="6" t="s">
        <v>40</v>
      </c>
      <c r="G9" s="234" t="s">
        <v>42</v>
      </c>
      <c r="H9" s="233"/>
      <c r="I9" s="233"/>
      <c r="J9" s="233"/>
      <c r="K9" s="233"/>
    </row>
    <row r="10" spans="1:11">
      <c r="A10" s="13">
        <v>1</v>
      </c>
      <c r="B10" s="240" t="s">
        <v>43</v>
      </c>
      <c r="C10" s="240"/>
      <c r="D10" s="241"/>
      <c r="F10" s="7">
        <v>1</v>
      </c>
      <c r="G10" s="235" t="s">
        <v>561</v>
      </c>
      <c r="H10" s="236"/>
      <c r="I10" s="236"/>
      <c r="J10" s="236"/>
      <c r="K10" s="237"/>
    </row>
    <row r="11" spans="1:11">
      <c r="A11" s="13">
        <v>2</v>
      </c>
      <c r="B11" s="240" t="s">
        <v>45</v>
      </c>
      <c r="C11" s="240"/>
      <c r="D11" s="241"/>
      <c r="F11" s="7">
        <v>2</v>
      </c>
      <c r="G11" s="44" t="s">
        <v>563</v>
      </c>
      <c r="H11" s="45"/>
      <c r="I11" s="45"/>
      <c r="J11" s="45"/>
      <c r="K11" s="46"/>
    </row>
    <row r="12" spans="1:11">
      <c r="A12" s="13">
        <v>3</v>
      </c>
      <c r="B12" s="97" t="s">
        <v>47</v>
      </c>
      <c r="C12" s="98"/>
      <c r="D12" s="99"/>
      <c r="F12" s="7">
        <v>3</v>
      </c>
      <c r="G12" s="9" t="s">
        <v>585</v>
      </c>
      <c r="H12" s="10"/>
      <c r="I12" s="10"/>
      <c r="J12" s="10"/>
      <c r="K12" s="11"/>
    </row>
    <row r="13" spans="1:11">
      <c r="A13" s="13">
        <v>4</v>
      </c>
      <c r="B13" s="97" t="s">
        <v>49</v>
      </c>
      <c r="C13" s="98"/>
      <c r="D13" s="99"/>
      <c r="F13" s="7">
        <v>4</v>
      </c>
      <c r="G13" s="235" t="s">
        <v>52</v>
      </c>
      <c r="H13" s="236"/>
      <c r="I13" s="236"/>
      <c r="J13" s="236"/>
      <c r="K13" s="237"/>
    </row>
    <row r="14" spans="1:11">
      <c r="A14" s="13">
        <v>5</v>
      </c>
      <c r="B14" s="97" t="s">
        <v>51</v>
      </c>
      <c r="C14" s="98"/>
      <c r="D14" s="99"/>
    </row>
    <row r="15" spans="1:11">
      <c r="A15" s="13">
        <v>6</v>
      </c>
      <c r="B15" s="97" t="s">
        <v>47</v>
      </c>
      <c r="C15" s="98"/>
      <c r="D15" s="99"/>
    </row>
    <row r="16" spans="1:11">
      <c r="A16" s="13">
        <v>7</v>
      </c>
      <c r="B16" s="242" t="s">
        <v>54</v>
      </c>
      <c r="C16" s="236"/>
      <c r="D16" s="237"/>
    </row>
    <row r="17" spans="1:11">
      <c r="A17" s="13">
        <v>8</v>
      </c>
      <c r="B17" s="242" t="s">
        <v>55</v>
      </c>
      <c r="C17" s="236"/>
      <c r="D17" s="237"/>
    </row>
    <row r="18" spans="1:11">
      <c r="A18" s="13">
        <v>9</v>
      </c>
      <c r="B18" s="242" t="s">
        <v>56</v>
      </c>
      <c r="C18" s="236"/>
      <c r="D18" s="237"/>
    </row>
    <row r="20" spans="1:11">
      <c r="A20" s="6" t="s">
        <v>57</v>
      </c>
    </row>
    <row r="21" spans="1:11">
      <c r="A21" s="8" t="s">
        <v>58</v>
      </c>
      <c r="B21" s="136" t="s">
        <v>59</v>
      </c>
      <c r="C21" s="233"/>
      <c r="D21" s="136" t="s">
        <v>60</v>
      </c>
      <c r="E21" s="233"/>
      <c r="F21" s="233"/>
      <c r="G21" s="136" t="s">
        <v>61</v>
      </c>
      <c r="H21" s="233"/>
      <c r="I21" s="233"/>
      <c r="J21" s="137" t="s">
        <v>62</v>
      </c>
      <c r="K21" s="233"/>
    </row>
    <row r="22" spans="1:11">
      <c r="A22" s="7">
        <v>1</v>
      </c>
      <c r="B22" s="235" t="s">
        <v>565</v>
      </c>
      <c r="C22" s="237"/>
      <c r="D22" s="235" t="s">
        <v>65</v>
      </c>
      <c r="E22" s="236"/>
      <c r="F22" s="237"/>
      <c r="G22" s="235" t="s">
        <v>65</v>
      </c>
      <c r="H22" s="236"/>
      <c r="I22" s="237"/>
      <c r="J22" s="104" t="s">
        <v>66</v>
      </c>
      <c r="K22" s="105"/>
    </row>
    <row r="23" spans="1:11">
      <c r="A23" s="7">
        <v>2</v>
      </c>
      <c r="B23" s="101" t="s">
        <v>68</v>
      </c>
      <c r="C23" s="107"/>
      <c r="D23" s="101" t="s">
        <v>69</v>
      </c>
      <c r="E23" s="106"/>
      <c r="F23" s="107"/>
      <c r="G23" s="101" t="s">
        <v>566</v>
      </c>
      <c r="H23" s="106"/>
      <c r="I23" s="107"/>
      <c r="J23" s="104" t="s">
        <v>66</v>
      </c>
      <c r="K23" s="108"/>
    </row>
    <row r="24" spans="1:11">
      <c r="A24" s="7">
        <v>3</v>
      </c>
      <c r="B24" s="240" t="s">
        <v>567</v>
      </c>
      <c r="C24" s="240"/>
      <c r="D24" s="240" t="s">
        <v>568</v>
      </c>
      <c r="E24" s="240"/>
      <c r="F24" s="240"/>
      <c r="G24" s="242" t="s">
        <v>569</v>
      </c>
      <c r="H24" s="240"/>
      <c r="I24" s="241"/>
      <c r="J24" s="120" t="s">
        <v>66</v>
      </c>
      <c r="K24" s="105"/>
    </row>
    <row r="25" spans="1:11" ht="15" customHeight="1">
      <c r="A25" s="7">
        <v>4</v>
      </c>
      <c r="B25" s="217" t="s">
        <v>570</v>
      </c>
      <c r="C25" s="107"/>
      <c r="D25" s="101" t="s">
        <v>571</v>
      </c>
      <c r="E25" s="106"/>
      <c r="F25" s="107"/>
      <c r="G25" s="101" t="s">
        <v>571</v>
      </c>
      <c r="H25" s="106"/>
      <c r="I25" s="107"/>
      <c r="J25" s="115" t="s">
        <v>66</v>
      </c>
      <c r="K25" s="116"/>
    </row>
    <row r="26" spans="1:11" ht="30" customHeight="1">
      <c r="A26" s="7">
        <v>5</v>
      </c>
      <c r="B26" s="198" t="s">
        <v>574</v>
      </c>
      <c r="C26" s="200"/>
      <c r="D26" s="240" t="s">
        <v>568</v>
      </c>
      <c r="E26" s="240"/>
      <c r="F26" s="240"/>
      <c r="G26" s="240" t="s">
        <v>569</v>
      </c>
      <c r="H26" s="240"/>
      <c r="I26" s="241"/>
      <c r="J26" s="141" t="s">
        <v>66</v>
      </c>
      <c r="K26" s="108"/>
    </row>
    <row r="27" spans="1:11">
      <c r="A27" s="7">
        <v>6</v>
      </c>
      <c r="B27" s="240" t="s">
        <v>95</v>
      </c>
      <c r="C27" s="260"/>
      <c r="D27" s="97" t="s">
        <v>611</v>
      </c>
      <c r="E27" s="98"/>
      <c r="F27" s="99"/>
      <c r="G27" s="97" t="s">
        <v>611</v>
      </c>
      <c r="H27" s="98"/>
      <c r="I27" s="99"/>
      <c r="J27" s="104" t="s">
        <v>66</v>
      </c>
      <c r="K27" s="108"/>
    </row>
    <row r="28" spans="1:11">
      <c r="A28" s="7">
        <v>7</v>
      </c>
      <c r="B28" s="240" t="s">
        <v>612</v>
      </c>
      <c r="C28" s="260"/>
      <c r="D28" s="97" t="s">
        <v>613</v>
      </c>
      <c r="E28" s="98"/>
      <c r="F28" s="99"/>
      <c r="G28" s="97" t="s">
        <v>613</v>
      </c>
      <c r="H28" s="98"/>
      <c r="I28" s="99"/>
      <c r="J28" s="104" t="s">
        <v>66</v>
      </c>
      <c r="K28" s="108"/>
    </row>
    <row r="29" spans="1:11">
      <c r="A29" s="7">
        <v>8</v>
      </c>
      <c r="B29" s="240" t="s">
        <v>614</v>
      </c>
      <c r="C29" s="260"/>
      <c r="D29" s="97" t="s">
        <v>615</v>
      </c>
      <c r="E29" s="98"/>
      <c r="F29" s="99"/>
      <c r="G29" s="97" t="s">
        <v>615</v>
      </c>
      <c r="H29" s="98"/>
      <c r="I29" s="99"/>
      <c r="J29" s="104" t="s">
        <v>66</v>
      </c>
      <c r="K29" s="108"/>
    </row>
    <row r="30" spans="1:11">
      <c r="A30" s="7">
        <v>9</v>
      </c>
      <c r="B30" s="240" t="s">
        <v>95</v>
      </c>
      <c r="C30" s="260"/>
      <c r="D30" s="97" t="s">
        <v>592</v>
      </c>
      <c r="E30" s="98"/>
      <c r="F30" s="99"/>
      <c r="G30" s="97" t="s">
        <v>416</v>
      </c>
      <c r="H30" s="98"/>
      <c r="I30" s="99"/>
      <c r="J30" s="104" t="s">
        <v>66</v>
      </c>
      <c r="K30" s="108"/>
    </row>
  </sheetData>
  <mergeCells count="68">
    <mergeCell ref="B30:C30"/>
    <mergeCell ref="D30:F30"/>
    <mergeCell ref="G30:I30"/>
    <mergeCell ref="J30:K30"/>
    <mergeCell ref="B28:C28"/>
    <mergeCell ref="D28:F28"/>
    <mergeCell ref="G28:I28"/>
    <mergeCell ref="J28:K28"/>
    <mergeCell ref="B29:C29"/>
    <mergeCell ref="D29:F29"/>
    <mergeCell ref="G29:I29"/>
    <mergeCell ref="J29:K29"/>
    <mergeCell ref="B26:C26"/>
    <mergeCell ref="D26:F26"/>
    <mergeCell ref="G26:I26"/>
    <mergeCell ref="J26:K26"/>
    <mergeCell ref="B27:C27"/>
    <mergeCell ref="D27:F27"/>
    <mergeCell ref="G27:I27"/>
    <mergeCell ref="J27:K27"/>
    <mergeCell ref="B25:C25"/>
    <mergeCell ref="D25:F25"/>
    <mergeCell ref="G25:I25"/>
    <mergeCell ref="J25:K25"/>
    <mergeCell ref="B23:C23"/>
    <mergeCell ref="D23:F23"/>
    <mergeCell ref="G23:I23"/>
    <mergeCell ref="J23:K23"/>
    <mergeCell ref="B24:C24"/>
    <mergeCell ref="D24:F24"/>
    <mergeCell ref="G24:I24"/>
    <mergeCell ref="J24:K24"/>
    <mergeCell ref="B21:C21"/>
    <mergeCell ref="D21:F21"/>
    <mergeCell ref="G21:I21"/>
    <mergeCell ref="J21:K21"/>
    <mergeCell ref="B22:C22"/>
    <mergeCell ref="D22:F22"/>
    <mergeCell ref="G22:I22"/>
    <mergeCell ref="J22:K22"/>
    <mergeCell ref="G13:K13"/>
    <mergeCell ref="B16:D16"/>
    <mergeCell ref="B17:D17"/>
    <mergeCell ref="B18:D18"/>
    <mergeCell ref="B9:D9"/>
    <mergeCell ref="G9:K9"/>
    <mergeCell ref="B10:D10"/>
    <mergeCell ref="G10:K10"/>
    <mergeCell ref="B11:D11"/>
    <mergeCell ref="B12:D12"/>
    <mergeCell ref="B13:D13"/>
    <mergeCell ref="B14:D14"/>
    <mergeCell ref="B15:D15"/>
    <mergeCell ref="J7:K7"/>
    <mergeCell ref="A1:B1"/>
    <mergeCell ref="A2:B2"/>
    <mergeCell ref="D2:E2"/>
    <mergeCell ref="F2:K2"/>
    <mergeCell ref="A3:B3"/>
    <mergeCell ref="D3:E3"/>
    <mergeCell ref="F3:G3"/>
    <mergeCell ref="H3:I3"/>
    <mergeCell ref="J3:K3"/>
    <mergeCell ref="A5:B5"/>
    <mergeCell ref="A7:B7"/>
    <mergeCell ref="D7:E7"/>
    <mergeCell ref="F7:G7"/>
    <mergeCell ref="H7:I7"/>
  </mergeCells>
  <conditionalFormatting sqref="F7:G7">
    <cfRule type="notContainsBlanks" dxfId="92" priority="9">
      <formula>LEN(TRIM(F7))&gt;0</formula>
    </cfRule>
  </conditionalFormatting>
  <conditionalFormatting sqref="J7 J26:J30">
    <cfRule type="cellIs" dxfId="91" priority="8" operator="equal">
      <formula>"Pass"</formula>
    </cfRule>
  </conditionalFormatting>
  <conditionalFormatting sqref="J7 J26:J30">
    <cfRule type="cellIs" dxfId="90" priority="7" operator="equal">
      <formula>"Fail"</formula>
    </cfRule>
  </conditionalFormatting>
  <conditionalFormatting sqref="J22:J23">
    <cfRule type="cellIs" dxfId="89" priority="6" operator="equal">
      <formula>"Pass"</formula>
    </cfRule>
  </conditionalFormatting>
  <conditionalFormatting sqref="J22:J23">
    <cfRule type="cellIs" dxfId="88" priority="5" operator="equal">
      <formula>"Fail"</formula>
    </cfRule>
  </conditionalFormatting>
  <conditionalFormatting sqref="J24">
    <cfRule type="cellIs" dxfId="87" priority="4" operator="equal">
      <formula>"Pass"</formula>
    </cfRule>
  </conditionalFormatting>
  <conditionalFormatting sqref="J24">
    <cfRule type="cellIs" dxfId="86" priority="3" operator="equal">
      <formula>"Fail"</formula>
    </cfRule>
  </conditionalFormatting>
  <conditionalFormatting sqref="J25">
    <cfRule type="cellIs" dxfId="85" priority="2" operator="equal">
      <formula>"Pass"</formula>
    </cfRule>
  </conditionalFormatting>
  <conditionalFormatting sqref="J25">
    <cfRule type="cellIs" dxfId="84" priority="1" operator="equal">
      <formula>"Fail"</formula>
    </cfRule>
  </conditionalFormatting>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43652F-07EC-4CF1-9315-25077C8CA3C9}">
  <sheetPr>
    <tabColor rgb="FF00B0F0"/>
  </sheetPr>
  <dimension ref="A1:G103"/>
  <sheetViews>
    <sheetView workbookViewId="0">
      <selection activeCell="C98" sqref="C98"/>
    </sheetView>
  </sheetViews>
  <sheetFormatPr defaultRowHeight="15"/>
  <cols>
    <col min="1" max="1" width="42.140625" customWidth="1"/>
    <col min="2" max="2" width="39" customWidth="1"/>
    <col min="3" max="3" width="32.140625" customWidth="1"/>
    <col min="5" max="5" width="21.28515625" customWidth="1"/>
    <col min="6" max="6" width="61.7109375" customWidth="1"/>
    <col min="7" max="7" width="65" customWidth="1"/>
  </cols>
  <sheetData>
    <row r="1" spans="1:3">
      <c r="A1" s="164" t="s">
        <v>0</v>
      </c>
      <c r="B1" s="83" t="s">
        <v>1</v>
      </c>
      <c r="C1" s="84"/>
    </row>
    <row r="2" spans="1:3">
      <c r="A2" s="165"/>
      <c r="B2" s="91"/>
      <c r="C2" s="92"/>
    </row>
    <row r="3" spans="1:3">
      <c r="A3" s="166" t="s">
        <v>2</v>
      </c>
      <c r="B3" s="152" t="s">
        <v>3</v>
      </c>
      <c r="C3" s="130"/>
    </row>
    <row r="4" spans="1:3">
      <c r="A4" s="165"/>
      <c r="B4" s="87"/>
      <c r="C4" s="88"/>
    </row>
    <row r="5" spans="1:3">
      <c r="A5" s="166" t="s">
        <v>4</v>
      </c>
      <c r="B5" s="83" t="s">
        <v>1</v>
      </c>
      <c r="C5" s="84"/>
    </row>
    <row r="6" spans="1:3">
      <c r="A6" s="165"/>
      <c r="B6" s="91"/>
      <c r="C6" s="92"/>
    </row>
    <row r="7" spans="1:3" ht="47.25" customHeight="1">
      <c r="A7" s="166" t="s">
        <v>5</v>
      </c>
      <c r="B7" s="224" t="s">
        <v>616</v>
      </c>
      <c r="C7" s="94"/>
    </row>
    <row r="8" spans="1:3">
      <c r="A8" s="173"/>
      <c r="B8" s="134"/>
      <c r="C8" s="94"/>
    </row>
    <row r="9" spans="1:3" ht="43.5" customHeight="1">
      <c r="A9" s="165"/>
      <c r="B9" s="135"/>
      <c r="C9" s="96"/>
    </row>
    <row r="10" spans="1:3" ht="25.5" customHeight="1">
      <c r="A10" s="166" t="s">
        <v>617</v>
      </c>
      <c r="B10" s="154" t="s">
        <v>618</v>
      </c>
      <c r="C10" s="133"/>
    </row>
    <row r="11" spans="1:3">
      <c r="A11" s="165"/>
      <c r="B11" s="93"/>
      <c r="C11" s="94"/>
    </row>
    <row r="12" spans="1:3" ht="40.5" customHeight="1">
      <c r="A12" s="166" t="s">
        <v>619</v>
      </c>
      <c r="B12" s="154" t="s">
        <v>620</v>
      </c>
      <c r="C12" s="133"/>
    </row>
    <row r="13" spans="1:3">
      <c r="A13" s="165"/>
      <c r="B13" s="225"/>
      <c r="C13" s="226"/>
    </row>
    <row r="17" spans="1:7" ht="18.75">
      <c r="A17" s="30" t="s">
        <v>621</v>
      </c>
      <c r="B17" s="59" t="s">
        <v>622</v>
      </c>
      <c r="E17" s="218" t="s">
        <v>623</v>
      </c>
      <c r="F17" s="219"/>
      <c r="G17" s="220"/>
    </row>
    <row r="18" spans="1:7" ht="29.25">
      <c r="A18" s="52" t="s">
        <v>624</v>
      </c>
      <c r="B18" s="50" t="s">
        <v>625</v>
      </c>
      <c r="E18" s="221"/>
      <c r="F18" s="222"/>
      <c r="G18" s="223"/>
    </row>
    <row r="19" spans="1:7">
      <c r="A19" s="53"/>
      <c r="B19" s="51"/>
    </row>
    <row r="20" spans="1:7" ht="27.75" customHeight="1">
      <c r="A20" s="52" t="s">
        <v>624</v>
      </c>
      <c r="B20" s="50" t="s">
        <v>626</v>
      </c>
    </row>
    <row r="21" spans="1:7">
      <c r="A21" s="53"/>
      <c r="B21" s="51"/>
    </row>
    <row r="22" spans="1:7">
      <c r="A22" s="52" t="s">
        <v>624</v>
      </c>
      <c r="B22" s="54" t="s">
        <v>627</v>
      </c>
    </row>
    <row r="23" spans="1:7">
      <c r="A23" s="53"/>
      <c r="B23" s="51"/>
    </row>
    <row r="24" spans="1:7" ht="30" customHeight="1">
      <c r="A24" s="52" t="s">
        <v>624</v>
      </c>
      <c r="B24" s="50" t="s">
        <v>628</v>
      </c>
    </row>
    <row r="25" spans="1:7">
      <c r="A25" s="53"/>
      <c r="B25" s="51"/>
    </row>
    <row r="26" spans="1:7">
      <c r="A26" s="52" t="s">
        <v>624</v>
      </c>
      <c r="B26" s="50" t="s">
        <v>629</v>
      </c>
    </row>
    <row r="27" spans="1:7">
      <c r="A27" s="53"/>
      <c r="B27" s="51"/>
    </row>
    <row r="28" spans="1:7" ht="29.25">
      <c r="A28" s="52" t="s">
        <v>624</v>
      </c>
      <c r="B28" s="50" t="s">
        <v>630</v>
      </c>
    </row>
    <row r="29" spans="1:7">
      <c r="A29" s="53"/>
      <c r="B29" s="51"/>
    </row>
    <row r="30" spans="1:7">
      <c r="A30" s="52" t="s">
        <v>624</v>
      </c>
      <c r="B30" s="50" t="s">
        <v>631</v>
      </c>
    </row>
    <row r="31" spans="1:7">
      <c r="A31" s="53"/>
      <c r="B31" s="51"/>
    </row>
    <row r="32" spans="1:7">
      <c r="A32" s="52" t="s">
        <v>624</v>
      </c>
      <c r="B32" s="54" t="s">
        <v>632</v>
      </c>
    </row>
    <row r="33" spans="1:2">
      <c r="A33" s="53"/>
      <c r="B33" s="51"/>
    </row>
    <row r="34" spans="1:2">
      <c r="A34" s="52" t="s">
        <v>633</v>
      </c>
      <c r="B34" s="50" t="s">
        <v>634</v>
      </c>
    </row>
    <row r="35" spans="1:2">
      <c r="A35" s="53"/>
      <c r="B35" s="51"/>
    </row>
    <row r="36" spans="1:2" ht="29.25">
      <c r="A36" s="52" t="s">
        <v>633</v>
      </c>
      <c r="B36" s="50" t="s">
        <v>635</v>
      </c>
    </row>
    <row r="37" spans="1:2">
      <c r="A37" s="53"/>
      <c r="B37" s="51"/>
    </row>
    <row r="38" spans="1:2" ht="29.25">
      <c r="A38" s="52" t="s">
        <v>633</v>
      </c>
      <c r="B38" s="50" t="s">
        <v>636</v>
      </c>
    </row>
    <row r="39" spans="1:2">
      <c r="A39" s="53"/>
      <c r="B39" s="51"/>
    </row>
    <row r="40" spans="1:2">
      <c r="A40" s="52" t="s">
        <v>633</v>
      </c>
      <c r="B40" s="54" t="s">
        <v>637</v>
      </c>
    </row>
    <row r="41" spans="1:2">
      <c r="A41" s="53"/>
      <c r="B41" s="51"/>
    </row>
    <row r="42" spans="1:2">
      <c r="A42" s="52" t="s">
        <v>633</v>
      </c>
      <c r="B42" s="54" t="s">
        <v>638</v>
      </c>
    </row>
    <row r="43" spans="1:2">
      <c r="A43" s="53"/>
      <c r="B43" s="51"/>
    </row>
    <row r="44" spans="1:2" ht="29.25">
      <c r="A44" s="52" t="s">
        <v>633</v>
      </c>
      <c r="B44" s="50" t="s">
        <v>639</v>
      </c>
    </row>
    <row r="45" spans="1:2">
      <c r="A45" s="53"/>
      <c r="B45" s="51"/>
    </row>
    <row r="46" spans="1:2">
      <c r="A46" s="52" t="s">
        <v>640</v>
      </c>
      <c r="B46" s="50" t="s">
        <v>641</v>
      </c>
    </row>
    <row r="47" spans="1:2">
      <c r="A47" s="53"/>
      <c r="B47" s="51"/>
    </row>
    <row r="48" spans="1:2">
      <c r="A48" s="52" t="s">
        <v>640</v>
      </c>
      <c r="B48" s="50" t="s">
        <v>642</v>
      </c>
    </row>
    <row r="49" spans="1:2">
      <c r="A49" s="53"/>
      <c r="B49" s="51"/>
    </row>
    <row r="50" spans="1:2">
      <c r="A50" s="52" t="s">
        <v>640</v>
      </c>
      <c r="B50" s="54" t="s">
        <v>643</v>
      </c>
    </row>
    <row r="51" spans="1:2">
      <c r="A51" s="53"/>
      <c r="B51" s="51"/>
    </row>
    <row r="52" spans="1:2">
      <c r="A52" s="52" t="s">
        <v>640</v>
      </c>
      <c r="B52" s="54" t="s">
        <v>644</v>
      </c>
    </row>
    <row r="53" spans="1:2">
      <c r="A53" s="53"/>
      <c r="B53" s="51"/>
    </row>
    <row r="54" spans="1:2" ht="15" customHeight="1">
      <c r="A54" s="52" t="s">
        <v>640</v>
      </c>
      <c r="B54" s="50" t="s">
        <v>645</v>
      </c>
    </row>
    <row r="55" spans="1:2" ht="15" customHeight="1">
      <c r="A55" s="53"/>
      <c r="B55" s="51"/>
    </row>
    <row r="56" spans="1:2" ht="15" customHeight="1">
      <c r="A56" s="52" t="s">
        <v>640</v>
      </c>
      <c r="B56" s="50" t="s">
        <v>646</v>
      </c>
    </row>
    <row r="57" spans="1:2" ht="12.75" customHeight="1">
      <c r="A57" s="53"/>
      <c r="B57" s="51"/>
    </row>
    <row r="58" spans="1:2" ht="36" customHeight="1">
      <c r="A58" s="52" t="s">
        <v>640</v>
      </c>
      <c r="B58" s="50" t="s">
        <v>647</v>
      </c>
    </row>
    <row r="59" spans="1:2" ht="0.75" customHeight="1">
      <c r="A59" s="53"/>
      <c r="B59" s="51"/>
    </row>
    <row r="60" spans="1:2">
      <c r="A60" s="52" t="s">
        <v>640</v>
      </c>
      <c r="B60" s="54" t="s">
        <v>648</v>
      </c>
    </row>
    <row r="61" spans="1:2">
      <c r="A61" s="53"/>
      <c r="B61" s="51"/>
    </row>
    <row r="62" spans="1:2" ht="29.25">
      <c r="A62" s="52" t="s">
        <v>649</v>
      </c>
      <c r="B62" s="50" t="s">
        <v>650</v>
      </c>
    </row>
    <row r="63" spans="1:2">
      <c r="A63" s="53"/>
      <c r="B63" s="51"/>
    </row>
    <row r="64" spans="1:2">
      <c r="A64" s="52" t="s">
        <v>649</v>
      </c>
      <c r="B64" s="50" t="s">
        <v>651</v>
      </c>
    </row>
    <row r="65" spans="1:2" ht="3.75" hidden="1" customHeight="1">
      <c r="A65" s="53"/>
      <c r="B65" s="51"/>
    </row>
    <row r="66" spans="1:2">
      <c r="A66" s="52" t="s">
        <v>649</v>
      </c>
      <c r="B66" s="50" t="s">
        <v>652</v>
      </c>
    </row>
    <row r="67" spans="1:2">
      <c r="A67" s="53"/>
      <c r="B67" s="51"/>
    </row>
    <row r="68" spans="1:2" ht="29.25">
      <c r="A68" s="52" t="s">
        <v>649</v>
      </c>
      <c r="B68" s="50" t="s">
        <v>653</v>
      </c>
    </row>
    <row r="69" spans="1:2">
      <c r="A69" s="53"/>
      <c r="B69" s="51"/>
    </row>
    <row r="70" spans="1:2">
      <c r="A70" s="52" t="s">
        <v>649</v>
      </c>
      <c r="B70" s="54" t="s">
        <v>654</v>
      </c>
    </row>
    <row r="71" spans="1:2">
      <c r="A71" s="53"/>
      <c r="B71" s="51"/>
    </row>
    <row r="72" spans="1:2">
      <c r="A72" s="52" t="s">
        <v>649</v>
      </c>
      <c r="B72" s="54" t="s">
        <v>655</v>
      </c>
    </row>
    <row r="73" spans="1:2">
      <c r="A73" s="53"/>
      <c r="B73" s="51"/>
    </row>
    <row r="74" spans="1:2" ht="29.25">
      <c r="A74" s="52" t="s">
        <v>656</v>
      </c>
      <c r="B74" s="50" t="s">
        <v>657</v>
      </c>
    </row>
    <row r="75" spans="1:2">
      <c r="A75" s="53"/>
      <c r="B75" s="51"/>
    </row>
    <row r="76" spans="1:2">
      <c r="A76" s="52" t="s">
        <v>656</v>
      </c>
      <c r="B76" s="50" t="s">
        <v>658</v>
      </c>
    </row>
    <row r="77" spans="1:2">
      <c r="A77" s="53"/>
      <c r="B77" s="51"/>
    </row>
    <row r="78" spans="1:2">
      <c r="A78" s="52" t="s">
        <v>656</v>
      </c>
      <c r="B78" s="50" t="s">
        <v>659</v>
      </c>
    </row>
    <row r="79" spans="1:2">
      <c r="A79" s="53"/>
      <c r="B79" s="51"/>
    </row>
    <row r="80" spans="1:2">
      <c r="A80" s="52" t="s">
        <v>656</v>
      </c>
      <c r="B80" s="54" t="s">
        <v>660</v>
      </c>
    </row>
    <row r="81" spans="1:2">
      <c r="A81" s="53"/>
      <c r="B81" s="51"/>
    </row>
    <row r="82" spans="1:2" ht="29.25">
      <c r="A82" s="52" t="s">
        <v>656</v>
      </c>
      <c r="B82" s="50" t="s">
        <v>661</v>
      </c>
    </row>
    <row r="83" spans="1:2">
      <c r="A83" s="53"/>
      <c r="B83" s="51"/>
    </row>
    <row r="84" spans="1:2">
      <c r="A84" s="52" t="s">
        <v>656</v>
      </c>
      <c r="B84" s="50" t="s">
        <v>662</v>
      </c>
    </row>
    <row r="85" spans="1:2">
      <c r="A85" s="53"/>
      <c r="B85" s="51"/>
    </row>
    <row r="86" spans="1:2">
      <c r="A86" s="52" t="s">
        <v>663</v>
      </c>
      <c r="B86" s="50" t="s">
        <v>664</v>
      </c>
    </row>
    <row r="87" spans="1:2">
      <c r="A87" s="53"/>
      <c r="B87" s="51"/>
    </row>
    <row r="88" spans="1:2">
      <c r="A88" s="52" t="s">
        <v>663</v>
      </c>
      <c r="B88" s="50" t="s">
        <v>665</v>
      </c>
    </row>
    <row r="89" spans="1:2">
      <c r="A89" s="53"/>
      <c r="B89" s="51"/>
    </row>
    <row r="90" spans="1:2">
      <c r="A90" s="52" t="s">
        <v>663</v>
      </c>
      <c r="B90" s="54" t="s">
        <v>666</v>
      </c>
    </row>
    <row r="91" spans="1:2">
      <c r="A91" s="53"/>
      <c r="B91" s="51"/>
    </row>
    <row r="92" spans="1:2">
      <c r="A92" s="52" t="s">
        <v>663</v>
      </c>
      <c r="B92" s="54" t="s">
        <v>667</v>
      </c>
    </row>
    <row r="93" spans="1:2">
      <c r="A93" s="53"/>
      <c r="B93" s="51"/>
    </row>
    <row r="94" spans="1:2" ht="29.25">
      <c r="A94" s="52" t="s">
        <v>668</v>
      </c>
      <c r="B94" s="50" t="s">
        <v>669</v>
      </c>
    </row>
    <row r="95" spans="1:2">
      <c r="A95" s="53"/>
      <c r="B95" s="51"/>
    </row>
    <row r="96" spans="1:2" ht="29.25">
      <c r="A96" s="52" t="s">
        <v>668</v>
      </c>
      <c r="B96" s="50" t="s">
        <v>670</v>
      </c>
    </row>
    <row r="97" spans="1:2">
      <c r="A97" s="53"/>
      <c r="B97" s="51"/>
    </row>
    <row r="98" spans="1:2" ht="29.25">
      <c r="A98" s="52" t="s">
        <v>671</v>
      </c>
      <c r="B98" s="58" t="s">
        <v>672</v>
      </c>
    </row>
    <row r="99" spans="1:2">
      <c r="A99" s="53"/>
      <c r="B99" s="51"/>
    </row>
    <row r="100" spans="1:2" ht="29.25">
      <c r="A100" s="52" t="s">
        <v>671</v>
      </c>
      <c r="B100" s="50" t="s">
        <v>673</v>
      </c>
    </row>
    <row r="101" spans="1:2">
      <c r="A101" s="53"/>
      <c r="B101" s="51"/>
    </row>
    <row r="102" spans="1:2" ht="29.25">
      <c r="A102" s="52" t="s">
        <v>671</v>
      </c>
      <c r="B102" s="50" t="s">
        <v>674</v>
      </c>
    </row>
    <row r="103" spans="1:2" ht="7.5" customHeight="1">
      <c r="A103" s="53"/>
      <c r="B103" s="51"/>
    </row>
  </sheetData>
  <mergeCells count="13">
    <mergeCell ref="E17:G18"/>
    <mergeCell ref="A7:A9"/>
    <mergeCell ref="B7:C9"/>
    <mergeCell ref="A10:A11"/>
    <mergeCell ref="B10:C11"/>
    <mergeCell ref="A12:A13"/>
    <mergeCell ref="B12:C13"/>
    <mergeCell ref="A1:A2"/>
    <mergeCell ref="B1:C2"/>
    <mergeCell ref="A3:A4"/>
    <mergeCell ref="B3:C4"/>
    <mergeCell ref="A5:A6"/>
    <mergeCell ref="B5:C6"/>
  </mergeCells>
  <hyperlinks>
    <hyperlink ref="B1" r:id="rId1" xr:uid="{94B8AD90-5066-4A1F-B091-273A76C64A5D}"/>
    <hyperlink ref="B5" r:id="rId2" xr:uid="{8DF99F31-E7DF-4560-A81A-8D9B39EE5395}"/>
  </hyperlinks>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CF3381-2D31-494E-BAE4-183C936BC8F9}">
  <dimension ref="A1:K35"/>
  <sheetViews>
    <sheetView workbookViewId="0">
      <selection activeCell="G13" sqref="G13:K13"/>
    </sheetView>
  </sheetViews>
  <sheetFormatPr defaultRowHeight="15"/>
  <cols>
    <col min="1" max="1" width="13.7109375" bestFit="1" customWidth="1"/>
    <col min="2" max="2" width="70.5703125" customWidth="1"/>
    <col min="3" max="3" width="20.42578125" customWidth="1"/>
    <col min="4" max="4" width="41" customWidth="1"/>
    <col min="6" max="6" width="19.140625" customWidth="1"/>
    <col min="7" max="7" width="87" customWidth="1"/>
  </cols>
  <sheetData>
    <row r="1" spans="1:11">
      <c r="A1" s="234" t="s">
        <v>27</v>
      </c>
      <c r="B1" s="233"/>
      <c r="C1" s="5" t="s">
        <v>675</v>
      </c>
      <c r="D1" s="234" t="s">
        <v>29</v>
      </c>
      <c r="E1" s="233"/>
      <c r="F1" s="235" t="s">
        <v>676</v>
      </c>
      <c r="G1" s="236"/>
      <c r="H1" s="236"/>
      <c r="I1" s="236"/>
      <c r="J1" s="236"/>
      <c r="K1" s="237"/>
    </row>
    <row r="2" spans="1:11">
      <c r="A2" s="234" t="s">
        <v>31</v>
      </c>
      <c r="B2" s="233"/>
      <c r="C2" s="5" t="s">
        <v>559</v>
      </c>
      <c r="D2" s="234" t="s">
        <v>33</v>
      </c>
      <c r="E2" s="233"/>
      <c r="F2" s="235"/>
      <c r="G2" s="237"/>
      <c r="H2" s="234" t="s">
        <v>34</v>
      </c>
      <c r="I2" s="233"/>
      <c r="J2" s="235">
        <v>0.1</v>
      </c>
      <c r="K2" s="237"/>
    </row>
    <row r="4" spans="1:11">
      <c r="A4" s="238" t="s">
        <v>35</v>
      </c>
      <c r="B4" s="233"/>
    </row>
    <row r="6" spans="1:11">
      <c r="A6" s="234" t="s">
        <v>36</v>
      </c>
      <c r="B6" s="233"/>
      <c r="C6" s="7" t="s">
        <v>559</v>
      </c>
      <c r="D6" s="234" t="s">
        <v>37</v>
      </c>
      <c r="E6" s="233"/>
      <c r="F6" s="235" t="s">
        <v>677</v>
      </c>
      <c r="G6" s="237"/>
      <c r="H6" s="234" t="s">
        <v>39</v>
      </c>
      <c r="I6" s="233"/>
      <c r="J6" s="235" t="str">
        <f>IF(COUNTIF(J20:K27,"Fail")&gt;0,"Fail","Pass")</f>
        <v>Pass</v>
      </c>
      <c r="K6" s="237"/>
    </row>
    <row r="8" spans="1:11">
      <c r="A8" s="14" t="s">
        <v>40</v>
      </c>
      <c r="B8" s="239" t="s">
        <v>41</v>
      </c>
      <c r="C8" s="239"/>
      <c r="D8" s="239"/>
      <c r="F8" s="6" t="s">
        <v>40</v>
      </c>
      <c r="G8" s="234" t="s">
        <v>42</v>
      </c>
      <c r="H8" s="233"/>
      <c r="I8" s="233"/>
      <c r="J8" s="233"/>
      <c r="K8" s="233"/>
    </row>
    <row r="9" spans="1:11">
      <c r="A9" s="13">
        <v>1</v>
      </c>
      <c r="B9" s="240" t="s">
        <v>43</v>
      </c>
      <c r="C9" s="240"/>
      <c r="D9" s="241"/>
      <c r="F9" s="7">
        <v>1</v>
      </c>
      <c r="G9" s="235" t="s">
        <v>678</v>
      </c>
      <c r="H9" s="236"/>
      <c r="I9" s="236"/>
      <c r="J9" s="236"/>
      <c r="K9" s="237"/>
    </row>
    <row r="10" spans="1:11">
      <c r="A10" s="13">
        <v>2</v>
      </c>
      <c r="B10" s="240" t="s">
        <v>45</v>
      </c>
      <c r="C10" s="240"/>
      <c r="D10" s="241"/>
      <c r="F10" s="7">
        <v>2</v>
      </c>
      <c r="G10" s="235" t="s">
        <v>679</v>
      </c>
      <c r="H10" s="236"/>
      <c r="I10" s="236"/>
      <c r="J10" s="236"/>
      <c r="K10" s="237"/>
    </row>
    <row r="11" spans="1:11">
      <c r="A11" s="13">
        <v>3</v>
      </c>
      <c r="B11" s="240" t="s">
        <v>47</v>
      </c>
      <c r="C11" s="254"/>
      <c r="D11" s="260"/>
      <c r="F11" s="7">
        <v>3</v>
      </c>
      <c r="G11" s="208" t="s">
        <v>680</v>
      </c>
      <c r="H11" s="209"/>
      <c r="I11" s="209"/>
      <c r="J11" s="209"/>
      <c r="K11" s="210"/>
    </row>
    <row r="12" spans="1:11">
      <c r="A12" s="13">
        <v>4</v>
      </c>
      <c r="B12" s="97" t="s">
        <v>49</v>
      </c>
      <c r="C12" s="98"/>
      <c r="D12" s="99"/>
      <c r="F12" s="7">
        <v>4</v>
      </c>
      <c r="G12" s="235" t="s">
        <v>681</v>
      </c>
      <c r="H12" s="236"/>
      <c r="I12" s="236"/>
      <c r="J12" s="236"/>
      <c r="K12" s="237"/>
    </row>
    <row r="13" spans="1:11">
      <c r="A13" s="13">
        <v>5</v>
      </c>
      <c r="B13" s="97" t="s">
        <v>51</v>
      </c>
      <c r="C13" s="98"/>
      <c r="D13" s="99"/>
      <c r="F13" s="7">
        <v>5</v>
      </c>
      <c r="G13" s="235" t="s">
        <v>52</v>
      </c>
      <c r="H13" s="236"/>
      <c r="I13" s="236"/>
      <c r="J13" s="236"/>
      <c r="K13" s="237"/>
    </row>
    <row r="14" spans="1:11">
      <c r="A14" s="13">
        <v>6</v>
      </c>
      <c r="B14" s="97" t="s">
        <v>47</v>
      </c>
      <c r="C14" s="98"/>
      <c r="D14" s="99"/>
    </row>
    <row r="15" spans="1:11">
      <c r="A15" s="13">
        <v>7</v>
      </c>
      <c r="B15" s="242" t="s">
        <v>54</v>
      </c>
      <c r="C15" s="236"/>
      <c r="D15" s="237"/>
    </row>
    <row r="16" spans="1:11">
      <c r="A16" s="13">
        <v>8</v>
      </c>
      <c r="B16" s="242" t="s">
        <v>682</v>
      </c>
      <c r="C16" s="236"/>
      <c r="D16" s="237"/>
    </row>
    <row r="18" spans="1:11">
      <c r="A18" s="6" t="s">
        <v>57</v>
      </c>
    </row>
    <row r="19" spans="1:11">
      <c r="A19" s="8" t="s">
        <v>58</v>
      </c>
      <c r="B19" s="136" t="s">
        <v>59</v>
      </c>
      <c r="C19" s="233"/>
      <c r="D19" s="136" t="s">
        <v>60</v>
      </c>
      <c r="E19" s="233"/>
      <c r="F19" s="233"/>
      <c r="G19" s="136" t="s">
        <v>61</v>
      </c>
      <c r="H19" s="233"/>
      <c r="I19" s="233"/>
      <c r="J19" s="137" t="s">
        <v>62</v>
      </c>
      <c r="K19" s="233"/>
    </row>
    <row r="20" spans="1:11">
      <c r="A20" s="7">
        <v>1</v>
      </c>
      <c r="B20" s="268" t="s">
        <v>683</v>
      </c>
      <c r="C20" s="237"/>
      <c r="D20" s="235" t="s">
        <v>684</v>
      </c>
      <c r="E20" s="236"/>
      <c r="F20" s="237"/>
      <c r="G20" s="235" t="s">
        <v>684</v>
      </c>
      <c r="H20" s="236"/>
      <c r="I20" s="237"/>
      <c r="J20" s="104" t="s">
        <v>66</v>
      </c>
      <c r="K20" s="105"/>
    </row>
    <row r="21" spans="1:11">
      <c r="A21" s="7">
        <v>2</v>
      </c>
      <c r="B21" s="227" t="s">
        <v>685</v>
      </c>
      <c r="C21" s="107"/>
      <c r="D21" s="101" t="s">
        <v>686</v>
      </c>
      <c r="E21" s="106"/>
      <c r="F21" s="107"/>
      <c r="G21" s="101" t="s">
        <v>686</v>
      </c>
      <c r="H21" s="106"/>
      <c r="I21" s="107"/>
      <c r="J21" s="104" t="s">
        <v>66</v>
      </c>
      <c r="K21" s="108"/>
    </row>
    <row r="22" spans="1:11">
      <c r="A22" s="7">
        <v>3</v>
      </c>
      <c r="B22" s="268" t="s">
        <v>687</v>
      </c>
      <c r="C22" s="240"/>
      <c r="D22" s="240" t="s">
        <v>688</v>
      </c>
      <c r="E22" s="240"/>
      <c r="F22" s="240"/>
      <c r="G22" s="240" t="s">
        <v>688</v>
      </c>
      <c r="H22" s="240"/>
      <c r="I22" s="240"/>
      <c r="J22" s="120" t="s">
        <v>66</v>
      </c>
      <c r="K22" s="105"/>
    </row>
    <row r="23" spans="1:11">
      <c r="A23" s="7">
        <v>4</v>
      </c>
      <c r="B23" s="227" t="s">
        <v>689</v>
      </c>
      <c r="C23" s="107"/>
      <c r="D23" s="101" t="s">
        <v>690</v>
      </c>
      <c r="E23" s="106"/>
      <c r="F23" s="107"/>
      <c r="G23" s="101" t="s">
        <v>690</v>
      </c>
      <c r="H23" s="106"/>
      <c r="I23" s="107"/>
      <c r="J23" s="115" t="s">
        <v>66</v>
      </c>
      <c r="K23" s="116"/>
    </row>
    <row r="24" spans="1:11">
      <c r="A24" s="7">
        <v>5</v>
      </c>
      <c r="B24" s="228" t="s">
        <v>691</v>
      </c>
      <c r="C24" s="212"/>
      <c r="D24" s="240" t="s">
        <v>692</v>
      </c>
      <c r="E24" s="254"/>
      <c r="F24" s="260"/>
      <c r="G24" s="16" t="s">
        <v>693</v>
      </c>
      <c r="H24" s="47"/>
      <c r="I24" s="49"/>
      <c r="J24" s="141" t="s">
        <v>66</v>
      </c>
      <c r="K24" s="108"/>
    </row>
    <row r="25" spans="1:11">
      <c r="A25" s="7">
        <v>6</v>
      </c>
      <c r="B25" s="229" t="s">
        <v>694</v>
      </c>
      <c r="C25" s="200"/>
      <c r="D25" s="240" t="s">
        <v>695</v>
      </c>
      <c r="E25" s="240"/>
      <c r="F25" s="240"/>
      <c r="G25" s="240" t="s">
        <v>696</v>
      </c>
      <c r="H25" s="240"/>
      <c r="I25" s="241"/>
      <c r="J25" s="141" t="s">
        <v>66</v>
      </c>
      <c r="K25" s="108"/>
    </row>
    <row r="26" spans="1:11">
      <c r="A26" s="7">
        <v>7</v>
      </c>
      <c r="B26" s="268" t="s">
        <v>697</v>
      </c>
      <c r="C26" s="256"/>
      <c r="D26" s="101" t="s">
        <v>698</v>
      </c>
      <c r="E26" s="106"/>
      <c r="F26" s="107"/>
      <c r="G26" s="101" t="s">
        <v>699</v>
      </c>
      <c r="H26" s="106"/>
      <c r="I26" s="107"/>
      <c r="J26" s="141" t="s">
        <v>66</v>
      </c>
      <c r="K26" s="108"/>
    </row>
    <row r="27" spans="1:11">
      <c r="A27" s="7">
        <v>8</v>
      </c>
      <c r="B27" s="268" t="s">
        <v>694</v>
      </c>
      <c r="C27" s="260"/>
      <c r="D27" s="240" t="s">
        <v>695</v>
      </c>
      <c r="E27" s="240"/>
      <c r="F27" s="240"/>
      <c r="G27" s="240" t="s">
        <v>695</v>
      </c>
      <c r="H27" s="240"/>
      <c r="I27" s="240"/>
      <c r="J27" s="104" t="s">
        <v>66</v>
      </c>
      <c r="K27" s="108"/>
    </row>
    <row r="28" spans="1:11">
      <c r="A28" s="7">
        <v>9</v>
      </c>
      <c r="B28" s="268" t="s">
        <v>700</v>
      </c>
      <c r="C28" s="256"/>
      <c r="D28" s="101" t="s">
        <v>701</v>
      </c>
      <c r="E28" s="106"/>
      <c r="F28" s="107"/>
      <c r="G28" s="101" t="s">
        <v>701</v>
      </c>
      <c r="H28" s="106"/>
      <c r="I28" s="107"/>
      <c r="J28" s="104" t="s">
        <v>66</v>
      </c>
      <c r="K28" s="108"/>
    </row>
    <row r="29" spans="1:11">
      <c r="A29" s="7">
        <v>10</v>
      </c>
      <c r="B29" s="268" t="s">
        <v>702</v>
      </c>
      <c r="C29" s="260"/>
      <c r="D29" s="101" t="s">
        <v>703</v>
      </c>
      <c r="E29" s="106"/>
      <c r="F29" s="107"/>
      <c r="G29" s="101" t="s">
        <v>704</v>
      </c>
      <c r="H29" s="106"/>
      <c r="I29" s="107"/>
      <c r="J29" s="104" t="s">
        <v>66</v>
      </c>
      <c r="K29" s="108"/>
    </row>
    <row r="30" spans="1:11">
      <c r="A30" s="7">
        <v>11</v>
      </c>
      <c r="B30" s="268" t="s">
        <v>694</v>
      </c>
      <c r="C30" s="256"/>
      <c r="D30" s="240" t="s">
        <v>705</v>
      </c>
      <c r="E30" s="240"/>
      <c r="F30" s="240"/>
      <c r="G30" s="240" t="s">
        <v>705</v>
      </c>
      <c r="H30" s="240"/>
      <c r="I30" s="240"/>
      <c r="J30" s="104" t="s">
        <v>66</v>
      </c>
      <c r="K30" s="108"/>
    </row>
    <row r="33" spans="1:2">
      <c r="A33" s="62"/>
      <c r="B33" s="66" t="s">
        <v>706</v>
      </c>
    </row>
    <row r="34" spans="1:2">
      <c r="A34" s="64">
        <v>1</v>
      </c>
      <c r="B34" s="63" t="s">
        <v>707</v>
      </c>
    </row>
    <row r="35" spans="1:2">
      <c r="A35" s="65">
        <v>2</v>
      </c>
      <c r="B35" s="63" t="s">
        <v>708</v>
      </c>
    </row>
  </sheetData>
  <mergeCells count="76">
    <mergeCell ref="B29:C29"/>
    <mergeCell ref="D29:F29"/>
    <mergeCell ref="G29:I29"/>
    <mergeCell ref="J29:K29"/>
    <mergeCell ref="B30:C30"/>
    <mergeCell ref="D30:F30"/>
    <mergeCell ref="G30:I30"/>
    <mergeCell ref="J30:K30"/>
    <mergeCell ref="B27:C27"/>
    <mergeCell ref="D27:F27"/>
    <mergeCell ref="G27:I27"/>
    <mergeCell ref="J27:K27"/>
    <mergeCell ref="B28:C28"/>
    <mergeCell ref="D28:F28"/>
    <mergeCell ref="G28:I28"/>
    <mergeCell ref="J28:K28"/>
    <mergeCell ref="B25:C25"/>
    <mergeCell ref="D25:F25"/>
    <mergeCell ref="G25:I25"/>
    <mergeCell ref="J25:K25"/>
    <mergeCell ref="B26:C26"/>
    <mergeCell ref="D26:F26"/>
    <mergeCell ref="G26:I26"/>
    <mergeCell ref="J26:K26"/>
    <mergeCell ref="B23:C23"/>
    <mergeCell ref="D23:F23"/>
    <mergeCell ref="G23:I23"/>
    <mergeCell ref="J23:K23"/>
    <mergeCell ref="B24:C24"/>
    <mergeCell ref="D24:F24"/>
    <mergeCell ref="J24:K24"/>
    <mergeCell ref="B21:C21"/>
    <mergeCell ref="D21:F21"/>
    <mergeCell ref="G21:I21"/>
    <mergeCell ref="J21:K21"/>
    <mergeCell ref="B22:C22"/>
    <mergeCell ref="D22:F22"/>
    <mergeCell ref="G22:I22"/>
    <mergeCell ref="J22:K22"/>
    <mergeCell ref="G19:I19"/>
    <mergeCell ref="J19:K19"/>
    <mergeCell ref="B20:C20"/>
    <mergeCell ref="D20:F20"/>
    <mergeCell ref="G20:I20"/>
    <mergeCell ref="J20:K20"/>
    <mergeCell ref="B14:D14"/>
    <mergeCell ref="B15:D15"/>
    <mergeCell ref="B16:D16"/>
    <mergeCell ref="B19:C19"/>
    <mergeCell ref="D19:F19"/>
    <mergeCell ref="B11:D11"/>
    <mergeCell ref="G11:K11"/>
    <mergeCell ref="B12:D12"/>
    <mergeCell ref="G12:K12"/>
    <mergeCell ref="B13:D13"/>
    <mergeCell ref="G13:K13"/>
    <mergeCell ref="B8:D8"/>
    <mergeCell ref="G8:K8"/>
    <mergeCell ref="B9:D9"/>
    <mergeCell ref="G9:K9"/>
    <mergeCell ref="B10:D10"/>
    <mergeCell ref="G10:K10"/>
    <mergeCell ref="J6:K6"/>
    <mergeCell ref="A1:B1"/>
    <mergeCell ref="D1:E1"/>
    <mergeCell ref="F1:K1"/>
    <mergeCell ref="A2:B2"/>
    <mergeCell ref="D2:E2"/>
    <mergeCell ref="F2:G2"/>
    <mergeCell ref="H2:I2"/>
    <mergeCell ref="J2:K2"/>
    <mergeCell ref="A4:B4"/>
    <mergeCell ref="A6:B6"/>
    <mergeCell ref="D6:E6"/>
    <mergeCell ref="F6:G6"/>
    <mergeCell ref="H6:I6"/>
  </mergeCells>
  <conditionalFormatting sqref="F6:G6">
    <cfRule type="notContainsBlanks" dxfId="83" priority="7">
      <formula>LEN(TRIM(F6))&gt;0</formula>
    </cfRule>
  </conditionalFormatting>
  <conditionalFormatting sqref="J6 J20:J21 J24:J30">
    <cfRule type="cellIs" dxfId="82" priority="6" operator="equal">
      <formula>"Pass"</formula>
    </cfRule>
  </conditionalFormatting>
  <conditionalFormatting sqref="J6 J20:J21 J24:J30">
    <cfRule type="cellIs" dxfId="81" priority="5" operator="equal">
      <formula>"Fail"</formula>
    </cfRule>
  </conditionalFormatting>
  <conditionalFormatting sqref="J22">
    <cfRule type="cellIs" dxfId="80" priority="4" operator="equal">
      <formula>"Pass"</formula>
    </cfRule>
  </conditionalFormatting>
  <conditionalFormatting sqref="J22">
    <cfRule type="cellIs" dxfId="79" priority="3" operator="equal">
      <formula>"Fail"</formula>
    </cfRule>
  </conditionalFormatting>
  <conditionalFormatting sqref="J23:J24">
    <cfRule type="cellIs" dxfId="78" priority="2" operator="equal">
      <formula>"Pass"</formula>
    </cfRule>
  </conditionalFormatting>
  <conditionalFormatting sqref="J23:J24">
    <cfRule type="cellIs" dxfId="77" priority="1" operator="equal">
      <formula>"Fail"</formula>
    </cfRule>
  </conditionalFormatting>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0936A2-D72B-4B69-8C48-31D47275F7CA}">
  <dimension ref="A1:K34"/>
  <sheetViews>
    <sheetView workbookViewId="0">
      <selection activeCell="B17" sqref="B17:D17"/>
    </sheetView>
  </sheetViews>
  <sheetFormatPr defaultRowHeight="15"/>
  <cols>
    <col min="1" max="1" width="13.7109375" bestFit="1" customWidth="1"/>
    <col min="2" max="2" width="70.5703125" customWidth="1"/>
    <col min="3" max="3" width="20.42578125" customWidth="1"/>
    <col min="4" max="4" width="41" customWidth="1"/>
    <col min="6" max="6" width="19.140625" customWidth="1"/>
    <col min="7" max="7" width="87" customWidth="1"/>
  </cols>
  <sheetData>
    <row r="1" spans="1:11">
      <c r="A1" s="234" t="s">
        <v>27</v>
      </c>
      <c r="B1" s="233"/>
      <c r="C1" s="5" t="s">
        <v>709</v>
      </c>
      <c r="D1" s="234" t="s">
        <v>29</v>
      </c>
      <c r="E1" s="233"/>
      <c r="F1" s="235" t="s">
        <v>710</v>
      </c>
      <c r="G1" s="236"/>
      <c r="H1" s="236"/>
      <c r="I1" s="236"/>
      <c r="J1" s="236"/>
      <c r="K1" s="237"/>
    </row>
    <row r="2" spans="1:11">
      <c r="A2" s="234" t="s">
        <v>31</v>
      </c>
      <c r="B2" s="233"/>
      <c r="C2" s="5" t="s">
        <v>559</v>
      </c>
      <c r="D2" s="234" t="s">
        <v>33</v>
      </c>
      <c r="E2" s="233"/>
      <c r="F2" s="235"/>
      <c r="G2" s="237"/>
      <c r="H2" s="234" t="s">
        <v>34</v>
      </c>
      <c r="I2" s="233"/>
      <c r="J2" s="235">
        <v>0.1</v>
      </c>
      <c r="K2" s="237"/>
    </row>
    <row r="4" spans="1:11">
      <c r="A4" s="238" t="s">
        <v>35</v>
      </c>
      <c r="B4" s="233"/>
    </row>
    <row r="6" spans="1:11">
      <c r="A6" s="234" t="s">
        <v>36</v>
      </c>
      <c r="B6" s="233"/>
      <c r="C6" s="7" t="s">
        <v>559</v>
      </c>
      <c r="D6" s="234" t="s">
        <v>37</v>
      </c>
      <c r="E6" s="233"/>
      <c r="F6" s="235" t="s">
        <v>677</v>
      </c>
      <c r="G6" s="237"/>
      <c r="H6" s="234" t="s">
        <v>39</v>
      </c>
      <c r="I6" s="233"/>
      <c r="J6" s="235" t="str">
        <f>IF(COUNTIF(J20:K27,"Fail")&gt;0,"Fail","Pass")</f>
        <v>Pass</v>
      </c>
      <c r="K6" s="237"/>
    </row>
    <row r="8" spans="1:11">
      <c r="A8" s="14" t="s">
        <v>40</v>
      </c>
      <c r="B8" s="239" t="s">
        <v>41</v>
      </c>
      <c r="C8" s="239"/>
      <c r="D8" s="239"/>
      <c r="F8" s="6" t="s">
        <v>40</v>
      </c>
      <c r="G8" s="234" t="s">
        <v>42</v>
      </c>
      <c r="H8" s="233"/>
      <c r="I8" s="233"/>
      <c r="J8" s="233"/>
      <c r="K8" s="233"/>
    </row>
    <row r="9" spans="1:11">
      <c r="A9" s="13">
        <v>1</v>
      </c>
      <c r="B9" s="240" t="s">
        <v>43</v>
      </c>
      <c r="C9" s="240"/>
      <c r="D9" s="241"/>
      <c r="F9" s="7">
        <v>1</v>
      </c>
      <c r="G9" s="235" t="s">
        <v>711</v>
      </c>
      <c r="H9" s="236"/>
      <c r="I9" s="236"/>
      <c r="J9" s="236"/>
      <c r="K9" s="237"/>
    </row>
    <row r="10" spans="1:11">
      <c r="A10" s="13">
        <v>2</v>
      </c>
      <c r="B10" s="240" t="s">
        <v>45</v>
      </c>
      <c r="C10" s="240"/>
      <c r="D10" s="241"/>
      <c r="F10" s="7">
        <v>2</v>
      </c>
      <c r="G10" s="235" t="s">
        <v>712</v>
      </c>
      <c r="H10" s="236"/>
      <c r="I10" s="236"/>
      <c r="J10" s="236"/>
      <c r="K10" s="237"/>
    </row>
    <row r="11" spans="1:11">
      <c r="A11" s="13">
        <v>3</v>
      </c>
      <c r="B11" s="240" t="s">
        <v>47</v>
      </c>
      <c r="C11" s="254"/>
      <c r="D11" s="260"/>
      <c r="F11" s="7">
        <v>3</v>
      </c>
      <c r="G11" s="208" t="s">
        <v>713</v>
      </c>
      <c r="H11" s="209"/>
      <c r="I11" s="209"/>
      <c r="J11" s="209"/>
      <c r="K11" s="210"/>
    </row>
    <row r="12" spans="1:11">
      <c r="A12" s="13">
        <v>4</v>
      </c>
      <c r="B12" s="97" t="s">
        <v>49</v>
      </c>
      <c r="C12" s="98"/>
      <c r="D12" s="99"/>
      <c r="F12" s="7">
        <v>4</v>
      </c>
      <c r="G12" s="235" t="s">
        <v>714</v>
      </c>
      <c r="H12" s="236"/>
      <c r="I12" s="236"/>
      <c r="J12" s="236"/>
      <c r="K12" s="237"/>
    </row>
    <row r="13" spans="1:11">
      <c r="A13" s="13">
        <v>5</v>
      </c>
      <c r="B13" s="97" t="s">
        <v>51</v>
      </c>
      <c r="C13" s="98"/>
      <c r="D13" s="99"/>
      <c r="F13" s="7">
        <v>5</v>
      </c>
      <c r="G13" s="235" t="s">
        <v>52</v>
      </c>
      <c r="H13" s="236"/>
      <c r="I13" s="236"/>
      <c r="J13" s="236"/>
      <c r="K13" s="237"/>
    </row>
    <row r="14" spans="1:11">
      <c r="A14" s="13">
        <v>6</v>
      </c>
      <c r="B14" s="97" t="s">
        <v>47</v>
      </c>
      <c r="C14" s="98"/>
      <c r="D14" s="99"/>
    </row>
    <row r="15" spans="1:11">
      <c r="A15" s="13">
        <v>7</v>
      </c>
      <c r="B15" s="242" t="s">
        <v>54</v>
      </c>
      <c r="C15" s="236"/>
      <c r="D15" s="237"/>
    </row>
    <row r="16" spans="1:11">
      <c r="A16" s="13">
        <v>8</v>
      </c>
      <c r="B16" s="242" t="s">
        <v>715</v>
      </c>
      <c r="C16" s="236"/>
      <c r="D16" s="237"/>
    </row>
    <row r="17" spans="1:11">
      <c r="A17" s="13">
        <v>9</v>
      </c>
      <c r="B17" s="242" t="s">
        <v>716</v>
      </c>
      <c r="C17" s="236"/>
      <c r="D17" s="237"/>
    </row>
    <row r="18" spans="1:11">
      <c r="A18" s="6" t="s">
        <v>57</v>
      </c>
    </row>
    <row r="19" spans="1:11">
      <c r="A19" s="8" t="s">
        <v>58</v>
      </c>
      <c r="B19" s="136" t="s">
        <v>59</v>
      </c>
      <c r="C19" s="233"/>
      <c r="D19" s="136" t="s">
        <v>60</v>
      </c>
      <c r="E19" s="233"/>
      <c r="F19" s="233"/>
      <c r="G19" s="136" t="s">
        <v>61</v>
      </c>
      <c r="H19" s="233"/>
      <c r="I19" s="233"/>
      <c r="J19" s="137" t="s">
        <v>62</v>
      </c>
      <c r="K19" s="233"/>
    </row>
    <row r="20" spans="1:11">
      <c r="A20" s="7">
        <v>1</v>
      </c>
      <c r="B20" s="268" t="s">
        <v>717</v>
      </c>
      <c r="C20" s="237"/>
      <c r="D20" s="235" t="s">
        <v>718</v>
      </c>
      <c r="E20" s="236"/>
      <c r="F20" s="237"/>
      <c r="G20" s="235" t="s">
        <v>718</v>
      </c>
      <c r="H20" s="236"/>
      <c r="I20" s="237"/>
      <c r="J20" s="104" t="s">
        <v>66</v>
      </c>
      <c r="K20" s="105"/>
    </row>
    <row r="21" spans="1:11">
      <c r="A21" s="7">
        <v>2</v>
      </c>
      <c r="B21" s="227" t="s">
        <v>719</v>
      </c>
      <c r="C21" s="107"/>
      <c r="D21" s="101" t="s">
        <v>720</v>
      </c>
      <c r="E21" s="106"/>
      <c r="F21" s="107"/>
      <c r="G21" s="101" t="s">
        <v>720</v>
      </c>
      <c r="H21" s="106"/>
      <c r="I21" s="107"/>
      <c r="J21" s="104" t="s">
        <v>66</v>
      </c>
      <c r="K21" s="108"/>
    </row>
    <row r="22" spans="1:11">
      <c r="A22" s="7">
        <v>3</v>
      </c>
      <c r="B22" s="268" t="s">
        <v>721</v>
      </c>
      <c r="C22" s="240"/>
      <c r="D22" s="240" t="s">
        <v>722</v>
      </c>
      <c r="E22" s="240"/>
      <c r="F22" s="240"/>
      <c r="G22" s="240" t="s">
        <v>722</v>
      </c>
      <c r="H22" s="240"/>
      <c r="I22" s="240"/>
      <c r="J22" s="120" t="s">
        <v>66</v>
      </c>
      <c r="K22" s="105"/>
    </row>
    <row r="23" spans="1:11">
      <c r="A23" s="7">
        <v>4</v>
      </c>
      <c r="B23" s="227" t="s">
        <v>723</v>
      </c>
      <c r="C23" s="107"/>
      <c r="D23" s="101" t="s">
        <v>724</v>
      </c>
      <c r="E23" s="106"/>
      <c r="F23" s="107"/>
      <c r="G23" s="101" t="s">
        <v>724</v>
      </c>
      <c r="H23" s="106"/>
      <c r="I23" s="107"/>
      <c r="J23" s="115" t="s">
        <v>66</v>
      </c>
      <c r="K23" s="116"/>
    </row>
    <row r="24" spans="1:11">
      <c r="A24" s="7">
        <v>5</v>
      </c>
      <c r="B24" s="228" t="s">
        <v>725</v>
      </c>
      <c r="C24" s="212"/>
      <c r="D24" s="240" t="s">
        <v>726</v>
      </c>
      <c r="E24" s="254"/>
      <c r="F24" s="260"/>
      <c r="G24" s="240" t="s">
        <v>727</v>
      </c>
      <c r="H24" s="254"/>
      <c r="I24" s="260"/>
      <c r="J24" s="141" t="s">
        <v>66</v>
      </c>
      <c r="K24" s="108"/>
    </row>
    <row r="25" spans="1:11">
      <c r="A25" s="7">
        <v>6</v>
      </c>
      <c r="B25" s="229" t="s">
        <v>728</v>
      </c>
      <c r="C25" s="200"/>
      <c r="D25" s="240" t="s">
        <v>729</v>
      </c>
      <c r="E25" s="240"/>
      <c r="F25" s="240"/>
      <c r="G25" s="240" t="s">
        <v>729</v>
      </c>
      <c r="H25" s="240"/>
      <c r="I25" s="240"/>
      <c r="J25" s="141" t="s">
        <v>66</v>
      </c>
      <c r="K25" s="108"/>
    </row>
    <row r="26" spans="1:11">
      <c r="A26" s="7">
        <v>7</v>
      </c>
      <c r="B26" s="268" t="s">
        <v>730</v>
      </c>
      <c r="C26" s="256"/>
      <c r="D26" s="101" t="s">
        <v>731</v>
      </c>
      <c r="E26" s="106"/>
      <c r="F26" s="107"/>
      <c r="G26" s="101" t="s">
        <v>731</v>
      </c>
      <c r="H26" s="106"/>
      <c r="I26" s="107"/>
      <c r="J26" s="141" t="s">
        <v>66</v>
      </c>
      <c r="K26" s="108"/>
    </row>
    <row r="27" spans="1:11">
      <c r="A27" s="7">
        <v>8</v>
      </c>
      <c r="B27" s="268" t="s">
        <v>725</v>
      </c>
      <c r="C27" s="260"/>
      <c r="D27" s="240" t="s">
        <v>732</v>
      </c>
      <c r="E27" s="240"/>
      <c r="F27" s="240"/>
      <c r="G27" s="240" t="s">
        <v>733</v>
      </c>
      <c r="H27" s="240"/>
      <c r="I27" s="240"/>
      <c r="J27" s="104" t="s">
        <v>66</v>
      </c>
      <c r="K27" s="108"/>
    </row>
    <row r="28" spans="1:11">
      <c r="A28" s="7">
        <v>9</v>
      </c>
      <c r="B28" s="268" t="s">
        <v>734</v>
      </c>
      <c r="C28" s="256"/>
      <c r="D28" s="101" t="s">
        <v>731</v>
      </c>
      <c r="E28" s="106"/>
      <c r="F28" s="107"/>
      <c r="G28" s="101" t="s">
        <v>731</v>
      </c>
      <c r="H28" s="106"/>
      <c r="I28" s="107"/>
      <c r="J28" s="104" t="s">
        <v>66</v>
      </c>
      <c r="K28" s="108"/>
    </row>
    <row r="29" spans="1:11">
      <c r="A29" s="7">
        <v>10</v>
      </c>
      <c r="B29" s="268" t="s">
        <v>725</v>
      </c>
      <c r="C29" s="260"/>
      <c r="D29" s="240" t="s">
        <v>732</v>
      </c>
      <c r="E29" s="240"/>
      <c r="F29" s="240"/>
      <c r="G29" s="240" t="s">
        <v>733</v>
      </c>
      <c r="H29" s="240"/>
      <c r="I29" s="240"/>
      <c r="J29" s="104" t="s">
        <v>66</v>
      </c>
      <c r="K29" s="108"/>
    </row>
    <row r="32" spans="1:11">
      <c r="A32" s="62"/>
      <c r="B32" s="66" t="s">
        <v>706</v>
      </c>
    </row>
    <row r="33" spans="1:2">
      <c r="A33" s="64">
        <v>1</v>
      </c>
      <c r="B33" s="63" t="s">
        <v>735</v>
      </c>
    </row>
    <row r="34" spans="1:2">
      <c r="A34" s="65">
        <v>2</v>
      </c>
      <c r="B34" s="63" t="s">
        <v>736</v>
      </c>
    </row>
  </sheetData>
  <mergeCells count="74">
    <mergeCell ref="B28:C28"/>
    <mergeCell ref="D28:F28"/>
    <mergeCell ref="G28:I28"/>
    <mergeCell ref="J28:K28"/>
    <mergeCell ref="B29:C29"/>
    <mergeCell ref="D29:F29"/>
    <mergeCell ref="G29:I29"/>
    <mergeCell ref="J29:K29"/>
    <mergeCell ref="B26:C26"/>
    <mergeCell ref="D26:F26"/>
    <mergeCell ref="G26:I26"/>
    <mergeCell ref="J26:K26"/>
    <mergeCell ref="B27:C27"/>
    <mergeCell ref="D27:F27"/>
    <mergeCell ref="G27:I27"/>
    <mergeCell ref="J27:K27"/>
    <mergeCell ref="B24:C24"/>
    <mergeCell ref="D24:F24"/>
    <mergeCell ref="J24:K24"/>
    <mergeCell ref="B25:C25"/>
    <mergeCell ref="D25:F25"/>
    <mergeCell ref="G25:I25"/>
    <mergeCell ref="J25:K25"/>
    <mergeCell ref="G24:I24"/>
    <mergeCell ref="B22:C22"/>
    <mergeCell ref="D22:F22"/>
    <mergeCell ref="G22:I22"/>
    <mergeCell ref="J22:K22"/>
    <mergeCell ref="B23:C23"/>
    <mergeCell ref="D23:F23"/>
    <mergeCell ref="G23:I23"/>
    <mergeCell ref="J23:K23"/>
    <mergeCell ref="B21:C21"/>
    <mergeCell ref="D21:F21"/>
    <mergeCell ref="G21:I21"/>
    <mergeCell ref="J21:K21"/>
    <mergeCell ref="B14:D14"/>
    <mergeCell ref="B15:D15"/>
    <mergeCell ref="B16:D16"/>
    <mergeCell ref="B19:C19"/>
    <mergeCell ref="D19:F19"/>
    <mergeCell ref="G19:I19"/>
    <mergeCell ref="B17:D17"/>
    <mergeCell ref="J19:K19"/>
    <mergeCell ref="B20:C20"/>
    <mergeCell ref="D20:F20"/>
    <mergeCell ref="G20:I20"/>
    <mergeCell ref="J20:K20"/>
    <mergeCell ref="B11:D11"/>
    <mergeCell ref="G11:K11"/>
    <mergeCell ref="B12:D12"/>
    <mergeCell ref="G12:K12"/>
    <mergeCell ref="B13:D13"/>
    <mergeCell ref="G13:K13"/>
    <mergeCell ref="B8:D8"/>
    <mergeCell ref="G8:K8"/>
    <mergeCell ref="B9:D9"/>
    <mergeCell ref="G9:K9"/>
    <mergeCell ref="B10:D10"/>
    <mergeCell ref="G10:K10"/>
    <mergeCell ref="J6:K6"/>
    <mergeCell ref="A1:B1"/>
    <mergeCell ref="D1:E1"/>
    <mergeCell ref="F1:K1"/>
    <mergeCell ref="A2:B2"/>
    <mergeCell ref="D2:E2"/>
    <mergeCell ref="F2:G2"/>
    <mergeCell ref="H2:I2"/>
    <mergeCell ref="J2:K2"/>
    <mergeCell ref="A4:B4"/>
    <mergeCell ref="A6:B6"/>
    <mergeCell ref="D6:E6"/>
    <mergeCell ref="F6:G6"/>
    <mergeCell ref="H6:I6"/>
  </mergeCells>
  <conditionalFormatting sqref="F6:G6">
    <cfRule type="notContainsBlanks" dxfId="76" priority="7">
      <formula>LEN(TRIM(F6))&gt;0</formula>
    </cfRule>
  </conditionalFormatting>
  <conditionalFormatting sqref="J6 J20:J21 J24:J29">
    <cfRule type="cellIs" dxfId="75" priority="6" operator="equal">
      <formula>"Pass"</formula>
    </cfRule>
  </conditionalFormatting>
  <conditionalFormatting sqref="J6 J20:J21 J24:J29">
    <cfRule type="cellIs" dxfId="74" priority="5" operator="equal">
      <formula>"Fail"</formula>
    </cfRule>
  </conditionalFormatting>
  <conditionalFormatting sqref="J22">
    <cfRule type="cellIs" dxfId="73" priority="4" operator="equal">
      <formula>"Pass"</formula>
    </cfRule>
  </conditionalFormatting>
  <conditionalFormatting sqref="J22">
    <cfRule type="cellIs" dxfId="72" priority="3" operator="equal">
      <formula>"Fail"</formula>
    </cfRule>
  </conditionalFormatting>
  <conditionalFormatting sqref="J23:J24">
    <cfRule type="cellIs" dxfId="71" priority="2" operator="equal">
      <formula>"Pass"</formula>
    </cfRule>
  </conditionalFormatting>
  <conditionalFormatting sqref="J23:J24">
    <cfRule type="cellIs" dxfId="70" priority="1" operator="equal">
      <formula>"Fail"</formula>
    </cfRule>
  </conditionalFormatting>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B30B2E-AB56-424E-A6AE-C9B03C5CADB4}">
  <dimension ref="A1:K31"/>
  <sheetViews>
    <sheetView workbookViewId="0">
      <selection activeCell="G9" sqref="G9:K9"/>
    </sheetView>
  </sheetViews>
  <sheetFormatPr defaultRowHeight="15"/>
  <cols>
    <col min="1" max="1" width="13.7109375" bestFit="1" customWidth="1"/>
    <col min="2" max="2" width="70.5703125" customWidth="1"/>
    <col min="3" max="3" width="20.42578125" customWidth="1"/>
    <col min="4" max="4" width="41" customWidth="1"/>
    <col min="6" max="6" width="19.140625" customWidth="1"/>
    <col min="7" max="7" width="87" customWidth="1"/>
  </cols>
  <sheetData>
    <row r="1" spans="1:11">
      <c r="A1" s="234" t="s">
        <v>27</v>
      </c>
      <c r="B1" s="233"/>
      <c r="C1" s="5" t="s">
        <v>737</v>
      </c>
      <c r="D1" s="234" t="s">
        <v>29</v>
      </c>
      <c r="E1" s="233"/>
      <c r="F1" s="235" t="s">
        <v>738</v>
      </c>
      <c r="G1" s="236"/>
      <c r="H1" s="236"/>
      <c r="I1" s="236"/>
      <c r="J1" s="236"/>
      <c r="K1" s="237"/>
    </row>
    <row r="2" spans="1:11">
      <c r="A2" s="234" t="s">
        <v>31</v>
      </c>
      <c r="B2" s="233"/>
      <c r="C2" s="5" t="s">
        <v>559</v>
      </c>
      <c r="D2" s="234" t="s">
        <v>33</v>
      </c>
      <c r="E2" s="233"/>
      <c r="F2" s="235"/>
      <c r="G2" s="237"/>
      <c r="H2" s="234" t="s">
        <v>34</v>
      </c>
      <c r="I2" s="233"/>
      <c r="J2" s="235">
        <v>0.1</v>
      </c>
      <c r="K2" s="237"/>
    </row>
    <row r="4" spans="1:11">
      <c r="A4" s="238" t="s">
        <v>35</v>
      </c>
      <c r="B4" s="233"/>
    </row>
    <row r="6" spans="1:11">
      <c r="A6" s="234" t="s">
        <v>36</v>
      </c>
      <c r="B6" s="233"/>
      <c r="C6" s="7" t="s">
        <v>559</v>
      </c>
      <c r="D6" s="234" t="s">
        <v>37</v>
      </c>
      <c r="E6" s="233"/>
      <c r="F6" s="235" t="s">
        <v>677</v>
      </c>
      <c r="G6" s="237"/>
      <c r="H6" s="234" t="s">
        <v>39</v>
      </c>
      <c r="I6" s="233"/>
      <c r="J6" s="235" t="str">
        <f>IF(COUNTIF(J20:K26,"Fail")&gt;0,"Fail","Pass")</f>
        <v>Pass</v>
      </c>
      <c r="K6" s="237"/>
    </row>
    <row r="8" spans="1:11">
      <c r="A8" s="14" t="s">
        <v>40</v>
      </c>
      <c r="B8" s="239" t="s">
        <v>41</v>
      </c>
      <c r="C8" s="239"/>
      <c r="D8" s="239"/>
      <c r="F8" s="6" t="s">
        <v>40</v>
      </c>
      <c r="G8" s="234" t="s">
        <v>42</v>
      </c>
      <c r="H8" s="233"/>
      <c r="I8" s="233"/>
      <c r="J8" s="233"/>
      <c r="K8" s="233"/>
    </row>
    <row r="9" spans="1:11">
      <c r="A9" s="13">
        <v>1</v>
      </c>
      <c r="B9" s="240" t="s">
        <v>43</v>
      </c>
      <c r="C9" s="240"/>
      <c r="D9" s="241"/>
      <c r="F9" s="7">
        <v>1</v>
      </c>
      <c r="G9" s="235" t="s">
        <v>739</v>
      </c>
      <c r="H9" s="236"/>
      <c r="I9" s="236"/>
      <c r="J9" s="236"/>
      <c r="K9" s="237"/>
    </row>
    <row r="10" spans="1:11">
      <c r="A10" s="13">
        <v>2</v>
      </c>
      <c r="B10" s="240" t="s">
        <v>45</v>
      </c>
      <c r="C10" s="240"/>
      <c r="D10" s="241"/>
      <c r="F10" s="7">
        <v>2</v>
      </c>
      <c r="G10" s="235" t="s">
        <v>740</v>
      </c>
      <c r="H10" s="236"/>
      <c r="I10" s="236"/>
      <c r="J10" s="236"/>
      <c r="K10" s="237"/>
    </row>
    <row r="11" spans="1:11">
      <c r="A11" s="13">
        <v>3</v>
      </c>
      <c r="B11" s="240" t="s">
        <v>47</v>
      </c>
      <c r="C11" s="254"/>
      <c r="D11" s="260"/>
      <c r="F11" s="7">
        <v>3</v>
      </c>
      <c r="G11" s="208" t="s">
        <v>741</v>
      </c>
      <c r="H11" s="209"/>
      <c r="I11" s="209"/>
      <c r="J11" s="209"/>
      <c r="K11" s="210"/>
    </row>
    <row r="12" spans="1:11">
      <c r="A12" s="13">
        <v>4</v>
      </c>
      <c r="B12" s="97" t="s">
        <v>49</v>
      </c>
      <c r="C12" s="98"/>
      <c r="D12" s="99"/>
      <c r="F12" s="7">
        <v>4</v>
      </c>
      <c r="G12" s="235" t="s">
        <v>742</v>
      </c>
      <c r="H12" s="236"/>
      <c r="I12" s="236"/>
      <c r="J12" s="236"/>
      <c r="K12" s="237"/>
    </row>
    <row r="13" spans="1:11">
      <c r="A13" s="13">
        <v>5</v>
      </c>
      <c r="B13" s="97" t="s">
        <v>51</v>
      </c>
      <c r="C13" s="98"/>
      <c r="D13" s="99"/>
      <c r="F13" s="7">
        <v>5</v>
      </c>
      <c r="G13" s="235" t="s">
        <v>52</v>
      </c>
      <c r="H13" s="236"/>
      <c r="I13" s="236"/>
      <c r="J13" s="236"/>
      <c r="K13" s="237"/>
    </row>
    <row r="14" spans="1:11">
      <c r="A14" s="13">
        <v>6</v>
      </c>
      <c r="B14" s="97" t="s">
        <v>47</v>
      </c>
      <c r="C14" s="98"/>
      <c r="D14" s="99"/>
    </row>
    <row r="15" spans="1:11">
      <c r="A15" s="13">
        <v>7</v>
      </c>
      <c r="B15" s="242" t="s">
        <v>54</v>
      </c>
      <c r="C15" s="236"/>
      <c r="D15" s="237"/>
    </row>
    <row r="16" spans="1:11">
      <c r="A16" s="13">
        <v>8</v>
      </c>
      <c r="B16" s="242" t="s">
        <v>743</v>
      </c>
      <c r="C16" s="236"/>
      <c r="D16" s="237"/>
    </row>
    <row r="17" spans="1:11">
      <c r="A17" s="13">
        <v>9</v>
      </c>
      <c r="B17" s="242" t="s">
        <v>744</v>
      </c>
      <c r="C17" s="236"/>
      <c r="D17" s="237"/>
    </row>
    <row r="18" spans="1:11">
      <c r="A18" s="6" t="s">
        <v>57</v>
      </c>
    </row>
    <row r="19" spans="1:11">
      <c r="A19" s="8" t="s">
        <v>58</v>
      </c>
      <c r="B19" s="136" t="s">
        <v>59</v>
      </c>
      <c r="C19" s="233"/>
      <c r="D19" s="136" t="s">
        <v>60</v>
      </c>
      <c r="E19" s="233"/>
      <c r="F19" s="233"/>
      <c r="G19" s="136" t="s">
        <v>61</v>
      </c>
      <c r="H19" s="233"/>
      <c r="I19" s="233"/>
      <c r="J19" s="137" t="s">
        <v>62</v>
      </c>
      <c r="K19" s="233"/>
    </row>
    <row r="20" spans="1:11">
      <c r="A20" s="7">
        <v>1</v>
      </c>
      <c r="B20" s="268" t="s">
        <v>745</v>
      </c>
      <c r="C20" s="237"/>
      <c r="D20" s="235" t="s">
        <v>746</v>
      </c>
      <c r="E20" s="236"/>
      <c r="F20" s="237"/>
      <c r="G20" s="235" t="s">
        <v>746</v>
      </c>
      <c r="H20" s="236"/>
      <c r="I20" s="237"/>
      <c r="J20" s="104" t="s">
        <v>66</v>
      </c>
      <c r="K20" s="105"/>
    </row>
    <row r="21" spans="1:11">
      <c r="A21" s="7">
        <v>2</v>
      </c>
      <c r="B21" s="227" t="s">
        <v>747</v>
      </c>
      <c r="C21" s="107"/>
      <c r="D21" s="101" t="s">
        <v>748</v>
      </c>
      <c r="E21" s="106"/>
      <c r="F21" s="107"/>
      <c r="G21" s="101" t="s">
        <v>748</v>
      </c>
      <c r="H21" s="106"/>
      <c r="I21" s="107"/>
      <c r="J21" s="104" t="s">
        <v>66</v>
      </c>
      <c r="K21" s="108"/>
    </row>
    <row r="22" spans="1:11">
      <c r="A22" s="7">
        <v>3</v>
      </c>
      <c r="B22" s="268" t="s">
        <v>749</v>
      </c>
      <c r="C22" s="240"/>
      <c r="D22" s="101" t="s">
        <v>748</v>
      </c>
      <c r="E22" s="106"/>
      <c r="F22" s="107"/>
      <c r="G22" s="101" t="s">
        <v>748</v>
      </c>
      <c r="H22" s="106"/>
      <c r="I22" s="107"/>
      <c r="J22" s="120" t="s">
        <v>66</v>
      </c>
      <c r="K22" s="105"/>
    </row>
    <row r="23" spans="1:11">
      <c r="A23" s="7">
        <v>4</v>
      </c>
      <c r="B23" s="227" t="s">
        <v>750</v>
      </c>
      <c r="C23" s="107"/>
      <c r="D23" s="101" t="s">
        <v>748</v>
      </c>
      <c r="E23" s="106"/>
      <c r="F23" s="107"/>
      <c r="G23" s="101" t="s">
        <v>748</v>
      </c>
      <c r="H23" s="106"/>
      <c r="I23" s="107"/>
      <c r="J23" s="115" t="s">
        <v>66</v>
      </c>
      <c r="K23" s="116"/>
    </row>
    <row r="24" spans="1:11">
      <c r="A24" s="7">
        <v>5</v>
      </c>
      <c r="B24" s="227" t="s">
        <v>751</v>
      </c>
      <c r="C24" s="107"/>
      <c r="D24" s="101" t="s">
        <v>748</v>
      </c>
      <c r="E24" s="106"/>
      <c r="F24" s="107"/>
      <c r="G24" s="101" t="s">
        <v>748</v>
      </c>
      <c r="H24" s="106"/>
      <c r="I24" s="107"/>
      <c r="J24" s="141" t="s">
        <v>66</v>
      </c>
      <c r="K24" s="108"/>
    </row>
    <row r="25" spans="1:11">
      <c r="A25" s="7">
        <v>6</v>
      </c>
      <c r="B25" s="229" t="s">
        <v>752</v>
      </c>
      <c r="C25" s="200"/>
      <c r="D25" s="240" t="s">
        <v>753</v>
      </c>
      <c r="E25" s="240"/>
      <c r="F25" s="240"/>
      <c r="G25" s="240" t="s">
        <v>754</v>
      </c>
      <c r="H25" s="240"/>
      <c r="I25" s="240"/>
      <c r="J25" s="141" t="s">
        <v>66</v>
      </c>
      <c r="K25" s="108"/>
    </row>
    <row r="26" spans="1:11">
      <c r="A26" s="7">
        <v>7</v>
      </c>
      <c r="B26" s="268" t="s">
        <v>755</v>
      </c>
      <c r="C26" s="256"/>
      <c r="D26" s="101" t="s">
        <v>731</v>
      </c>
      <c r="E26" s="106"/>
      <c r="F26" s="107"/>
      <c r="G26" s="101" t="s">
        <v>756</v>
      </c>
      <c r="H26" s="106"/>
      <c r="I26" s="107"/>
      <c r="J26" s="141" t="s">
        <v>66</v>
      </c>
      <c r="K26" s="108"/>
    </row>
    <row r="29" spans="1:11">
      <c r="A29" s="62"/>
      <c r="B29" s="66" t="s">
        <v>706</v>
      </c>
    </row>
    <row r="30" spans="1:11">
      <c r="A30" s="64">
        <v>1</v>
      </c>
      <c r="B30" s="63" t="s">
        <v>757</v>
      </c>
    </row>
    <row r="31" spans="1:11">
      <c r="A31" s="65">
        <v>2</v>
      </c>
      <c r="B31" s="63" t="s">
        <v>758</v>
      </c>
    </row>
  </sheetData>
  <mergeCells count="62">
    <mergeCell ref="J6:K6"/>
    <mergeCell ref="A1:B1"/>
    <mergeCell ref="D1:E1"/>
    <mergeCell ref="F1:K1"/>
    <mergeCell ref="A2:B2"/>
    <mergeCell ref="D2:E2"/>
    <mergeCell ref="F2:G2"/>
    <mergeCell ref="H2:I2"/>
    <mergeCell ref="J2:K2"/>
    <mergeCell ref="A4:B4"/>
    <mergeCell ref="A6:B6"/>
    <mergeCell ref="D6:E6"/>
    <mergeCell ref="F6:G6"/>
    <mergeCell ref="H6:I6"/>
    <mergeCell ref="B8:D8"/>
    <mergeCell ref="G8:K8"/>
    <mergeCell ref="B9:D9"/>
    <mergeCell ref="G9:K9"/>
    <mergeCell ref="B10:D10"/>
    <mergeCell ref="G10:K10"/>
    <mergeCell ref="B11:D11"/>
    <mergeCell ref="G11:K11"/>
    <mergeCell ref="B12:D12"/>
    <mergeCell ref="G12:K12"/>
    <mergeCell ref="B13:D13"/>
    <mergeCell ref="G13:K13"/>
    <mergeCell ref="B14:D14"/>
    <mergeCell ref="B15:D15"/>
    <mergeCell ref="B16:D16"/>
    <mergeCell ref="B17:D17"/>
    <mergeCell ref="B19:C19"/>
    <mergeCell ref="D19:F19"/>
    <mergeCell ref="G19:I19"/>
    <mergeCell ref="J19:K19"/>
    <mergeCell ref="B20:C20"/>
    <mergeCell ref="D20:F20"/>
    <mergeCell ref="G20:I20"/>
    <mergeCell ref="J20:K20"/>
    <mergeCell ref="B21:C21"/>
    <mergeCell ref="D21:F21"/>
    <mergeCell ref="G21:I21"/>
    <mergeCell ref="J21:K21"/>
    <mergeCell ref="B22:C22"/>
    <mergeCell ref="D22:F22"/>
    <mergeCell ref="G22:I22"/>
    <mergeCell ref="J22:K22"/>
    <mergeCell ref="B23:C23"/>
    <mergeCell ref="D23:F23"/>
    <mergeCell ref="G23:I23"/>
    <mergeCell ref="J23:K23"/>
    <mergeCell ref="B24:C24"/>
    <mergeCell ref="D24:F24"/>
    <mergeCell ref="G24:I24"/>
    <mergeCell ref="J24:K24"/>
    <mergeCell ref="B25:C25"/>
    <mergeCell ref="D25:F25"/>
    <mergeCell ref="G25:I25"/>
    <mergeCell ref="J25:K25"/>
    <mergeCell ref="B26:C26"/>
    <mergeCell ref="D26:F26"/>
    <mergeCell ref="G26:I26"/>
    <mergeCell ref="J26:K26"/>
  </mergeCells>
  <conditionalFormatting sqref="F6:G6">
    <cfRule type="notContainsBlanks" dxfId="69" priority="7">
      <formula>LEN(TRIM(F6))&gt;0</formula>
    </cfRule>
  </conditionalFormatting>
  <conditionalFormatting sqref="J6 J20:J21 J24:J26">
    <cfRule type="cellIs" dxfId="68" priority="6" operator="equal">
      <formula>"Pass"</formula>
    </cfRule>
  </conditionalFormatting>
  <conditionalFormatting sqref="J6 J20:J21 J24:J26">
    <cfRule type="cellIs" dxfId="67" priority="5" operator="equal">
      <formula>"Fail"</formula>
    </cfRule>
  </conditionalFormatting>
  <conditionalFormatting sqref="J22">
    <cfRule type="cellIs" dxfId="66" priority="4" operator="equal">
      <formula>"Pass"</formula>
    </cfRule>
  </conditionalFormatting>
  <conditionalFormatting sqref="J22">
    <cfRule type="cellIs" dxfId="65" priority="3" operator="equal">
      <formula>"Fail"</formula>
    </cfRule>
  </conditionalFormatting>
  <conditionalFormatting sqref="J23:J24">
    <cfRule type="cellIs" dxfId="64" priority="2" operator="equal">
      <formula>"Pass"</formula>
    </cfRule>
  </conditionalFormatting>
  <conditionalFormatting sqref="J23:J24">
    <cfRule type="cellIs" dxfId="63" priority="1" operator="equal">
      <formula>"Fail"</formula>
    </cfRule>
  </conditionalFormatting>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0F0B1C-4507-4088-A21F-FE063CD6EBAF}">
  <dimension ref="A1:K29"/>
  <sheetViews>
    <sheetView workbookViewId="0">
      <selection activeCell="G16" sqref="G16"/>
    </sheetView>
  </sheetViews>
  <sheetFormatPr defaultRowHeight="15"/>
  <cols>
    <col min="1" max="1" width="13.7109375" bestFit="1" customWidth="1"/>
    <col min="2" max="2" width="70.5703125" customWidth="1"/>
    <col min="3" max="3" width="20.42578125" customWidth="1"/>
    <col min="4" max="4" width="41" customWidth="1"/>
    <col min="6" max="6" width="19.140625" customWidth="1"/>
    <col min="7" max="7" width="87" customWidth="1"/>
  </cols>
  <sheetData>
    <row r="1" spans="1:11">
      <c r="A1" s="234" t="s">
        <v>27</v>
      </c>
      <c r="B1" s="233"/>
      <c r="C1" s="5" t="s">
        <v>759</v>
      </c>
      <c r="D1" s="234" t="s">
        <v>29</v>
      </c>
      <c r="E1" s="233"/>
      <c r="F1" s="235" t="s">
        <v>760</v>
      </c>
      <c r="G1" s="236"/>
      <c r="H1" s="236"/>
      <c r="I1" s="236"/>
      <c r="J1" s="236"/>
      <c r="K1" s="237"/>
    </row>
    <row r="2" spans="1:11">
      <c r="A2" s="234" t="s">
        <v>31</v>
      </c>
      <c r="B2" s="233"/>
      <c r="C2" s="5" t="s">
        <v>559</v>
      </c>
      <c r="D2" s="234" t="s">
        <v>33</v>
      </c>
      <c r="E2" s="233"/>
      <c r="F2" s="235"/>
      <c r="G2" s="237"/>
      <c r="H2" s="234" t="s">
        <v>34</v>
      </c>
      <c r="I2" s="233"/>
      <c r="J2" s="235">
        <v>0.1</v>
      </c>
      <c r="K2" s="237"/>
    </row>
    <row r="4" spans="1:11">
      <c r="A4" s="238" t="s">
        <v>35</v>
      </c>
      <c r="B4" s="233"/>
    </row>
    <row r="6" spans="1:11">
      <c r="A6" s="234" t="s">
        <v>36</v>
      </c>
      <c r="B6" s="233"/>
      <c r="C6" s="7" t="s">
        <v>559</v>
      </c>
      <c r="D6" s="234" t="s">
        <v>37</v>
      </c>
      <c r="E6" s="233"/>
      <c r="F6" s="235" t="s">
        <v>677</v>
      </c>
      <c r="G6" s="237"/>
      <c r="H6" s="234" t="s">
        <v>39</v>
      </c>
      <c r="I6" s="233"/>
      <c r="J6" s="235" t="str">
        <f>IF(COUNTIF(J20:K24,"Fail")&gt;0,"Fail","Pass")</f>
        <v>Pass</v>
      </c>
      <c r="K6" s="237"/>
    </row>
    <row r="8" spans="1:11">
      <c r="A8" s="14" t="s">
        <v>40</v>
      </c>
      <c r="B8" s="239" t="s">
        <v>41</v>
      </c>
      <c r="C8" s="239"/>
      <c r="D8" s="239"/>
      <c r="F8" s="6" t="s">
        <v>40</v>
      </c>
      <c r="G8" s="234" t="s">
        <v>42</v>
      </c>
      <c r="H8" s="233"/>
      <c r="I8" s="233"/>
      <c r="J8" s="233"/>
      <c r="K8" s="233"/>
    </row>
    <row r="9" spans="1:11">
      <c r="A9" s="13">
        <v>1</v>
      </c>
      <c r="B9" s="240" t="s">
        <v>43</v>
      </c>
      <c r="C9" s="240"/>
      <c r="D9" s="241"/>
      <c r="F9" s="7">
        <v>1</v>
      </c>
      <c r="G9" s="235" t="s">
        <v>761</v>
      </c>
      <c r="H9" s="236"/>
      <c r="I9" s="236"/>
      <c r="J9" s="236"/>
      <c r="K9" s="237"/>
    </row>
    <row r="10" spans="1:11">
      <c r="A10" s="13">
        <v>2</v>
      </c>
      <c r="B10" s="240" t="s">
        <v>45</v>
      </c>
      <c r="C10" s="240"/>
      <c r="D10" s="241"/>
      <c r="F10" s="69">
        <v>2</v>
      </c>
      <c r="G10" s="269" t="s">
        <v>762</v>
      </c>
      <c r="H10" s="262"/>
      <c r="I10" s="262"/>
      <c r="J10" s="262"/>
      <c r="K10" s="263"/>
    </row>
    <row r="11" spans="1:11">
      <c r="A11" s="13">
        <v>3</v>
      </c>
      <c r="B11" s="240" t="s">
        <v>47</v>
      </c>
      <c r="C11" s="254"/>
      <c r="D11" s="260"/>
      <c r="F11" s="9">
        <v>3</v>
      </c>
      <c r="G11" s="235" t="s">
        <v>52</v>
      </c>
      <c r="H11" s="236"/>
      <c r="I11" s="236"/>
      <c r="J11" s="236"/>
      <c r="K11" s="237"/>
    </row>
    <row r="12" spans="1:11">
      <c r="A12" s="13">
        <v>4</v>
      </c>
      <c r="B12" s="97" t="s">
        <v>49</v>
      </c>
      <c r="C12" s="98"/>
      <c r="D12" s="99"/>
      <c r="F12" s="70"/>
      <c r="G12" s="270"/>
      <c r="H12" s="271"/>
      <c r="I12" s="271"/>
      <c r="J12" s="271"/>
      <c r="K12" s="271"/>
    </row>
    <row r="13" spans="1:11">
      <c r="A13" s="13">
        <v>5</v>
      </c>
      <c r="B13" s="97" t="s">
        <v>51</v>
      </c>
      <c r="C13" s="98"/>
      <c r="D13" s="99"/>
    </row>
    <row r="14" spans="1:11">
      <c r="A14" s="13">
        <v>6</v>
      </c>
      <c r="B14" s="97" t="s">
        <v>47</v>
      </c>
      <c r="C14" s="98"/>
      <c r="D14" s="99"/>
    </row>
    <row r="15" spans="1:11">
      <c r="A15" s="13">
        <v>7</v>
      </c>
      <c r="B15" s="242" t="s">
        <v>54</v>
      </c>
      <c r="C15" s="236"/>
      <c r="D15" s="237"/>
    </row>
    <row r="16" spans="1:11">
      <c r="A16" s="13">
        <v>8</v>
      </c>
      <c r="B16" s="242" t="s">
        <v>715</v>
      </c>
      <c r="C16" s="236"/>
      <c r="D16" s="237"/>
    </row>
    <row r="17" spans="1:11">
      <c r="A17" s="13">
        <v>9</v>
      </c>
      <c r="B17" s="242" t="s">
        <v>763</v>
      </c>
      <c r="C17" s="236"/>
      <c r="D17" s="237"/>
    </row>
    <row r="18" spans="1:11">
      <c r="A18" s="6" t="s">
        <v>57</v>
      </c>
    </row>
    <row r="19" spans="1:11">
      <c r="A19" s="8" t="s">
        <v>58</v>
      </c>
      <c r="B19" s="136" t="s">
        <v>59</v>
      </c>
      <c r="C19" s="233"/>
      <c r="D19" s="136" t="s">
        <v>60</v>
      </c>
      <c r="E19" s="233"/>
      <c r="F19" s="233"/>
      <c r="G19" s="136" t="s">
        <v>61</v>
      </c>
      <c r="H19" s="233"/>
      <c r="I19" s="233"/>
      <c r="J19" s="137" t="s">
        <v>62</v>
      </c>
      <c r="K19" s="233"/>
    </row>
    <row r="20" spans="1:11">
      <c r="A20" s="7">
        <v>1</v>
      </c>
      <c r="B20" s="268" t="s">
        <v>764</v>
      </c>
      <c r="C20" s="237"/>
      <c r="D20" s="235" t="s">
        <v>765</v>
      </c>
      <c r="E20" s="236"/>
      <c r="F20" s="237"/>
      <c r="G20" s="235" t="s">
        <v>765</v>
      </c>
      <c r="H20" s="236"/>
      <c r="I20" s="237"/>
      <c r="J20" s="104" t="s">
        <v>66</v>
      </c>
      <c r="K20" s="105"/>
    </row>
    <row r="21" spans="1:11">
      <c r="A21" s="7">
        <v>2</v>
      </c>
      <c r="B21" s="227" t="s">
        <v>766</v>
      </c>
      <c r="C21" s="107"/>
      <c r="D21" s="101" t="s">
        <v>767</v>
      </c>
      <c r="E21" s="106"/>
      <c r="F21" s="107"/>
      <c r="G21" s="101" t="s">
        <v>768</v>
      </c>
      <c r="H21" s="106"/>
      <c r="I21" s="107"/>
      <c r="J21" s="104" t="s">
        <v>66</v>
      </c>
      <c r="K21" s="108"/>
    </row>
    <row r="22" spans="1:11">
      <c r="A22" s="7">
        <v>3</v>
      </c>
      <c r="B22" s="268" t="s">
        <v>769</v>
      </c>
      <c r="C22" s="240"/>
      <c r="D22" s="240" t="s">
        <v>770</v>
      </c>
      <c r="E22" s="240"/>
      <c r="F22" s="240"/>
      <c r="G22" s="240" t="s">
        <v>770</v>
      </c>
      <c r="H22" s="240"/>
      <c r="I22" s="240"/>
      <c r="J22" s="120" t="s">
        <v>66</v>
      </c>
      <c r="K22" s="105"/>
    </row>
    <row r="23" spans="1:11">
      <c r="A23" s="7">
        <v>4</v>
      </c>
      <c r="B23" s="227" t="s">
        <v>771</v>
      </c>
      <c r="C23" s="107"/>
      <c r="D23" s="101" t="s">
        <v>772</v>
      </c>
      <c r="E23" s="106"/>
      <c r="F23" s="107"/>
      <c r="G23" s="101" t="s">
        <v>772</v>
      </c>
      <c r="H23" s="106"/>
      <c r="I23" s="107"/>
      <c r="J23" s="115" t="s">
        <v>66</v>
      </c>
      <c r="K23" s="116"/>
    </row>
    <row r="24" spans="1:11" ht="74.25" customHeight="1">
      <c r="A24" s="7">
        <v>5</v>
      </c>
      <c r="B24" s="228" t="s">
        <v>773</v>
      </c>
      <c r="C24" s="212"/>
      <c r="D24" s="240" t="s">
        <v>774</v>
      </c>
      <c r="E24" s="254"/>
      <c r="F24" s="260"/>
      <c r="G24" s="214" t="s">
        <v>775</v>
      </c>
      <c r="H24" s="254"/>
      <c r="I24" s="260"/>
      <c r="J24" s="141" t="s">
        <v>66</v>
      </c>
      <c r="K24" s="108"/>
    </row>
    <row r="25" spans="1:11">
      <c r="A25" s="7">
        <v>6</v>
      </c>
      <c r="B25" s="227" t="s">
        <v>776</v>
      </c>
      <c r="C25" s="107"/>
      <c r="D25" s="101" t="s">
        <v>777</v>
      </c>
      <c r="E25" s="106"/>
      <c r="F25" s="107"/>
      <c r="G25" s="101" t="s">
        <v>777</v>
      </c>
      <c r="H25" s="106"/>
      <c r="I25" s="107"/>
      <c r="J25" s="115" t="s">
        <v>66</v>
      </c>
      <c r="K25" s="116"/>
    </row>
    <row r="26" spans="1:11">
      <c r="A26" s="7">
        <v>7</v>
      </c>
      <c r="B26" s="227" t="s">
        <v>778</v>
      </c>
      <c r="C26" s="107"/>
      <c r="D26" s="101" t="s">
        <v>779</v>
      </c>
      <c r="E26" s="106"/>
      <c r="F26" s="107"/>
      <c r="G26" s="101" t="s">
        <v>780</v>
      </c>
      <c r="H26" s="106"/>
      <c r="I26" s="107"/>
      <c r="J26" s="115" t="s">
        <v>66</v>
      </c>
      <c r="K26" s="116"/>
    </row>
    <row r="27" spans="1:11">
      <c r="A27" s="62"/>
      <c r="B27" s="66" t="s">
        <v>706</v>
      </c>
    </row>
    <row r="28" spans="1:11" ht="28.5">
      <c r="A28" s="64">
        <v>1</v>
      </c>
      <c r="B28" s="68" t="s">
        <v>781</v>
      </c>
    </row>
    <row r="29" spans="1:11">
      <c r="A29" s="65">
        <v>2</v>
      </c>
      <c r="B29" s="63" t="s">
        <v>782</v>
      </c>
    </row>
  </sheetData>
  <mergeCells count="61">
    <mergeCell ref="J6:K6"/>
    <mergeCell ref="A1:B1"/>
    <mergeCell ref="D1:E1"/>
    <mergeCell ref="F1:K1"/>
    <mergeCell ref="A2:B2"/>
    <mergeCell ref="D2:E2"/>
    <mergeCell ref="F2:G2"/>
    <mergeCell ref="H2:I2"/>
    <mergeCell ref="J2:K2"/>
    <mergeCell ref="A4:B4"/>
    <mergeCell ref="A6:B6"/>
    <mergeCell ref="D6:E6"/>
    <mergeCell ref="F6:G6"/>
    <mergeCell ref="H6:I6"/>
    <mergeCell ref="B8:D8"/>
    <mergeCell ref="G8:K8"/>
    <mergeCell ref="B9:D9"/>
    <mergeCell ref="G9:K9"/>
    <mergeCell ref="B10:D10"/>
    <mergeCell ref="G10:K10"/>
    <mergeCell ref="B11:D11"/>
    <mergeCell ref="B12:D12"/>
    <mergeCell ref="G12:K12"/>
    <mergeCell ref="B13:D13"/>
    <mergeCell ref="G11:K11"/>
    <mergeCell ref="B14:D14"/>
    <mergeCell ref="B15:D15"/>
    <mergeCell ref="B16:D16"/>
    <mergeCell ref="B17:D17"/>
    <mergeCell ref="B19:C19"/>
    <mergeCell ref="D19:F19"/>
    <mergeCell ref="G19:I19"/>
    <mergeCell ref="J19:K19"/>
    <mergeCell ref="B20:C20"/>
    <mergeCell ref="D20:F20"/>
    <mergeCell ref="G20:I20"/>
    <mergeCell ref="J20:K20"/>
    <mergeCell ref="B21:C21"/>
    <mergeCell ref="D21:F21"/>
    <mergeCell ref="G21:I21"/>
    <mergeCell ref="J21:K21"/>
    <mergeCell ref="B22:C22"/>
    <mergeCell ref="D22:F22"/>
    <mergeCell ref="G22:I22"/>
    <mergeCell ref="J22:K22"/>
    <mergeCell ref="B23:C23"/>
    <mergeCell ref="D23:F23"/>
    <mergeCell ref="G23:I23"/>
    <mergeCell ref="J23:K23"/>
    <mergeCell ref="B24:C24"/>
    <mergeCell ref="D24:F24"/>
    <mergeCell ref="G24:I24"/>
    <mergeCell ref="J24:K24"/>
    <mergeCell ref="B25:C25"/>
    <mergeCell ref="D25:F25"/>
    <mergeCell ref="G25:I25"/>
    <mergeCell ref="J25:K25"/>
    <mergeCell ref="B26:C26"/>
    <mergeCell ref="D26:F26"/>
    <mergeCell ref="G26:I26"/>
    <mergeCell ref="J26:K26"/>
  </mergeCells>
  <conditionalFormatting sqref="F6:G6">
    <cfRule type="notContainsBlanks" dxfId="62" priority="7">
      <formula>LEN(TRIM(F6))&gt;0</formula>
    </cfRule>
  </conditionalFormatting>
  <conditionalFormatting sqref="J6 J20:J21 J24">
    <cfRule type="cellIs" dxfId="61" priority="6" operator="equal">
      <formula>"Pass"</formula>
    </cfRule>
  </conditionalFormatting>
  <conditionalFormatting sqref="J6 J20:J21 J24">
    <cfRule type="cellIs" dxfId="60" priority="5" operator="equal">
      <formula>"Fail"</formula>
    </cfRule>
  </conditionalFormatting>
  <conditionalFormatting sqref="J22">
    <cfRule type="cellIs" dxfId="59" priority="4" operator="equal">
      <formula>"Pass"</formula>
    </cfRule>
  </conditionalFormatting>
  <conditionalFormatting sqref="J22">
    <cfRule type="cellIs" dxfId="58" priority="3" operator="equal">
      <formula>"Fail"</formula>
    </cfRule>
  </conditionalFormatting>
  <conditionalFormatting sqref="J23:J26">
    <cfRule type="cellIs" dxfId="57" priority="2" operator="equal">
      <formula>"Pass"</formula>
    </cfRule>
  </conditionalFormatting>
  <conditionalFormatting sqref="J23:J26">
    <cfRule type="cellIs" dxfId="56" priority="1" operator="equal">
      <formula>"Fail"</formula>
    </cfRule>
  </conditionalFormatting>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04074F-26D9-438D-97AC-9012FBE4AC3F}">
  <dimension ref="A1:K33"/>
  <sheetViews>
    <sheetView workbookViewId="0">
      <selection activeCell="G10" sqref="G10:K10"/>
    </sheetView>
  </sheetViews>
  <sheetFormatPr defaultRowHeight="15"/>
  <cols>
    <col min="1" max="1" width="13.7109375" bestFit="1" customWidth="1"/>
    <col min="2" max="2" width="70.5703125" customWidth="1"/>
    <col min="3" max="3" width="20.42578125" customWidth="1"/>
    <col min="4" max="4" width="41" customWidth="1"/>
    <col min="6" max="6" width="19.140625" customWidth="1"/>
    <col min="7" max="7" width="87" customWidth="1"/>
  </cols>
  <sheetData>
    <row r="1" spans="1:11">
      <c r="A1" s="234" t="s">
        <v>27</v>
      </c>
      <c r="B1" s="233"/>
      <c r="C1" s="5" t="s">
        <v>783</v>
      </c>
      <c r="D1" s="234" t="s">
        <v>29</v>
      </c>
      <c r="E1" s="233"/>
      <c r="F1" s="235" t="s">
        <v>784</v>
      </c>
      <c r="G1" s="236"/>
      <c r="H1" s="236"/>
      <c r="I1" s="236"/>
      <c r="J1" s="236"/>
      <c r="K1" s="237"/>
    </row>
    <row r="2" spans="1:11">
      <c r="A2" s="234" t="s">
        <v>31</v>
      </c>
      <c r="B2" s="233"/>
      <c r="C2" s="5" t="s">
        <v>559</v>
      </c>
      <c r="D2" s="234" t="s">
        <v>33</v>
      </c>
      <c r="E2" s="233"/>
      <c r="F2" s="235"/>
      <c r="G2" s="237"/>
      <c r="H2" s="234" t="s">
        <v>34</v>
      </c>
      <c r="I2" s="233"/>
      <c r="J2" s="235">
        <v>0.1</v>
      </c>
      <c r="K2" s="237"/>
    </row>
    <row r="4" spans="1:11">
      <c r="A4" s="238" t="s">
        <v>35</v>
      </c>
      <c r="B4" s="233"/>
    </row>
    <row r="6" spans="1:11">
      <c r="A6" s="234" t="s">
        <v>36</v>
      </c>
      <c r="B6" s="233"/>
      <c r="C6" s="7" t="s">
        <v>559</v>
      </c>
      <c r="D6" s="234" t="s">
        <v>37</v>
      </c>
      <c r="E6" s="233"/>
      <c r="F6" s="235" t="s">
        <v>677</v>
      </c>
      <c r="G6" s="237"/>
      <c r="H6" s="234" t="s">
        <v>39</v>
      </c>
      <c r="I6" s="233"/>
      <c r="J6" s="235" t="str">
        <f>IF(COUNTIF(J20:K26,"Fail")&gt;0,"Fail","Pass")</f>
        <v>Pass</v>
      </c>
      <c r="K6" s="237"/>
    </row>
    <row r="8" spans="1:11">
      <c r="A8" s="14" t="s">
        <v>40</v>
      </c>
      <c r="B8" s="239" t="s">
        <v>41</v>
      </c>
      <c r="C8" s="239"/>
      <c r="D8" s="239"/>
      <c r="F8" s="6" t="s">
        <v>40</v>
      </c>
      <c r="G8" s="234" t="s">
        <v>42</v>
      </c>
      <c r="H8" s="233"/>
      <c r="I8" s="233"/>
      <c r="J8" s="233"/>
      <c r="K8" s="233"/>
    </row>
    <row r="9" spans="1:11">
      <c r="A9" s="13">
        <v>1</v>
      </c>
      <c r="B9" s="240" t="s">
        <v>43</v>
      </c>
      <c r="C9" s="240"/>
      <c r="D9" s="241"/>
      <c r="F9" s="7">
        <v>1</v>
      </c>
      <c r="G9" s="235" t="s">
        <v>785</v>
      </c>
      <c r="H9" s="236"/>
      <c r="I9" s="236"/>
      <c r="J9" s="236"/>
      <c r="K9" s="237"/>
    </row>
    <row r="10" spans="1:11">
      <c r="A10" s="13">
        <v>2</v>
      </c>
      <c r="B10" s="240" t="s">
        <v>45</v>
      </c>
      <c r="C10" s="240"/>
      <c r="D10" s="241"/>
      <c r="F10" s="7">
        <v>2</v>
      </c>
      <c r="G10" s="235" t="s">
        <v>786</v>
      </c>
      <c r="H10" s="236"/>
      <c r="I10" s="236"/>
      <c r="J10" s="236"/>
      <c r="K10" s="237"/>
    </row>
    <row r="11" spans="1:11">
      <c r="A11" s="13">
        <v>3</v>
      </c>
      <c r="B11" s="240" t="s">
        <v>47</v>
      </c>
      <c r="C11" s="254"/>
      <c r="D11" s="260"/>
      <c r="F11" s="7">
        <v>3</v>
      </c>
      <c r="G11" s="235" t="s">
        <v>52</v>
      </c>
      <c r="H11" s="236"/>
      <c r="I11" s="236"/>
      <c r="J11" s="236"/>
      <c r="K11" s="237"/>
    </row>
    <row r="12" spans="1:11">
      <c r="A12" s="13">
        <v>4</v>
      </c>
      <c r="B12" s="97" t="s">
        <v>49</v>
      </c>
      <c r="C12" s="98"/>
      <c r="D12" s="99"/>
      <c r="F12" s="7"/>
      <c r="G12" s="235"/>
      <c r="H12" s="236"/>
      <c r="I12" s="236"/>
      <c r="J12" s="236"/>
      <c r="K12" s="237"/>
    </row>
    <row r="13" spans="1:11">
      <c r="A13" s="13">
        <v>5</v>
      </c>
      <c r="B13" s="97" t="s">
        <v>51</v>
      </c>
      <c r="C13" s="98"/>
      <c r="D13" s="99"/>
    </row>
    <row r="14" spans="1:11">
      <c r="A14" s="13">
        <v>6</v>
      </c>
      <c r="B14" s="97" t="s">
        <v>47</v>
      </c>
      <c r="C14" s="98"/>
      <c r="D14" s="99"/>
    </row>
    <row r="15" spans="1:11">
      <c r="A15" s="13">
        <v>7</v>
      </c>
      <c r="B15" s="242" t="s">
        <v>54</v>
      </c>
      <c r="C15" s="236"/>
      <c r="D15" s="237"/>
    </row>
    <row r="16" spans="1:11">
      <c r="A16" s="13">
        <v>8</v>
      </c>
      <c r="B16" s="242" t="s">
        <v>715</v>
      </c>
      <c r="C16" s="236"/>
      <c r="D16" s="237"/>
    </row>
    <row r="17" spans="1:11">
      <c r="A17" s="13">
        <v>9</v>
      </c>
      <c r="B17" s="242" t="s">
        <v>787</v>
      </c>
      <c r="C17" s="236"/>
      <c r="D17" s="237"/>
    </row>
    <row r="18" spans="1:11">
      <c r="A18" s="6" t="s">
        <v>57</v>
      </c>
    </row>
    <row r="19" spans="1:11">
      <c r="A19" s="8" t="s">
        <v>58</v>
      </c>
      <c r="B19" s="136" t="s">
        <v>59</v>
      </c>
      <c r="C19" s="233"/>
      <c r="D19" s="136" t="s">
        <v>60</v>
      </c>
      <c r="E19" s="233"/>
      <c r="F19" s="233"/>
      <c r="G19" s="136" t="s">
        <v>61</v>
      </c>
      <c r="H19" s="233"/>
      <c r="I19" s="233"/>
      <c r="J19" s="137" t="s">
        <v>62</v>
      </c>
      <c r="K19" s="233"/>
    </row>
    <row r="20" spans="1:11">
      <c r="A20" s="7">
        <v>1</v>
      </c>
      <c r="B20" s="268" t="s">
        <v>788</v>
      </c>
      <c r="C20" s="237"/>
      <c r="D20" s="235" t="s">
        <v>789</v>
      </c>
      <c r="E20" s="236"/>
      <c r="F20" s="237"/>
      <c r="G20" s="235" t="s">
        <v>789</v>
      </c>
      <c r="H20" s="236"/>
      <c r="I20" s="237"/>
      <c r="J20" s="104" t="s">
        <v>66</v>
      </c>
      <c r="K20" s="105"/>
    </row>
    <row r="21" spans="1:11">
      <c r="A21" s="7">
        <v>2</v>
      </c>
      <c r="B21" s="227" t="s">
        <v>790</v>
      </c>
      <c r="C21" s="107"/>
      <c r="D21" s="101" t="s">
        <v>791</v>
      </c>
      <c r="E21" s="106"/>
      <c r="F21" s="107"/>
      <c r="G21" s="101" t="s">
        <v>792</v>
      </c>
      <c r="H21" s="106"/>
      <c r="I21" s="107"/>
      <c r="J21" s="104" t="s">
        <v>66</v>
      </c>
      <c r="K21" s="108"/>
    </row>
    <row r="22" spans="1:11">
      <c r="A22" s="7">
        <v>3</v>
      </c>
      <c r="B22" s="268" t="s">
        <v>793</v>
      </c>
      <c r="C22" s="240"/>
      <c r="D22" s="240" t="s">
        <v>794</v>
      </c>
      <c r="E22" s="240"/>
      <c r="F22" s="240"/>
      <c r="G22" s="240" t="s">
        <v>794</v>
      </c>
      <c r="H22" s="240"/>
      <c r="I22" s="240"/>
      <c r="J22" s="120" t="s">
        <v>66</v>
      </c>
      <c r="K22" s="105"/>
    </row>
    <row r="23" spans="1:11">
      <c r="A23" s="7">
        <v>4</v>
      </c>
      <c r="B23" s="227" t="s">
        <v>795</v>
      </c>
      <c r="C23" s="107"/>
      <c r="D23" s="101" t="s">
        <v>791</v>
      </c>
      <c r="E23" s="106"/>
      <c r="F23" s="107"/>
      <c r="G23" s="101" t="s">
        <v>792</v>
      </c>
      <c r="H23" s="106"/>
      <c r="I23" s="107"/>
      <c r="J23" s="115" t="s">
        <v>66</v>
      </c>
      <c r="K23" s="116"/>
    </row>
    <row r="24" spans="1:11">
      <c r="A24" s="7">
        <v>5</v>
      </c>
      <c r="B24" s="228" t="s">
        <v>796</v>
      </c>
      <c r="C24" s="212"/>
      <c r="D24" s="240" t="s">
        <v>794</v>
      </c>
      <c r="E24" s="240"/>
      <c r="F24" s="240"/>
      <c r="G24" s="240" t="s">
        <v>794</v>
      </c>
      <c r="H24" s="240"/>
      <c r="I24" s="240"/>
      <c r="J24" s="141" t="s">
        <v>66</v>
      </c>
      <c r="K24" s="108"/>
    </row>
    <row r="25" spans="1:11">
      <c r="A25" s="7">
        <v>6</v>
      </c>
      <c r="B25" s="228" t="s">
        <v>797</v>
      </c>
      <c r="C25" s="212"/>
      <c r="D25" s="240" t="s">
        <v>794</v>
      </c>
      <c r="E25" s="240"/>
      <c r="F25" s="240"/>
      <c r="G25" s="240" t="s">
        <v>794</v>
      </c>
      <c r="H25" s="240"/>
      <c r="I25" s="240"/>
      <c r="J25" s="141" t="s">
        <v>66</v>
      </c>
      <c r="K25" s="108"/>
    </row>
    <row r="26" spans="1:11">
      <c r="A26" s="7">
        <v>7</v>
      </c>
      <c r="B26" s="228" t="s">
        <v>798</v>
      </c>
      <c r="C26" s="212"/>
      <c r="D26" s="240" t="s">
        <v>799</v>
      </c>
      <c r="E26" s="240"/>
      <c r="F26" s="240"/>
      <c r="G26" s="240" t="s">
        <v>800</v>
      </c>
      <c r="H26" s="240"/>
      <c r="I26" s="240"/>
      <c r="J26" s="104" t="s">
        <v>66</v>
      </c>
      <c r="K26" s="108"/>
    </row>
    <row r="27" spans="1:11">
      <c r="A27" s="7">
        <v>8</v>
      </c>
      <c r="B27" s="268" t="s">
        <v>801</v>
      </c>
      <c r="C27" s="256"/>
      <c r="D27" s="101" t="s">
        <v>731</v>
      </c>
      <c r="E27" s="106"/>
      <c r="F27" s="107"/>
      <c r="G27" s="101" t="s">
        <v>731</v>
      </c>
      <c r="H27" s="106"/>
      <c r="I27" s="107"/>
      <c r="J27" s="104" t="s">
        <v>66</v>
      </c>
      <c r="K27" s="108"/>
    </row>
    <row r="28" spans="1:11">
      <c r="A28" s="7">
        <v>9</v>
      </c>
      <c r="B28" s="268" t="s">
        <v>802</v>
      </c>
      <c r="C28" s="260"/>
      <c r="D28" s="240" t="s">
        <v>794</v>
      </c>
      <c r="E28" s="240"/>
      <c r="F28" s="240"/>
      <c r="G28" s="240" t="s">
        <v>794</v>
      </c>
      <c r="H28" s="240"/>
      <c r="I28" s="240"/>
      <c r="J28" s="104" t="s">
        <v>66</v>
      </c>
      <c r="K28" s="108"/>
    </row>
    <row r="29" spans="1:11">
      <c r="A29" s="7">
        <v>10</v>
      </c>
      <c r="B29" s="268" t="s">
        <v>803</v>
      </c>
      <c r="C29" s="260"/>
      <c r="D29" s="240" t="s">
        <v>804</v>
      </c>
      <c r="E29" s="240"/>
      <c r="F29" s="240"/>
      <c r="G29" s="240" t="s">
        <v>804</v>
      </c>
      <c r="H29" s="240"/>
      <c r="I29" s="240"/>
      <c r="J29" s="104" t="s">
        <v>66</v>
      </c>
      <c r="K29" s="108"/>
    </row>
    <row r="31" spans="1:11">
      <c r="A31" s="62"/>
      <c r="B31" s="66" t="s">
        <v>706</v>
      </c>
    </row>
    <row r="32" spans="1:11">
      <c r="A32" s="64">
        <v>1</v>
      </c>
      <c r="B32" s="63" t="s">
        <v>805</v>
      </c>
    </row>
    <row r="33" spans="1:2">
      <c r="A33" s="65">
        <v>2</v>
      </c>
      <c r="B33" s="63" t="s">
        <v>806</v>
      </c>
    </row>
  </sheetData>
  <mergeCells count="73">
    <mergeCell ref="B28:C28"/>
    <mergeCell ref="D28:F28"/>
    <mergeCell ref="G28:I28"/>
    <mergeCell ref="J28:K28"/>
    <mergeCell ref="B29:C29"/>
    <mergeCell ref="D29:F29"/>
    <mergeCell ref="G29:I29"/>
    <mergeCell ref="J29:K29"/>
    <mergeCell ref="B26:C26"/>
    <mergeCell ref="D26:F26"/>
    <mergeCell ref="G26:I26"/>
    <mergeCell ref="J26:K26"/>
    <mergeCell ref="B27:C27"/>
    <mergeCell ref="D27:F27"/>
    <mergeCell ref="G27:I27"/>
    <mergeCell ref="J27:K27"/>
    <mergeCell ref="B24:C24"/>
    <mergeCell ref="D24:F24"/>
    <mergeCell ref="G24:I24"/>
    <mergeCell ref="J24:K24"/>
    <mergeCell ref="B25:C25"/>
    <mergeCell ref="D25:F25"/>
    <mergeCell ref="G25:I25"/>
    <mergeCell ref="J25:K25"/>
    <mergeCell ref="B23:C23"/>
    <mergeCell ref="D23:F23"/>
    <mergeCell ref="G23:I23"/>
    <mergeCell ref="J23:K23"/>
    <mergeCell ref="B21:C21"/>
    <mergeCell ref="D21:F21"/>
    <mergeCell ref="G21:I21"/>
    <mergeCell ref="J21:K21"/>
    <mergeCell ref="B22:C22"/>
    <mergeCell ref="D22:F22"/>
    <mergeCell ref="G22:I22"/>
    <mergeCell ref="J22:K22"/>
    <mergeCell ref="G19:I19"/>
    <mergeCell ref="J19:K19"/>
    <mergeCell ref="B20:C20"/>
    <mergeCell ref="D20:F20"/>
    <mergeCell ref="G20:I20"/>
    <mergeCell ref="J20:K20"/>
    <mergeCell ref="B14:D14"/>
    <mergeCell ref="B15:D15"/>
    <mergeCell ref="B16:D16"/>
    <mergeCell ref="B17:D17"/>
    <mergeCell ref="B19:C19"/>
    <mergeCell ref="D19:F19"/>
    <mergeCell ref="B11:D11"/>
    <mergeCell ref="B12:D12"/>
    <mergeCell ref="G12:K12"/>
    <mergeCell ref="B13:D13"/>
    <mergeCell ref="G11:K11"/>
    <mergeCell ref="B8:D8"/>
    <mergeCell ref="G8:K8"/>
    <mergeCell ref="B9:D9"/>
    <mergeCell ref="G9:K9"/>
    <mergeCell ref="B10:D10"/>
    <mergeCell ref="G10:K10"/>
    <mergeCell ref="J6:K6"/>
    <mergeCell ref="A1:B1"/>
    <mergeCell ref="D1:E1"/>
    <mergeCell ref="F1:K1"/>
    <mergeCell ref="A2:B2"/>
    <mergeCell ref="D2:E2"/>
    <mergeCell ref="F2:G2"/>
    <mergeCell ref="H2:I2"/>
    <mergeCell ref="J2:K2"/>
    <mergeCell ref="A4:B4"/>
    <mergeCell ref="A6:B6"/>
    <mergeCell ref="D6:E6"/>
    <mergeCell ref="F6:G6"/>
    <mergeCell ref="H6:I6"/>
  </mergeCells>
  <conditionalFormatting sqref="F6:G6">
    <cfRule type="notContainsBlanks" dxfId="55" priority="7">
      <formula>LEN(TRIM(F6))&gt;0</formula>
    </cfRule>
  </conditionalFormatting>
  <conditionalFormatting sqref="J6 J20:J21 J24:J29">
    <cfRule type="cellIs" dxfId="54" priority="6" operator="equal">
      <formula>"Pass"</formula>
    </cfRule>
  </conditionalFormatting>
  <conditionalFormatting sqref="J6 J20:J21 J24:J29">
    <cfRule type="cellIs" dxfId="53" priority="5" operator="equal">
      <formula>"Fail"</formula>
    </cfRule>
  </conditionalFormatting>
  <conditionalFormatting sqref="J22">
    <cfRule type="cellIs" dxfId="52" priority="4" operator="equal">
      <formula>"Pass"</formula>
    </cfRule>
  </conditionalFormatting>
  <conditionalFormatting sqref="J22">
    <cfRule type="cellIs" dxfId="51" priority="3" operator="equal">
      <formula>"Fail"</formula>
    </cfRule>
  </conditionalFormatting>
  <conditionalFormatting sqref="J23">
    <cfRule type="cellIs" dxfId="50" priority="2" operator="equal">
      <formula>"Pass"</formula>
    </cfRule>
  </conditionalFormatting>
  <conditionalFormatting sqref="J23">
    <cfRule type="cellIs" dxfId="49" priority="1" operator="equal">
      <formula>"Fail"</formula>
    </cfRule>
  </conditionalFormatting>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F276F3-FDB6-4A15-BF4F-C5ED4771B327}">
  <dimension ref="A1:K31"/>
  <sheetViews>
    <sheetView workbookViewId="0">
      <selection activeCell="B17" sqref="B17:D17"/>
    </sheetView>
  </sheetViews>
  <sheetFormatPr defaultRowHeight="15"/>
  <cols>
    <col min="1" max="1" width="13.7109375" bestFit="1" customWidth="1"/>
    <col min="2" max="2" width="70.5703125" customWidth="1"/>
    <col min="3" max="3" width="20.42578125" customWidth="1"/>
    <col min="4" max="4" width="41" customWidth="1"/>
    <col min="6" max="6" width="19.140625" customWidth="1"/>
    <col min="7" max="7" width="87" customWidth="1"/>
  </cols>
  <sheetData>
    <row r="1" spans="1:11">
      <c r="A1" s="234" t="s">
        <v>27</v>
      </c>
      <c r="B1" s="233"/>
      <c r="C1" s="5" t="s">
        <v>807</v>
      </c>
      <c r="D1" s="234" t="s">
        <v>29</v>
      </c>
      <c r="E1" s="233"/>
      <c r="F1" s="235" t="s">
        <v>808</v>
      </c>
      <c r="G1" s="236"/>
      <c r="H1" s="236"/>
      <c r="I1" s="236"/>
      <c r="J1" s="236"/>
      <c r="K1" s="237"/>
    </row>
    <row r="2" spans="1:11">
      <c r="A2" s="234" t="s">
        <v>31</v>
      </c>
      <c r="B2" s="233"/>
      <c r="C2" s="5" t="s">
        <v>559</v>
      </c>
      <c r="D2" s="234" t="s">
        <v>33</v>
      </c>
      <c r="E2" s="233"/>
      <c r="F2" s="235"/>
      <c r="G2" s="237"/>
      <c r="H2" s="234" t="s">
        <v>34</v>
      </c>
      <c r="I2" s="233"/>
      <c r="J2" s="235">
        <v>0.1</v>
      </c>
      <c r="K2" s="237"/>
    </row>
    <row r="4" spans="1:11">
      <c r="A4" s="238" t="s">
        <v>35</v>
      </c>
      <c r="B4" s="233"/>
    </row>
    <row r="6" spans="1:11">
      <c r="A6" s="234" t="s">
        <v>36</v>
      </c>
      <c r="B6" s="233"/>
      <c r="C6" s="7" t="s">
        <v>559</v>
      </c>
      <c r="D6" s="234" t="s">
        <v>37</v>
      </c>
      <c r="E6" s="233"/>
      <c r="F6" s="235" t="s">
        <v>677</v>
      </c>
      <c r="G6" s="237"/>
      <c r="H6" s="234" t="s">
        <v>39</v>
      </c>
      <c r="I6" s="233"/>
      <c r="J6" s="235" t="str">
        <f>IF(COUNTIF(J20:K26,"Fail")&gt;0,"Fail","Pass")</f>
        <v>Pass</v>
      </c>
      <c r="K6" s="237"/>
    </row>
    <row r="8" spans="1:11">
      <c r="A8" s="14" t="s">
        <v>40</v>
      </c>
      <c r="B8" s="239" t="s">
        <v>41</v>
      </c>
      <c r="C8" s="239"/>
      <c r="D8" s="239"/>
      <c r="F8" s="6" t="s">
        <v>40</v>
      </c>
      <c r="G8" s="234" t="s">
        <v>42</v>
      </c>
      <c r="H8" s="233"/>
      <c r="I8" s="233"/>
      <c r="J8" s="233"/>
      <c r="K8" s="233"/>
    </row>
    <row r="9" spans="1:11">
      <c r="A9" s="13">
        <v>1</v>
      </c>
      <c r="B9" s="240" t="s">
        <v>43</v>
      </c>
      <c r="C9" s="240"/>
      <c r="D9" s="241"/>
      <c r="F9" s="7">
        <v>1</v>
      </c>
      <c r="G9" s="235" t="s">
        <v>809</v>
      </c>
      <c r="H9" s="236"/>
      <c r="I9" s="236"/>
      <c r="J9" s="236"/>
      <c r="K9" s="237"/>
    </row>
    <row r="10" spans="1:11">
      <c r="A10" s="13">
        <v>2</v>
      </c>
      <c r="B10" s="240" t="s">
        <v>45</v>
      </c>
      <c r="C10" s="240"/>
      <c r="D10" s="241"/>
      <c r="F10" s="7">
        <v>2</v>
      </c>
      <c r="G10" s="235" t="s">
        <v>810</v>
      </c>
      <c r="H10" s="236"/>
      <c r="I10" s="236"/>
      <c r="J10" s="236"/>
      <c r="K10" s="237"/>
    </row>
    <row r="11" spans="1:11">
      <c r="A11" s="13">
        <v>3</v>
      </c>
      <c r="B11" s="240" t="s">
        <v>47</v>
      </c>
      <c r="C11" s="254"/>
      <c r="D11" s="260"/>
      <c r="F11" s="7">
        <v>3</v>
      </c>
      <c r="G11" s="208" t="s">
        <v>811</v>
      </c>
      <c r="H11" s="209"/>
      <c r="I11" s="209"/>
      <c r="J11" s="209"/>
      <c r="K11" s="210"/>
    </row>
    <row r="12" spans="1:11">
      <c r="A12" s="13">
        <v>4</v>
      </c>
      <c r="B12" s="97" t="s">
        <v>49</v>
      </c>
      <c r="C12" s="98"/>
      <c r="D12" s="99"/>
      <c r="F12" s="7">
        <v>4</v>
      </c>
      <c r="G12" s="235" t="s">
        <v>812</v>
      </c>
      <c r="H12" s="236"/>
      <c r="I12" s="236"/>
      <c r="J12" s="236"/>
      <c r="K12" s="237"/>
    </row>
    <row r="13" spans="1:11">
      <c r="A13" s="13">
        <v>5</v>
      </c>
      <c r="B13" s="97" t="s">
        <v>51</v>
      </c>
      <c r="C13" s="98"/>
      <c r="D13" s="99"/>
      <c r="F13" s="7">
        <v>5</v>
      </c>
      <c r="G13" s="235" t="s">
        <v>52</v>
      </c>
      <c r="H13" s="236"/>
      <c r="I13" s="236"/>
      <c r="J13" s="236"/>
      <c r="K13" s="237"/>
    </row>
    <row r="14" spans="1:11">
      <c r="A14" s="13">
        <v>6</v>
      </c>
      <c r="B14" s="97" t="s">
        <v>47</v>
      </c>
      <c r="C14" s="98"/>
      <c r="D14" s="99"/>
    </row>
    <row r="15" spans="1:11">
      <c r="A15" s="13">
        <v>7</v>
      </c>
      <c r="B15" s="242" t="s">
        <v>54</v>
      </c>
      <c r="C15" s="236"/>
      <c r="D15" s="237"/>
    </row>
    <row r="16" spans="1:11">
      <c r="A16" s="13">
        <v>8</v>
      </c>
      <c r="B16" s="242" t="s">
        <v>715</v>
      </c>
      <c r="C16" s="236"/>
      <c r="D16" s="237"/>
    </row>
    <row r="17" spans="1:11">
      <c r="A17" s="13">
        <v>9</v>
      </c>
      <c r="B17" s="242" t="s">
        <v>813</v>
      </c>
      <c r="C17" s="236"/>
      <c r="D17" s="237"/>
    </row>
    <row r="18" spans="1:11">
      <c r="A18" s="6" t="s">
        <v>57</v>
      </c>
    </row>
    <row r="19" spans="1:11">
      <c r="A19" s="8" t="s">
        <v>58</v>
      </c>
      <c r="B19" s="136" t="s">
        <v>59</v>
      </c>
      <c r="C19" s="233"/>
      <c r="D19" s="136" t="s">
        <v>60</v>
      </c>
      <c r="E19" s="233"/>
      <c r="F19" s="233"/>
      <c r="G19" s="136" t="s">
        <v>61</v>
      </c>
      <c r="H19" s="233"/>
      <c r="I19" s="233"/>
      <c r="J19" s="137" t="s">
        <v>62</v>
      </c>
      <c r="K19" s="233"/>
    </row>
    <row r="20" spans="1:11">
      <c r="A20" s="7">
        <v>1</v>
      </c>
      <c r="B20" s="268" t="s">
        <v>814</v>
      </c>
      <c r="C20" s="237"/>
      <c r="D20" s="235" t="s">
        <v>815</v>
      </c>
      <c r="E20" s="236"/>
      <c r="F20" s="237"/>
      <c r="G20" s="235" t="s">
        <v>815</v>
      </c>
      <c r="H20" s="236"/>
      <c r="I20" s="237"/>
      <c r="J20" s="104" t="s">
        <v>66</v>
      </c>
      <c r="K20" s="105"/>
    </row>
    <row r="21" spans="1:11">
      <c r="A21" s="7">
        <v>2</v>
      </c>
      <c r="B21" s="227" t="s">
        <v>816</v>
      </c>
      <c r="C21" s="107"/>
      <c r="D21" s="101" t="s">
        <v>817</v>
      </c>
      <c r="E21" s="106"/>
      <c r="F21" s="107"/>
      <c r="G21" s="101" t="s">
        <v>817</v>
      </c>
      <c r="H21" s="106"/>
      <c r="I21" s="107"/>
      <c r="J21" s="104" t="s">
        <v>66</v>
      </c>
      <c r="K21" s="108"/>
    </row>
    <row r="22" spans="1:11">
      <c r="A22" s="7">
        <v>3</v>
      </c>
      <c r="B22" s="268" t="s">
        <v>818</v>
      </c>
      <c r="C22" s="240"/>
      <c r="D22" s="240" t="s">
        <v>819</v>
      </c>
      <c r="E22" s="240"/>
      <c r="F22" s="240"/>
      <c r="G22" s="240" t="s">
        <v>819</v>
      </c>
      <c r="H22" s="240"/>
      <c r="I22" s="240"/>
      <c r="J22" s="120" t="s">
        <v>66</v>
      </c>
      <c r="K22" s="105"/>
    </row>
    <row r="23" spans="1:11">
      <c r="A23" s="7">
        <v>4</v>
      </c>
      <c r="B23" s="227" t="s">
        <v>820</v>
      </c>
      <c r="C23" s="107"/>
      <c r="D23" s="101" t="s">
        <v>821</v>
      </c>
      <c r="E23" s="106"/>
      <c r="F23" s="107"/>
      <c r="G23" s="101" t="s">
        <v>821</v>
      </c>
      <c r="H23" s="106"/>
      <c r="I23" s="107"/>
      <c r="J23" s="115" t="s">
        <v>66</v>
      </c>
      <c r="K23" s="116"/>
    </row>
    <row r="24" spans="1:11">
      <c r="A24" s="7">
        <v>5</v>
      </c>
      <c r="B24" s="228" t="s">
        <v>822</v>
      </c>
      <c r="C24" s="212"/>
      <c r="D24" s="240" t="s">
        <v>823</v>
      </c>
      <c r="E24" s="254"/>
      <c r="F24" s="260"/>
      <c r="G24" s="240" t="s">
        <v>824</v>
      </c>
      <c r="H24" s="254"/>
      <c r="I24" s="260"/>
      <c r="J24" s="141" t="s">
        <v>66</v>
      </c>
      <c r="K24" s="108"/>
    </row>
    <row r="25" spans="1:11">
      <c r="A25" s="7">
        <v>6</v>
      </c>
      <c r="B25" s="229" t="s">
        <v>825</v>
      </c>
      <c r="C25" s="200"/>
      <c r="D25" s="101" t="s">
        <v>826</v>
      </c>
      <c r="E25" s="106"/>
      <c r="F25" s="107"/>
      <c r="G25" s="101" t="s">
        <v>826</v>
      </c>
      <c r="H25" s="106"/>
      <c r="I25" s="107"/>
      <c r="J25" s="141" t="s">
        <v>66</v>
      </c>
      <c r="K25" s="108"/>
    </row>
    <row r="26" spans="1:11">
      <c r="A26" s="7">
        <v>7</v>
      </c>
      <c r="B26" s="268" t="s">
        <v>827</v>
      </c>
      <c r="C26" s="256"/>
      <c r="D26" s="101" t="s">
        <v>828</v>
      </c>
      <c r="E26" s="106"/>
      <c r="F26" s="107"/>
      <c r="G26" s="101" t="s">
        <v>828</v>
      </c>
      <c r="H26" s="106"/>
      <c r="I26" s="107"/>
      <c r="J26" s="141" t="s">
        <v>66</v>
      </c>
      <c r="K26" s="108"/>
    </row>
    <row r="29" spans="1:11">
      <c r="A29" s="62"/>
      <c r="B29" s="66" t="s">
        <v>706</v>
      </c>
    </row>
    <row r="30" spans="1:11">
      <c r="A30" s="64">
        <v>1</v>
      </c>
      <c r="B30" s="63" t="s">
        <v>829</v>
      </c>
    </row>
    <row r="31" spans="1:11">
      <c r="A31" s="65">
        <v>2</v>
      </c>
      <c r="B31" s="63" t="s">
        <v>830</v>
      </c>
    </row>
  </sheetData>
  <mergeCells count="62">
    <mergeCell ref="B25:C25"/>
    <mergeCell ref="D25:F25"/>
    <mergeCell ref="G25:I25"/>
    <mergeCell ref="J25:K25"/>
    <mergeCell ref="B26:C26"/>
    <mergeCell ref="D26:F26"/>
    <mergeCell ref="G26:I26"/>
    <mergeCell ref="J26:K26"/>
    <mergeCell ref="B23:C23"/>
    <mergeCell ref="D23:F23"/>
    <mergeCell ref="G23:I23"/>
    <mergeCell ref="J23:K23"/>
    <mergeCell ref="B24:C24"/>
    <mergeCell ref="D24:F24"/>
    <mergeCell ref="G24:I24"/>
    <mergeCell ref="J24:K24"/>
    <mergeCell ref="B21:C21"/>
    <mergeCell ref="D21:F21"/>
    <mergeCell ref="G21:I21"/>
    <mergeCell ref="J21:K21"/>
    <mergeCell ref="B22:C22"/>
    <mergeCell ref="D22:F22"/>
    <mergeCell ref="G22:I22"/>
    <mergeCell ref="J22:K22"/>
    <mergeCell ref="G19:I19"/>
    <mergeCell ref="J19:K19"/>
    <mergeCell ref="B20:C20"/>
    <mergeCell ref="D20:F20"/>
    <mergeCell ref="G20:I20"/>
    <mergeCell ref="J20:K20"/>
    <mergeCell ref="B14:D14"/>
    <mergeCell ref="B15:D15"/>
    <mergeCell ref="B16:D16"/>
    <mergeCell ref="B17:D17"/>
    <mergeCell ref="B19:C19"/>
    <mergeCell ref="D19:F19"/>
    <mergeCell ref="B11:D11"/>
    <mergeCell ref="G11:K11"/>
    <mergeCell ref="B12:D12"/>
    <mergeCell ref="G12:K12"/>
    <mergeCell ref="B13:D13"/>
    <mergeCell ref="G13:K13"/>
    <mergeCell ref="B8:D8"/>
    <mergeCell ref="G8:K8"/>
    <mergeCell ref="B9:D9"/>
    <mergeCell ref="G9:K9"/>
    <mergeCell ref="B10:D10"/>
    <mergeCell ref="G10:K10"/>
    <mergeCell ref="J6:K6"/>
    <mergeCell ref="A1:B1"/>
    <mergeCell ref="D1:E1"/>
    <mergeCell ref="F1:K1"/>
    <mergeCell ref="A2:B2"/>
    <mergeCell ref="D2:E2"/>
    <mergeCell ref="F2:G2"/>
    <mergeCell ref="H2:I2"/>
    <mergeCell ref="J2:K2"/>
    <mergeCell ref="A4:B4"/>
    <mergeCell ref="A6:B6"/>
    <mergeCell ref="D6:E6"/>
    <mergeCell ref="F6:G6"/>
    <mergeCell ref="H6:I6"/>
  </mergeCells>
  <conditionalFormatting sqref="F6:G6">
    <cfRule type="notContainsBlanks" dxfId="48" priority="7">
      <formula>LEN(TRIM(F6))&gt;0</formula>
    </cfRule>
  </conditionalFormatting>
  <conditionalFormatting sqref="J6 J20:J21 J24:J26">
    <cfRule type="cellIs" dxfId="47" priority="6" operator="equal">
      <formula>"Pass"</formula>
    </cfRule>
  </conditionalFormatting>
  <conditionalFormatting sqref="J6 J20:J21 J24:J26">
    <cfRule type="cellIs" dxfId="46" priority="5" operator="equal">
      <formula>"Fail"</formula>
    </cfRule>
  </conditionalFormatting>
  <conditionalFormatting sqref="J22">
    <cfRule type="cellIs" dxfId="45" priority="4" operator="equal">
      <formula>"Pass"</formula>
    </cfRule>
  </conditionalFormatting>
  <conditionalFormatting sqref="J22">
    <cfRule type="cellIs" dxfId="44" priority="3" operator="equal">
      <formula>"Fail"</formula>
    </cfRule>
  </conditionalFormatting>
  <conditionalFormatting sqref="J23:J24">
    <cfRule type="cellIs" dxfId="43" priority="2" operator="equal">
      <formula>"Pass"</formula>
    </cfRule>
  </conditionalFormatting>
  <conditionalFormatting sqref="J23:J24">
    <cfRule type="cellIs" dxfId="42" priority="1" operator="equal">
      <formula>"Fail"</formula>
    </cfRule>
  </conditionalFormatting>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DB810C-FAE9-4186-B03B-A93549FCCE46}">
  <dimension ref="A1:K31"/>
  <sheetViews>
    <sheetView workbookViewId="0">
      <selection activeCell="G12" sqref="G12:K12"/>
    </sheetView>
  </sheetViews>
  <sheetFormatPr defaultRowHeight="15"/>
  <cols>
    <col min="1" max="1" width="13.7109375" bestFit="1" customWidth="1"/>
    <col min="2" max="2" width="70.5703125" customWidth="1"/>
    <col min="3" max="3" width="20.42578125" customWidth="1"/>
    <col min="4" max="4" width="41" customWidth="1"/>
    <col min="6" max="6" width="19.140625" customWidth="1"/>
    <col min="7" max="7" width="87" customWidth="1"/>
  </cols>
  <sheetData>
    <row r="1" spans="1:11">
      <c r="A1" s="234" t="s">
        <v>27</v>
      </c>
      <c r="B1" s="233"/>
      <c r="C1" s="5" t="s">
        <v>831</v>
      </c>
      <c r="D1" s="234" t="s">
        <v>29</v>
      </c>
      <c r="E1" s="233"/>
      <c r="F1" s="235" t="s">
        <v>832</v>
      </c>
      <c r="G1" s="236"/>
      <c r="H1" s="236"/>
      <c r="I1" s="236"/>
      <c r="J1" s="236"/>
      <c r="K1" s="237"/>
    </row>
    <row r="2" spans="1:11">
      <c r="A2" s="234" t="s">
        <v>31</v>
      </c>
      <c r="B2" s="233"/>
      <c r="C2" s="5" t="s">
        <v>559</v>
      </c>
      <c r="D2" s="234" t="s">
        <v>33</v>
      </c>
      <c r="E2" s="233"/>
      <c r="F2" s="235"/>
      <c r="G2" s="237"/>
      <c r="H2" s="234" t="s">
        <v>34</v>
      </c>
      <c r="I2" s="233"/>
      <c r="J2" s="235">
        <v>0.1</v>
      </c>
      <c r="K2" s="237"/>
    </row>
    <row r="4" spans="1:11">
      <c r="A4" s="238" t="s">
        <v>35</v>
      </c>
      <c r="B4" s="233"/>
    </row>
    <row r="6" spans="1:11">
      <c r="A6" s="234" t="s">
        <v>36</v>
      </c>
      <c r="B6" s="233"/>
      <c r="C6" s="7" t="s">
        <v>559</v>
      </c>
      <c r="D6" s="234" t="s">
        <v>37</v>
      </c>
      <c r="E6" s="233"/>
      <c r="F6" s="235" t="s">
        <v>677</v>
      </c>
      <c r="G6" s="237"/>
      <c r="H6" s="234" t="s">
        <v>39</v>
      </c>
      <c r="I6" s="233"/>
      <c r="J6" s="235" t="str">
        <f>IF(COUNTIF(J20:K26,"Fail")&gt;0,"Fail","Pass")</f>
        <v>Pass</v>
      </c>
      <c r="K6" s="237"/>
    </row>
    <row r="8" spans="1:11">
      <c r="A8" s="14" t="s">
        <v>40</v>
      </c>
      <c r="B8" s="239" t="s">
        <v>41</v>
      </c>
      <c r="C8" s="239"/>
      <c r="D8" s="239"/>
      <c r="F8" s="6" t="s">
        <v>40</v>
      </c>
      <c r="G8" s="234" t="s">
        <v>42</v>
      </c>
      <c r="H8" s="233"/>
      <c r="I8" s="233"/>
      <c r="J8" s="233"/>
      <c r="K8" s="233"/>
    </row>
    <row r="9" spans="1:11">
      <c r="A9" s="13">
        <v>1</v>
      </c>
      <c r="B9" s="240" t="s">
        <v>43</v>
      </c>
      <c r="C9" s="240"/>
      <c r="D9" s="241"/>
      <c r="F9" s="7">
        <v>1</v>
      </c>
      <c r="G9" s="235" t="s">
        <v>833</v>
      </c>
      <c r="H9" s="236"/>
      <c r="I9" s="236"/>
      <c r="J9" s="236"/>
      <c r="K9" s="237"/>
    </row>
    <row r="10" spans="1:11">
      <c r="A10" s="13">
        <v>2</v>
      </c>
      <c r="B10" s="240" t="s">
        <v>45</v>
      </c>
      <c r="C10" s="240"/>
      <c r="D10" s="241"/>
      <c r="F10" s="7">
        <v>2</v>
      </c>
      <c r="G10" s="235" t="s">
        <v>834</v>
      </c>
      <c r="H10" s="236"/>
      <c r="I10" s="236"/>
      <c r="J10" s="236"/>
      <c r="K10" s="237"/>
    </row>
    <row r="11" spans="1:11">
      <c r="A11" s="13">
        <v>3</v>
      </c>
      <c r="B11" s="240" t="s">
        <v>47</v>
      </c>
      <c r="C11" s="254"/>
      <c r="D11" s="260"/>
      <c r="F11" s="7">
        <v>3</v>
      </c>
      <c r="G11" s="208" t="s">
        <v>835</v>
      </c>
      <c r="H11" s="209"/>
      <c r="I11" s="209"/>
      <c r="J11" s="209"/>
      <c r="K11" s="210"/>
    </row>
    <row r="12" spans="1:11">
      <c r="A12" s="13">
        <v>4</v>
      </c>
      <c r="B12" s="97" t="s">
        <v>49</v>
      </c>
      <c r="C12" s="98"/>
      <c r="D12" s="99"/>
      <c r="F12" s="7">
        <v>4</v>
      </c>
      <c r="G12" s="235" t="s">
        <v>52</v>
      </c>
      <c r="H12" s="236"/>
      <c r="I12" s="236"/>
      <c r="J12" s="236"/>
      <c r="K12" s="237"/>
    </row>
    <row r="13" spans="1:11">
      <c r="A13" s="13">
        <v>5</v>
      </c>
      <c r="B13" s="97" t="s">
        <v>51</v>
      </c>
      <c r="C13" s="98"/>
      <c r="D13" s="99"/>
    </row>
    <row r="14" spans="1:11">
      <c r="A14" s="13">
        <v>6</v>
      </c>
      <c r="B14" s="97" t="s">
        <v>47</v>
      </c>
      <c r="C14" s="98"/>
      <c r="D14" s="99"/>
    </row>
    <row r="15" spans="1:11">
      <c r="A15" s="13">
        <v>7</v>
      </c>
      <c r="B15" s="242" t="s">
        <v>54</v>
      </c>
      <c r="C15" s="236"/>
      <c r="D15" s="237"/>
    </row>
    <row r="16" spans="1:11">
      <c r="A16" s="13">
        <v>8</v>
      </c>
      <c r="B16" s="242" t="s">
        <v>836</v>
      </c>
      <c r="C16" s="236"/>
      <c r="D16" s="237"/>
    </row>
    <row r="17" spans="1:11">
      <c r="A17" s="13">
        <v>9</v>
      </c>
      <c r="B17" s="242" t="s">
        <v>837</v>
      </c>
      <c r="C17" s="236"/>
      <c r="D17" s="237"/>
    </row>
    <row r="18" spans="1:11">
      <c r="A18" s="6" t="s">
        <v>57</v>
      </c>
    </row>
    <row r="19" spans="1:11">
      <c r="A19" s="8" t="s">
        <v>58</v>
      </c>
      <c r="B19" s="136" t="s">
        <v>59</v>
      </c>
      <c r="C19" s="233"/>
      <c r="D19" s="136" t="s">
        <v>60</v>
      </c>
      <c r="E19" s="233"/>
      <c r="F19" s="233"/>
      <c r="G19" s="136" t="s">
        <v>61</v>
      </c>
      <c r="H19" s="233"/>
      <c r="I19" s="233"/>
      <c r="J19" s="137" t="s">
        <v>62</v>
      </c>
      <c r="K19" s="233"/>
    </row>
    <row r="20" spans="1:11">
      <c r="A20" s="7">
        <v>1</v>
      </c>
      <c r="B20" s="268" t="s">
        <v>838</v>
      </c>
      <c r="C20" s="237"/>
      <c r="D20" s="235" t="s">
        <v>839</v>
      </c>
      <c r="E20" s="236"/>
      <c r="F20" s="237"/>
      <c r="G20" s="235" t="s">
        <v>839</v>
      </c>
      <c r="H20" s="236"/>
      <c r="I20" s="237"/>
      <c r="J20" s="104" t="s">
        <v>66</v>
      </c>
      <c r="K20" s="105"/>
    </row>
    <row r="21" spans="1:11">
      <c r="A21" s="7">
        <v>2</v>
      </c>
      <c r="B21" s="227" t="s">
        <v>840</v>
      </c>
      <c r="C21" s="107"/>
      <c r="D21" s="101" t="s">
        <v>841</v>
      </c>
      <c r="E21" s="106"/>
      <c r="F21" s="107"/>
      <c r="G21" s="101" t="s">
        <v>841</v>
      </c>
      <c r="H21" s="106"/>
      <c r="I21" s="107"/>
      <c r="J21" s="104" t="s">
        <v>66</v>
      </c>
      <c r="K21" s="108"/>
    </row>
    <row r="22" spans="1:11">
      <c r="A22" s="7">
        <v>3</v>
      </c>
      <c r="B22" s="268" t="s">
        <v>842</v>
      </c>
      <c r="C22" s="240"/>
      <c r="D22" s="240" t="s">
        <v>843</v>
      </c>
      <c r="E22" s="240"/>
      <c r="F22" s="240"/>
      <c r="G22" s="240" t="s">
        <v>844</v>
      </c>
      <c r="H22" s="240"/>
      <c r="I22" s="240"/>
      <c r="J22" s="120" t="s">
        <v>66</v>
      </c>
      <c r="K22" s="105"/>
    </row>
    <row r="23" spans="1:11">
      <c r="A23" s="7">
        <v>4</v>
      </c>
      <c r="B23" s="227" t="s">
        <v>845</v>
      </c>
      <c r="C23" s="107"/>
      <c r="D23" s="101" t="s">
        <v>846</v>
      </c>
      <c r="E23" s="106"/>
      <c r="F23" s="107"/>
      <c r="G23" s="101" t="s">
        <v>847</v>
      </c>
      <c r="H23" s="106"/>
      <c r="I23" s="107"/>
      <c r="J23" s="115" t="s">
        <v>66</v>
      </c>
      <c r="K23" s="116"/>
    </row>
    <row r="24" spans="1:11">
      <c r="A24" s="7">
        <v>5</v>
      </c>
      <c r="B24" s="228" t="s">
        <v>848</v>
      </c>
      <c r="C24" s="212"/>
      <c r="D24" s="240" t="s">
        <v>849</v>
      </c>
      <c r="E24" s="254"/>
      <c r="F24" s="260"/>
      <c r="G24" s="240" t="s">
        <v>849</v>
      </c>
      <c r="H24" s="254"/>
      <c r="I24" s="260"/>
      <c r="J24" s="141" t="s">
        <v>66</v>
      </c>
      <c r="K24" s="108"/>
    </row>
    <row r="25" spans="1:11">
      <c r="A25" s="7">
        <v>6</v>
      </c>
      <c r="B25" s="229" t="s">
        <v>850</v>
      </c>
      <c r="C25" s="200"/>
      <c r="D25" s="240" t="s">
        <v>851</v>
      </c>
      <c r="E25" s="240"/>
      <c r="F25" s="240"/>
      <c r="G25" s="240" t="s">
        <v>851</v>
      </c>
      <c r="H25" s="240"/>
      <c r="I25" s="240"/>
      <c r="J25" s="141" t="s">
        <v>66</v>
      </c>
      <c r="K25" s="108"/>
    </row>
    <row r="26" spans="1:11">
      <c r="A26" s="7">
        <v>7</v>
      </c>
      <c r="B26" s="268" t="s">
        <v>852</v>
      </c>
      <c r="C26" s="256"/>
      <c r="D26" s="101" t="s">
        <v>853</v>
      </c>
      <c r="E26" s="106"/>
      <c r="F26" s="107"/>
      <c r="G26" s="101" t="s">
        <v>854</v>
      </c>
      <c r="H26" s="106"/>
      <c r="I26" s="107"/>
      <c r="J26" s="141" t="s">
        <v>66</v>
      </c>
      <c r="K26" s="108"/>
    </row>
    <row r="29" spans="1:11">
      <c r="A29" s="62"/>
      <c r="B29" s="66" t="s">
        <v>706</v>
      </c>
    </row>
    <row r="30" spans="1:11">
      <c r="A30" s="64">
        <v>1</v>
      </c>
      <c r="B30" s="63" t="s">
        <v>855</v>
      </c>
    </row>
    <row r="31" spans="1:11">
      <c r="A31" s="65">
        <v>2</v>
      </c>
      <c r="B31" s="63" t="s">
        <v>856</v>
      </c>
    </row>
  </sheetData>
  <mergeCells count="61">
    <mergeCell ref="B25:C25"/>
    <mergeCell ref="D25:F25"/>
    <mergeCell ref="G25:I25"/>
    <mergeCell ref="J25:K25"/>
    <mergeCell ref="B26:C26"/>
    <mergeCell ref="D26:F26"/>
    <mergeCell ref="G26:I26"/>
    <mergeCell ref="J26:K26"/>
    <mergeCell ref="B23:C23"/>
    <mergeCell ref="D23:F23"/>
    <mergeCell ref="G23:I23"/>
    <mergeCell ref="J23:K23"/>
    <mergeCell ref="B24:C24"/>
    <mergeCell ref="D24:F24"/>
    <mergeCell ref="G24:I24"/>
    <mergeCell ref="J24:K24"/>
    <mergeCell ref="B21:C21"/>
    <mergeCell ref="D21:F21"/>
    <mergeCell ref="G21:I21"/>
    <mergeCell ref="J21:K21"/>
    <mergeCell ref="B22:C22"/>
    <mergeCell ref="D22:F22"/>
    <mergeCell ref="G22:I22"/>
    <mergeCell ref="J22:K22"/>
    <mergeCell ref="G19:I19"/>
    <mergeCell ref="J19:K19"/>
    <mergeCell ref="B20:C20"/>
    <mergeCell ref="D20:F20"/>
    <mergeCell ref="G20:I20"/>
    <mergeCell ref="J20:K20"/>
    <mergeCell ref="B14:D14"/>
    <mergeCell ref="B15:D15"/>
    <mergeCell ref="B16:D16"/>
    <mergeCell ref="B17:D17"/>
    <mergeCell ref="B19:C19"/>
    <mergeCell ref="D19:F19"/>
    <mergeCell ref="B11:D11"/>
    <mergeCell ref="G11:K11"/>
    <mergeCell ref="B12:D12"/>
    <mergeCell ref="B13:D13"/>
    <mergeCell ref="G12:K12"/>
    <mergeCell ref="B8:D8"/>
    <mergeCell ref="G8:K8"/>
    <mergeCell ref="B9:D9"/>
    <mergeCell ref="G9:K9"/>
    <mergeCell ref="B10:D10"/>
    <mergeCell ref="G10:K10"/>
    <mergeCell ref="J6:K6"/>
    <mergeCell ref="A1:B1"/>
    <mergeCell ref="D1:E1"/>
    <mergeCell ref="F1:K1"/>
    <mergeCell ref="A2:B2"/>
    <mergeCell ref="D2:E2"/>
    <mergeCell ref="F2:G2"/>
    <mergeCell ref="H2:I2"/>
    <mergeCell ref="J2:K2"/>
    <mergeCell ref="A4:B4"/>
    <mergeCell ref="A6:B6"/>
    <mergeCell ref="D6:E6"/>
    <mergeCell ref="F6:G6"/>
    <mergeCell ref="H6:I6"/>
  </mergeCells>
  <conditionalFormatting sqref="F6:G6">
    <cfRule type="notContainsBlanks" dxfId="41" priority="7">
      <formula>LEN(TRIM(F6))&gt;0</formula>
    </cfRule>
  </conditionalFormatting>
  <conditionalFormatting sqref="J6 J20:J21 J24:J26">
    <cfRule type="cellIs" dxfId="40" priority="6" operator="equal">
      <formula>"Pass"</formula>
    </cfRule>
  </conditionalFormatting>
  <conditionalFormatting sqref="J6 J20:J21 J24:J26">
    <cfRule type="cellIs" dxfId="39" priority="5" operator="equal">
      <formula>"Fail"</formula>
    </cfRule>
  </conditionalFormatting>
  <conditionalFormatting sqref="J22">
    <cfRule type="cellIs" dxfId="38" priority="4" operator="equal">
      <formula>"Pass"</formula>
    </cfRule>
  </conditionalFormatting>
  <conditionalFormatting sqref="J22">
    <cfRule type="cellIs" dxfId="37" priority="3" operator="equal">
      <formula>"Fail"</formula>
    </cfRule>
  </conditionalFormatting>
  <conditionalFormatting sqref="J23:J24">
    <cfRule type="cellIs" dxfId="36" priority="2" operator="equal">
      <formula>"Pass"</formula>
    </cfRule>
  </conditionalFormatting>
  <conditionalFormatting sqref="J23:J24">
    <cfRule type="cellIs" dxfId="35" priority="1" operator="equal">
      <formula>"Fail"</formula>
    </cfRule>
  </conditionalFormatting>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4C125-FC62-4E01-BE6E-95898685D236}">
  <dimension ref="A1:K29"/>
  <sheetViews>
    <sheetView workbookViewId="0">
      <selection activeCell="B17" sqref="B17:D17"/>
    </sheetView>
  </sheetViews>
  <sheetFormatPr defaultRowHeight="15"/>
  <cols>
    <col min="1" max="1" width="13.7109375" bestFit="1" customWidth="1"/>
    <col min="2" max="2" width="70.5703125" customWidth="1"/>
    <col min="3" max="3" width="20.42578125" customWidth="1"/>
    <col min="4" max="4" width="41" customWidth="1"/>
    <col min="6" max="6" width="19.140625" customWidth="1"/>
    <col min="7" max="7" width="87" customWidth="1"/>
  </cols>
  <sheetData>
    <row r="1" spans="1:11">
      <c r="A1" s="234" t="s">
        <v>27</v>
      </c>
      <c r="B1" s="233"/>
      <c r="C1" s="5" t="s">
        <v>857</v>
      </c>
      <c r="D1" s="234" t="s">
        <v>29</v>
      </c>
      <c r="E1" s="233"/>
      <c r="F1" s="235" t="s">
        <v>858</v>
      </c>
      <c r="G1" s="236"/>
      <c r="H1" s="236"/>
      <c r="I1" s="236"/>
      <c r="J1" s="236"/>
      <c r="K1" s="237"/>
    </row>
    <row r="2" spans="1:11">
      <c r="A2" s="234" t="s">
        <v>31</v>
      </c>
      <c r="B2" s="233"/>
      <c r="C2" s="5" t="s">
        <v>559</v>
      </c>
      <c r="D2" s="234" t="s">
        <v>33</v>
      </c>
      <c r="E2" s="233"/>
      <c r="F2" s="235"/>
      <c r="G2" s="237"/>
      <c r="H2" s="234" t="s">
        <v>34</v>
      </c>
      <c r="I2" s="233"/>
      <c r="J2" s="235">
        <v>0.1</v>
      </c>
      <c r="K2" s="237"/>
    </row>
    <row r="4" spans="1:11">
      <c r="A4" s="238" t="s">
        <v>35</v>
      </c>
      <c r="B4" s="233"/>
    </row>
    <row r="6" spans="1:11">
      <c r="A6" s="234" t="s">
        <v>36</v>
      </c>
      <c r="B6" s="233"/>
      <c r="C6" s="7" t="s">
        <v>559</v>
      </c>
      <c r="D6" s="234" t="s">
        <v>37</v>
      </c>
      <c r="E6" s="233"/>
      <c r="F6" s="235" t="s">
        <v>677</v>
      </c>
      <c r="G6" s="237"/>
      <c r="H6" s="234" t="s">
        <v>39</v>
      </c>
      <c r="I6" s="233"/>
      <c r="J6" s="235" t="str">
        <f>IF(COUNTIF(J21:K24,"Fail")&gt;0,"Fail","Pass")</f>
        <v>Pass</v>
      </c>
      <c r="K6" s="237"/>
    </row>
    <row r="8" spans="1:11">
      <c r="A8" s="14" t="s">
        <v>40</v>
      </c>
      <c r="B8" s="239" t="s">
        <v>41</v>
      </c>
      <c r="C8" s="239"/>
      <c r="D8" s="239"/>
      <c r="F8" s="6" t="s">
        <v>40</v>
      </c>
      <c r="G8" s="234" t="s">
        <v>42</v>
      </c>
      <c r="H8" s="233"/>
      <c r="I8" s="233"/>
      <c r="J8" s="233"/>
      <c r="K8" s="233"/>
    </row>
    <row r="9" spans="1:11">
      <c r="A9" s="13">
        <v>1</v>
      </c>
      <c r="B9" s="240" t="s">
        <v>43</v>
      </c>
      <c r="C9" s="240"/>
      <c r="D9" s="241"/>
      <c r="F9" s="7">
        <v>1</v>
      </c>
      <c r="G9" s="235" t="s">
        <v>859</v>
      </c>
      <c r="H9" s="236"/>
      <c r="I9" s="236"/>
      <c r="J9" s="236"/>
      <c r="K9" s="237"/>
    </row>
    <row r="10" spans="1:11">
      <c r="A10" s="13">
        <v>2</v>
      </c>
      <c r="B10" s="240" t="s">
        <v>45</v>
      </c>
      <c r="C10" s="240"/>
      <c r="D10" s="241"/>
      <c r="F10" s="7">
        <v>2</v>
      </c>
      <c r="G10" s="235" t="s">
        <v>860</v>
      </c>
      <c r="H10" s="236"/>
      <c r="I10" s="236"/>
      <c r="J10" s="236"/>
      <c r="K10" s="237"/>
    </row>
    <row r="11" spans="1:11">
      <c r="A11" s="13">
        <v>3</v>
      </c>
      <c r="B11" s="240" t="s">
        <v>47</v>
      </c>
      <c r="C11" s="254"/>
      <c r="D11" s="260"/>
      <c r="F11" s="7">
        <v>3</v>
      </c>
      <c r="G11" s="208" t="s">
        <v>861</v>
      </c>
      <c r="H11" s="209"/>
      <c r="I11" s="209"/>
      <c r="J11" s="209"/>
      <c r="K11" s="210"/>
    </row>
    <row r="12" spans="1:11">
      <c r="A12" s="13">
        <v>4</v>
      </c>
      <c r="B12" s="97" t="s">
        <v>49</v>
      </c>
      <c r="C12" s="98"/>
      <c r="D12" s="99"/>
      <c r="F12" s="7">
        <v>4</v>
      </c>
      <c r="G12" s="235" t="s">
        <v>52</v>
      </c>
      <c r="H12" s="236"/>
      <c r="I12" s="236"/>
      <c r="J12" s="236"/>
      <c r="K12" s="237"/>
    </row>
    <row r="13" spans="1:11">
      <c r="A13" s="13">
        <v>5</v>
      </c>
      <c r="B13" s="97" t="s">
        <v>51</v>
      </c>
      <c r="C13" s="98"/>
      <c r="D13" s="99"/>
    </row>
    <row r="14" spans="1:11">
      <c r="A14" s="13">
        <v>6</v>
      </c>
      <c r="B14" s="97" t="s">
        <v>47</v>
      </c>
      <c r="C14" s="98"/>
      <c r="D14" s="99"/>
    </row>
    <row r="15" spans="1:11">
      <c r="A15" s="13">
        <v>7</v>
      </c>
      <c r="B15" s="242" t="s">
        <v>54</v>
      </c>
      <c r="C15" s="236"/>
      <c r="D15" s="237"/>
    </row>
    <row r="16" spans="1:11">
      <c r="A16" s="13">
        <v>8</v>
      </c>
      <c r="B16" s="242" t="s">
        <v>715</v>
      </c>
      <c r="C16" s="236"/>
      <c r="D16" s="237"/>
    </row>
    <row r="17" spans="1:11">
      <c r="A17" s="67">
        <v>9</v>
      </c>
      <c r="B17" s="261" t="s">
        <v>862</v>
      </c>
      <c r="C17" s="262"/>
      <c r="D17" s="263"/>
    </row>
    <row r="18" spans="1:11">
      <c r="A18" s="13">
        <v>10</v>
      </c>
      <c r="B18" s="242" t="s">
        <v>863</v>
      </c>
      <c r="C18" s="243"/>
      <c r="D18" s="244"/>
    </row>
    <row r="19" spans="1:11">
      <c r="A19" s="6" t="s">
        <v>57</v>
      </c>
    </row>
    <row r="20" spans="1:11">
      <c r="A20" s="8" t="s">
        <v>58</v>
      </c>
      <c r="B20" s="136" t="s">
        <v>59</v>
      </c>
      <c r="C20" s="233"/>
      <c r="D20" s="136" t="s">
        <v>60</v>
      </c>
      <c r="E20" s="233"/>
      <c r="F20" s="233"/>
      <c r="G20" s="136" t="s">
        <v>61</v>
      </c>
      <c r="H20" s="233"/>
      <c r="I20" s="233"/>
      <c r="J20" s="137" t="s">
        <v>62</v>
      </c>
      <c r="K20" s="233"/>
    </row>
    <row r="21" spans="1:11">
      <c r="A21" s="7">
        <v>1</v>
      </c>
      <c r="B21" s="268" t="s">
        <v>864</v>
      </c>
      <c r="C21" s="237"/>
      <c r="D21" s="235" t="s">
        <v>865</v>
      </c>
      <c r="E21" s="236"/>
      <c r="F21" s="237"/>
      <c r="G21" s="235" t="s">
        <v>865</v>
      </c>
      <c r="H21" s="236"/>
      <c r="I21" s="237"/>
      <c r="J21" s="104" t="s">
        <v>66</v>
      </c>
      <c r="K21" s="105"/>
    </row>
    <row r="22" spans="1:11">
      <c r="A22" s="7">
        <v>2</v>
      </c>
      <c r="B22" s="227" t="s">
        <v>866</v>
      </c>
      <c r="C22" s="107"/>
      <c r="D22" s="101" t="s">
        <v>867</v>
      </c>
      <c r="E22" s="106"/>
      <c r="F22" s="107"/>
      <c r="G22" s="101" t="s">
        <v>867</v>
      </c>
      <c r="H22" s="106"/>
      <c r="I22" s="107"/>
      <c r="J22" s="104" t="s">
        <v>66</v>
      </c>
      <c r="K22" s="108"/>
    </row>
    <row r="23" spans="1:11">
      <c r="A23" s="7">
        <v>3</v>
      </c>
      <c r="B23" s="268" t="s">
        <v>868</v>
      </c>
      <c r="C23" s="240"/>
      <c r="D23" s="240" t="s">
        <v>869</v>
      </c>
      <c r="E23" s="240"/>
      <c r="F23" s="240"/>
      <c r="G23" s="248" t="s">
        <v>869</v>
      </c>
      <c r="H23" s="240"/>
      <c r="I23" s="240"/>
      <c r="J23" s="120" t="s">
        <v>66</v>
      </c>
      <c r="K23" s="105"/>
    </row>
    <row r="24" spans="1:11" ht="49.5" customHeight="1">
      <c r="A24" s="7">
        <v>4</v>
      </c>
      <c r="B24" s="227" t="s">
        <v>870</v>
      </c>
      <c r="C24" s="107"/>
      <c r="D24" s="101" t="s">
        <v>871</v>
      </c>
      <c r="E24" s="106"/>
      <c r="F24" s="106"/>
      <c r="G24" s="230" t="s">
        <v>872</v>
      </c>
      <c r="H24" s="231"/>
      <c r="I24" s="232"/>
      <c r="J24" s="115" t="s">
        <v>66</v>
      </c>
      <c r="K24" s="116"/>
    </row>
    <row r="25" spans="1:11">
      <c r="G25" s="72"/>
    </row>
    <row r="26" spans="1:11">
      <c r="G26" s="72"/>
    </row>
    <row r="27" spans="1:11">
      <c r="A27" s="62"/>
      <c r="B27" s="66" t="s">
        <v>706</v>
      </c>
      <c r="G27" s="72"/>
    </row>
    <row r="28" spans="1:11">
      <c r="A28" s="64">
        <v>1</v>
      </c>
      <c r="B28" s="63" t="s">
        <v>873</v>
      </c>
      <c r="G28" s="72"/>
    </row>
    <row r="29" spans="1:11">
      <c r="A29" s="65">
        <v>2</v>
      </c>
      <c r="B29" s="63" t="s">
        <v>874</v>
      </c>
    </row>
  </sheetData>
  <mergeCells count="50">
    <mergeCell ref="B24:C24"/>
    <mergeCell ref="D24:F24"/>
    <mergeCell ref="G24:I24"/>
    <mergeCell ref="J24:K24"/>
    <mergeCell ref="B22:C22"/>
    <mergeCell ref="D22:F22"/>
    <mergeCell ref="G22:I22"/>
    <mergeCell ref="J22:K22"/>
    <mergeCell ref="B23:C23"/>
    <mergeCell ref="D23:F23"/>
    <mergeCell ref="G23:I23"/>
    <mergeCell ref="J23:K23"/>
    <mergeCell ref="D21:F21"/>
    <mergeCell ref="G21:I21"/>
    <mergeCell ref="J21:K21"/>
    <mergeCell ref="B14:D14"/>
    <mergeCell ref="B15:D15"/>
    <mergeCell ref="B16:D16"/>
    <mergeCell ref="B17:D17"/>
    <mergeCell ref="B20:C20"/>
    <mergeCell ref="D20:F20"/>
    <mergeCell ref="B18:D18"/>
    <mergeCell ref="G20:I20"/>
    <mergeCell ref="J20:K20"/>
    <mergeCell ref="B21:C21"/>
    <mergeCell ref="B11:D11"/>
    <mergeCell ref="G11:K11"/>
    <mergeCell ref="B12:D12"/>
    <mergeCell ref="B13:D13"/>
    <mergeCell ref="G12:K12"/>
    <mergeCell ref="B8:D8"/>
    <mergeCell ref="G8:K8"/>
    <mergeCell ref="B9:D9"/>
    <mergeCell ref="G9:K9"/>
    <mergeCell ref="B10:D10"/>
    <mergeCell ref="G10:K10"/>
    <mergeCell ref="J6:K6"/>
    <mergeCell ref="A1:B1"/>
    <mergeCell ref="D1:E1"/>
    <mergeCell ref="F1:K1"/>
    <mergeCell ref="A2:B2"/>
    <mergeCell ref="D2:E2"/>
    <mergeCell ref="F2:G2"/>
    <mergeCell ref="H2:I2"/>
    <mergeCell ref="J2:K2"/>
    <mergeCell ref="A4:B4"/>
    <mergeCell ref="A6:B6"/>
    <mergeCell ref="D6:E6"/>
    <mergeCell ref="F6:G6"/>
    <mergeCell ref="H6:I6"/>
  </mergeCells>
  <conditionalFormatting sqref="F6:G6">
    <cfRule type="notContainsBlanks" dxfId="34" priority="7">
      <formula>LEN(TRIM(F6))&gt;0</formula>
    </cfRule>
  </conditionalFormatting>
  <conditionalFormatting sqref="J6 J21:J22">
    <cfRule type="cellIs" dxfId="33" priority="6" operator="equal">
      <formula>"Pass"</formula>
    </cfRule>
  </conditionalFormatting>
  <conditionalFormatting sqref="J6 J21:J22">
    <cfRule type="cellIs" dxfId="32" priority="5" operator="equal">
      <formula>"Fail"</formula>
    </cfRule>
  </conditionalFormatting>
  <conditionalFormatting sqref="J23">
    <cfRule type="cellIs" dxfId="31" priority="4" operator="equal">
      <formula>"Pass"</formula>
    </cfRule>
  </conditionalFormatting>
  <conditionalFormatting sqref="J23">
    <cfRule type="cellIs" dxfId="30" priority="3" operator="equal">
      <formula>"Fail"</formula>
    </cfRule>
  </conditionalFormatting>
  <conditionalFormatting sqref="J24">
    <cfRule type="cellIs" dxfId="29" priority="2" operator="equal">
      <formula>"Pass"</formula>
    </cfRule>
  </conditionalFormatting>
  <conditionalFormatting sqref="J24">
    <cfRule type="cellIs" dxfId="28" priority="1" operator="equal">
      <formula>"Fail"</formula>
    </cfRule>
  </conditionalFormatting>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8E890E-EFBC-4282-90F9-C9F948C283CB}">
  <dimension ref="A1:K34"/>
  <sheetViews>
    <sheetView workbookViewId="0">
      <selection activeCell="B17" sqref="B17:D17"/>
    </sheetView>
  </sheetViews>
  <sheetFormatPr defaultRowHeight="15"/>
  <cols>
    <col min="1" max="1" width="13.7109375" bestFit="1" customWidth="1"/>
    <col min="2" max="2" width="70.5703125" customWidth="1"/>
    <col min="3" max="3" width="20.42578125" customWidth="1"/>
    <col min="4" max="4" width="41" customWidth="1"/>
    <col min="6" max="6" width="19.140625" customWidth="1"/>
    <col min="7" max="7" width="87" customWidth="1"/>
  </cols>
  <sheetData>
    <row r="1" spans="1:11">
      <c r="A1" s="234" t="s">
        <v>27</v>
      </c>
      <c r="B1" s="233"/>
      <c r="C1" s="5" t="s">
        <v>875</v>
      </c>
      <c r="D1" s="234" t="s">
        <v>29</v>
      </c>
      <c r="E1" s="233"/>
      <c r="F1" s="235" t="s">
        <v>876</v>
      </c>
      <c r="G1" s="236"/>
      <c r="H1" s="236"/>
      <c r="I1" s="236"/>
      <c r="J1" s="236"/>
      <c r="K1" s="237"/>
    </row>
    <row r="2" spans="1:11">
      <c r="A2" s="234" t="s">
        <v>31</v>
      </c>
      <c r="B2" s="233"/>
      <c r="C2" s="5" t="s">
        <v>559</v>
      </c>
      <c r="D2" s="234" t="s">
        <v>33</v>
      </c>
      <c r="E2" s="233"/>
      <c r="F2" s="235"/>
      <c r="G2" s="237"/>
      <c r="H2" s="234" t="s">
        <v>34</v>
      </c>
      <c r="I2" s="233"/>
      <c r="J2" s="235">
        <v>0.1</v>
      </c>
      <c r="K2" s="237"/>
    </row>
    <row r="4" spans="1:11">
      <c r="A4" s="238" t="s">
        <v>35</v>
      </c>
      <c r="B4" s="233"/>
    </row>
    <row r="6" spans="1:11">
      <c r="A6" s="234" t="s">
        <v>36</v>
      </c>
      <c r="B6" s="233"/>
      <c r="C6" s="7" t="s">
        <v>559</v>
      </c>
      <c r="D6" s="234" t="s">
        <v>37</v>
      </c>
      <c r="E6" s="233"/>
      <c r="F6" s="235" t="s">
        <v>677</v>
      </c>
      <c r="G6" s="237"/>
      <c r="H6" s="234" t="s">
        <v>39</v>
      </c>
      <c r="I6" s="233"/>
      <c r="J6" s="235" t="str">
        <f>IF(COUNTIF(J20:K27,"Fail")&gt;0,"Fail","Pass")</f>
        <v>Pass</v>
      </c>
      <c r="K6" s="237"/>
    </row>
    <row r="8" spans="1:11">
      <c r="A8" s="14" t="s">
        <v>40</v>
      </c>
      <c r="B8" s="239" t="s">
        <v>41</v>
      </c>
      <c r="C8" s="239"/>
      <c r="D8" s="239"/>
      <c r="F8" s="6" t="s">
        <v>40</v>
      </c>
      <c r="G8" s="234" t="s">
        <v>42</v>
      </c>
      <c r="H8" s="233"/>
      <c r="I8" s="233"/>
      <c r="J8" s="233"/>
      <c r="K8" s="233"/>
    </row>
    <row r="9" spans="1:11">
      <c r="A9" s="13">
        <v>1</v>
      </c>
      <c r="B9" s="240" t="s">
        <v>43</v>
      </c>
      <c r="C9" s="240"/>
      <c r="D9" s="241"/>
      <c r="F9" s="7">
        <v>1</v>
      </c>
      <c r="G9" s="235" t="s">
        <v>877</v>
      </c>
      <c r="H9" s="236"/>
      <c r="I9" s="236"/>
      <c r="J9" s="236"/>
      <c r="K9" s="237"/>
    </row>
    <row r="10" spans="1:11">
      <c r="A10" s="13">
        <v>2</v>
      </c>
      <c r="B10" s="240" t="s">
        <v>45</v>
      </c>
      <c r="C10" s="240"/>
      <c r="D10" s="241"/>
      <c r="F10" s="7">
        <v>2</v>
      </c>
      <c r="G10" s="235" t="s">
        <v>878</v>
      </c>
      <c r="H10" s="236"/>
      <c r="I10" s="236"/>
      <c r="J10" s="236"/>
      <c r="K10" s="237"/>
    </row>
    <row r="11" spans="1:11">
      <c r="A11" s="13">
        <v>3</v>
      </c>
      <c r="B11" s="240" t="s">
        <v>47</v>
      </c>
      <c r="C11" s="254"/>
      <c r="D11" s="260"/>
      <c r="F11" s="7">
        <v>3</v>
      </c>
      <c r="G11" s="208" t="s">
        <v>879</v>
      </c>
      <c r="H11" s="209"/>
      <c r="I11" s="209"/>
      <c r="J11" s="209"/>
      <c r="K11" s="210"/>
    </row>
    <row r="12" spans="1:11">
      <c r="A12" s="13">
        <v>4</v>
      </c>
      <c r="B12" s="97" t="s">
        <v>49</v>
      </c>
      <c r="C12" s="98"/>
      <c r="D12" s="99"/>
      <c r="F12" s="7">
        <v>4</v>
      </c>
      <c r="G12" s="235" t="s">
        <v>880</v>
      </c>
      <c r="H12" s="236"/>
      <c r="I12" s="236"/>
      <c r="J12" s="236"/>
      <c r="K12" s="237"/>
    </row>
    <row r="13" spans="1:11">
      <c r="A13" s="13">
        <v>5</v>
      </c>
      <c r="B13" s="97" t="s">
        <v>51</v>
      </c>
      <c r="C13" s="98"/>
      <c r="D13" s="99"/>
      <c r="F13" s="7">
        <v>5</v>
      </c>
      <c r="G13" s="235" t="s">
        <v>52</v>
      </c>
      <c r="H13" s="236"/>
      <c r="I13" s="236"/>
      <c r="J13" s="236"/>
      <c r="K13" s="237"/>
    </row>
    <row r="14" spans="1:11">
      <c r="A14" s="13">
        <v>6</v>
      </c>
      <c r="B14" s="97" t="s">
        <v>47</v>
      </c>
      <c r="C14" s="98"/>
      <c r="D14" s="99"/>
    </row>
    <row r="15" spans="1:11">
      <c r="A15" s="13">
        <v>7</v>
      </c>
      <c r="B15" s="242" t="s">
        <v>54</v>
      </c>
      <c r="C15" s="236"/>
      <c r="D15" s="237"/>
    </row>
    <row r="16" spans="1:11">
      <c r="A16" s="13">
        <v>8</v>
      </c>
      <c r="B16" s="242" t="s">
        <v>715</v>
      </c>
      <c r="C16" s="236"/>
      <c r="D16" s="237"/>
    </row>
    <row r="17" spans="1:11">
      <c r="A17" s="13">
        <v>9</v>
      </c>
      <c r="B17" s="242" t="s">
        <v>881</v>
      </c>
      <c r="C17" s="236"/>
      <c r="D17" s="237"/>
    </row>
    <row r="18" spans="1:11">
      <c r="A18" s="6" t="s">
        <v>57</v>
      </c>
    </row>
    <row r="19" spans="1:11">
      <c r="A19" s="8" t="s">
        <v>58</v>
      </c>
      <c r="B19" s="136" t="s">
        <v>59</v>
      </c>
      <c r="C19" s="233"/>
      <c r="D19" s="136" t="s">
        <v>60</v>
      </c>
      <c r="E19" s="233"/>
      <c r="F19" s="233"/>
      <c r="G19" s="136" t="s">
        <v>61</v>
      </c>
      <c r="H19" s="233"/>
      <c r="I19" s="233"/>
      <c r="J19" s="137" t="s">
        <v>62</v>
      </c>
      <c r="K19" s="233"/>
    </row>
    <row r="20" spans="1:11">
      <c r="A20" s="7">
        <v>1</v>
      </c>
      <c r="B20" s="268" t="s">
        <v>882</v>
      </c>
      <c r="C20" s="237"/>
      <c r="D20" s="235" t="s">
        <v>883</v>
      </c>
      <c r="E20" s="236"/>
      <c r="F20" s="237"/>
      <c r="G20" s="235" t="s">
        <v>884</v>
      </c>
      <c r="H20" s="236"/>
      <c r="I20" s="237"/>
      <c r="J20" s="104" t="s">
        <v>66</v>
      </c>
      <c r="K20" s="105"/>
    </row>
    <row r="21" spans="1:11">
      <c r="A21" s="7">
        <v>2</v>
      </c>
      <c r="B21" s="227" t="s">
        <v>885</v>
      </c>
      <c r="C21" s="107"/>
      <c r="D21" s="101" t="s">
        <v>886</v>
      </c>
      <c r="E21" s="106"/>
      <c r="F21" s="107"/>
      <c r="G21" s="101" t="s">
        <v>886</v>
      </c>
      <c r="H21" s="106"/>
      <c r="I21" s="107"/>
      <c r="J21" s="104" t="s">
        <v>66</v>
      </c>
      <c r="K21" s="108"/>
    </row>
    <row r="22" spans="1:11">
      <c r="A22" s="7">
        <v>3</v>
      </c>
      <c r="B22" s="268" t="s">
        <v>887</v>
      </c>
      <c r="C22" s="240"/>
      <c r="D22" s="240" t="s">
        <v>888</v>
      </c>
      <c r="E22" s="240"/>
      <c r="F22" s="240"/>
      <c r="G22" s="240" t="s">
        <v>888</v>
      </c>
      <c r="H22" s="240"/>
      <c r="I22" s="240"/>
      <c r="J22" s="120" t="s">
        <v>66</v>
      </c>
      <c r="K22" s="105"/>
    </row>
    <row r="23" spans="1:11">
      <c r="A23" s="7">
        <v>4</v>
      </c>
      <c r="B23" s="227" t="s">
        <v>889</v>
      </c>
      <c r="C23" s="107"/>
      <c r="D23" s="101" t="s">
        <v>890</v>
      </c>
      <c r="E23" s="106"/>
      <c r="F23" s="107"/>
      <c r="G23" s="101" t="s">
        <v>890</v>
      </c>
      <c r="H23" s="106"/>
      <c r="I23" s="107"/>
      <c r="J23" s="115" t="s">
        <v>66</v>
      </c>
      <c r="K23" s="116"/>
    </row>
    <row r="24" spans="1:11">
      <c r="A24" s="7">
        <v>5</v>
      </c>
      <c r="B24" s="228" t="s">
        <v>891</v>
      </c>
      <c r="C24" s="212"/>
      <c r="D24" s="240" t="s">
        <v>892</v>
      </c>
      <c r="E24" s="254"/>
      <c r="F24" s="260"/>
      <c r="G24" s="240" t="s">
        <v>893</v>
      </c>
      <c r="H24" s="254"/>
      <c r="I24" s="260"/>
      <c r="J24" s="141" t="s">
        <v>66</v>
      </c>
      <c r="K24" s="108"/>
    </row>
    <row r="25" spans="1:11">
      <c r="A25" s="7">
        <v>6</v>
      </c>
      <c r="B25" s="229" t="s">
        <v>894</v>
      </c>
      <c r="C25" s="200"/>
      <c r="D25" s="240" t="s">
        <v>895</v>
      </c>
      <c r="E25" s="240"/>
      <c r="F25" s="240"/>
      <c r="G25" s="240" t="s">
        <v>896</v>
      </c>
      <c r="H25" s="240"/>
      <c r="I25" s="240"/>
      <c r="J25" s="141" t="s">
        <v>66</v>
      </c>
      <c r="K25" s="108"/>
    </row>
    <row r="26" spans="1:11">
      <c r="A26" s="7">
        <v>7</v>
      </c>
      <c r="B26" s="268" t="s">
        <v>897</v>
      </c>
      <c r="C26" s="256"/>
      <c r="D26" s="101" t="s">
        <v>898</v>
      </c>
      <c r="E26" s="106"/>
      <c r="F26" s="107"/>
      <c r="G26" s="101" t="s">
        <v>898</v>
      </c>
      <c r="H26" s="106"/>
      <c r="I26" s="107"/>
      <c r="J26" s="141" t="s">
        <v>66</v>
      </c>
      <c r="K26" s="108"/>
    </row>
    <row r="27" spans="1:11">
      <c r="A27" s="7">
        <v>8</v>
      </c>
      <c r="B27" s="268" t="s">
        <v>899</v>
      </c>
      <c r="C27" s="260"/>
      <c r="D27" s="240" t="s">
        <v>900</v>
      </c>
      <c r="E27" s="240"/>
      <c r="F27" s="240"/>
      <c r="G27" s="240" t="s">
        <v>900</v>
      </c>
      <c r="H27" s="240"/>
      <c r="I27" s="240"/>
      <c r="J27" s="104" t="s">
        <v>66</v>
      </c>
      <c r="K27" s="108"/>
    </row>
    <row r="28" spans="1:11">
      <c r="A28" s="7">
        <v>9</v>
      </c>
      <c r="B28" s="268" t="s">
        <v>901</v>
      </c>
      <c r="C28" s="256"/>
      <c r="D28" s="101" t="s">
        <v>902</v>
      </c>
      <c r="E28" s="106"/>
      <c r="F28" s="107"/>
      <c r="G28" s="101" t="s">
        <v>903</v>
      </c>
      <c r="H28" s="106"/>
      <c r="I28" s="107"/>
      <c r="J28" s="104" t="s">
        <v>66</v>
      </c>
      <c r="K28" s="108"/>
    </row>
    <row r="29" spans="1:11">
      <c r="A29" s="7">
        <v>10</v>
      </c>
      <c r="B29" s="268" t="s">
        <v>904</v>
      </c>
      <c r="C29" s="260"/>
      <c r="D29" s="240" t="s">
        <v>905</v>
      </c>
      <c r="E29" s="240"/>
      <c r="F29" s="240"/>
      <c r="G29" s="240" t="s">
        <v>906</v>
      </c>
      <c r="H29" s="240"/>
      <c r="I29" s="240"/>
      <c r="J29" s="104" t="s">
        <v>66</v>
      </c>
      <c r="K29" s="108"/>
    </row>
    <row r="32" spans="1:11">
      <c r="A32" s="62"/>
      <c r="B32" s="66" t="s">
        <v>706</v>
      </c>
    </row>
    <row r="33" spans="1:2">
      <c r="A33" s="64">
        <v>1</v>
      </c>
      <c r="B33" s="63" t="s">
        <v>907</v>
      </c>
    </row>
    <row r="34" spans="1:2">
      <c r="A34" s="65">
        <v>2</v>
      </c>
      <c r="B34" s="63" t="s">
        <v>908</v>
      </c>
    </row>
  </sheetData>
  <mergeCells count="74">
    <mergeCell ref="B29:C29"/>
    <mergeCell ref="D29:F29"/>
    <mergeCell ref="G29:I29"/>
    <mergeCell ref="J29:K29"/>
    <mergeCell ref="B27:C27"/>
    <mergeCell ref="D27:F27"/>
    <mergeCell ref="G27:I27"/>
    <mergeCell ref="J27:K27"/>
    <mergeCell ref="B28:C28"/>
    <mergeCell ref="D28:F28"/>
    <mergeCell ref="G28:I28"/>
    <mergeCell ref="J28:K28"/>
    <mergeCell ref="B25:C25"/>
    <mergeCell ref="D25:F25"/>
    <mergeCell ref="G25:I25"/>
    <mergeCell ref="J25:K25"/>
    <mergeCell ref="B26:C26"/>
    <mergeCell ref="D26:F26"/>
    <mergeCell ref="G26:I26"/>
    <mergeCell ref="J26:K26"/>
    <mergeCell ref="B23:C23"/>
    <mergeCell ref="D23:F23"/>
    <mergeCell ref="G23:I23"/>
    <mergeCell ref="J23:K23"/>
    <mergeCell ref="B24:C24"/>
    <mergeCell ref="D24:F24"/>
    <mergeCell ref="G24:I24"/>
    <mergeCell ref="J24:K24"/>
    <mergeCell ref="B21:C21"/>
    <mergeCell ref="D21:F21"/>
    <mergeCell ref="G21:I21"/>
    <mergeCell ref="J21:K21"/>
    <mergeCell ref="B22:C22"/>
    <mergeCell ref="D22:F22"/>
    <mergeCell ref="G22:I22"/>
    <mergeCell ref="J22:K22"/>
    <mergeCell ref="G19:I19"/>
    <mergeCell ref="J19:K19"/>
    <mergeCell ref="B20:C20"/>
    <mergeCell ref="D20:F20"/>
    <mergeCell ref="G20:I20"/>
    <mergeCell ref="J20:K20"/>
    <mergeCell ref="B14:D14"/>
    <mergeCell ref="B15:D15"/>
    <mergeCell ref="B16:D16"/>
    <mergeCell ref="B17:D17"/>
    <mergeCell ref="B19:C19"/>
    <mergeCell ref="D19:F19"/>
    <mergeCell ref="B11:D11"/>
    <mergeCell ref="G11:K11"/>
    <mergeCell ref="B12:D12"/>
    <mergeCell ref="G12:K12"/>
    <mergeCell ref="B13:D13"/>
    <mergeCell ref="G13:K13"/>
    <mergeCell ref="B8:D8"/>
    <mergeCell ref="G8:K8"/>
    <mergeCell ref="B9:D9"/>
    <mergeCell ref="G9:K9"/>
    <mergeCell ref="B10:D10"/>
    <mergeCell ref="G10:K10"/>
    <mergeCell ref="J6:K6"/>
    <mergeCell ref="A1:B1"/>
    <mergeCell ref="D1:E1"/>
    <mergeCell ref="F1:K1"/>
    <mergeCell ref="A2:B2"/>
    <mergeCell ref="D2:E2"/>
    <mergeCell ref="F2:G2"/>
    <mergeCell ref="H2:I2"/>
    <mergeCell ref="J2:K2"/>
    <mergeCell ref="A4:B4"/>
    <mergeCell ref="A6:B6"/>
    <mergeCell ref="D6:E6"/>
    <mergeCell ref="F6:G6"/>
    <mergeCell ref="H6:I6"/>
  </mergeCells>
  <conditionalFormatting sqref="F6:G6">
    <cfRule type="notContainsBlanks" dxfId="27" priority="7">
      <formula>LEN(TRIM(F6))&gt;0</formula>
    </cfRule>
  </conditionalFormatting>
  <conditionalFormatting sqref="J6 J20:J21 J24:J29">
    <cfRule type="cellIs" dxfId="26" priority="6" operator="equal">
      <formula>"Pass"</formula>
    </cfRule>
  </conditionalFormatting>
  <conditionalFormatting sqref="J6 J20:J21 J24:J29">
    <cfRule type="cellIs" dxfId="25" priority="5" operator="equal">
      <formula>"Fail"</formula>
    </cfRule>
  </conditionalFormatting>
  <conditionalFormatting sqref="J22">
    <cfRule type="cellIs" dxfId="24" priority="4" operator="equal">
      <formula>"Pass"</formula>
    </cfRule>
  </conditionalFormatting>
  <conditionalFormatting sqref="J22">
    <cfRule type="cellIs" dxfId="23" priority="3" operator="equal">
      <formula>"Fail"</formula>
    </cfRule>
  </conditionalFormatting>
  <conditionalFormatting sqref="J23:J24">
    <cfRule type="cellIs" dxfId="22" priority="2" operator="equal">
      <formula>"Pass"</formula>
    </cfRule>
  </conditionalFormatting>
  <conditionalFormatting sqref="J23:J24">
    <cfRule type="cellIs" dxfId="21" priority="1" operator="equal">
      <formula>"Fail"</formula>
    </cfRule>
  </conditionalFormatting>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48C77F-0707-4804-AC60-CE57AB73F112}">
  <dimension ref="A1:K33"/>
  <sheetViews>
    <sheetView workbookViewId="0">
      <selection activeCell="G12" sqref="G12:K12"/>
    </sheetView>
  </sheetViews>
  <sheetFormatPr defaultRowHeight="15"/>
  <cols>
    <col min="1" max="1" width="13.7109375" bestFit="1" customWidth="1"/>
    <col min="2" max="2" width="70.5703125" customWidth="1"/>
    <col min="3" max="3" width="20.42578125" customWidth="1"/>
    <col min="4" max="4" width="41" customWidth="1"/>
    <col min="6" max="6" width="19.140625" customWidth="1"/>
    <col min="7" max="7" width="87" customWidth="1"/>
  </cols>
  <sheetData>
    <row r="1" spans="1:11">
      <c r="A1" s="234" t="s">
        <v>27</v>
      </c>
      <c r="B1" s="233"/>
      <c r="C1" s="5" t="s">
        <v>909</v>
      </c>
      <c r="D1" s="234" t="s">
        <v>29</v>
      </c>
      <c r="E1" s="233"/>
      <c r="F1" s="235" t="s">
        <v>910</v>
      </c>
      <c r="G1" s="236"/>
      <c r="H1" s="236"/>
      <c r="I1" s="236"/>
      <c r="J1" s="236"/>
      <c r="K1" s="237"/>
    </row>
    <row r="2" spans="1:11">
      <c r="A2" s="234" t="s">
        <v>31</v>
      </c>
      <c r="B2" s="233"/>
      <c r="C2" s="5" t="s">
        <v>559</v>
      </c>
      <c r="D2" s="234" t="s">
        <v>33</v>
      </c>
      <c r="E2" s="233"/>
      <c r="F2" s="235"/>
      <c r="G2" s="237"/>
      <c r="H2" s="234" t="s">
        <v>34</v>
      </c>
      <c r="I2" s="233"/>
      <c r="J2" s="235">
        <v>0.1</v>
      </c>
      <c r="K2" s="237"/>
    </row>
    <row r="4" spans="1:11">
      <c r="A4" s="238" t="s">
        <v>35</v>
      </c>
      <c r="B4" s="233"/>
    </row>
    <row r="6" spans="1:11">
      <c r="A6" s="234" t="s">
        <v>36</v>
      </c>
      <c r="B6" s="233"/>
      <c r="C6" s="7" t="s">
        <v>559</v>
      </c>
      <c r="D6" s="234" t="s">
        <v>37</v>
      </c>
      <c r="E6" s="233"/>
      <c r="F6" s="235" t="s">
        <v>677</v>
      </c>
      <c r="G6" s="237"/>
      <c r="H6" s="234" t="s">
        <v>39</v>
      </c>
      <c r="I6" s="233"/>
      <c r="J6" s="235" t="str">
        <f>IF(COUNTIF(J21:K28,"Fail")&gt;0,"Fail","Pass")</f>
        <v>Pass</v>
      </c>
      <c r="K6" s="237"/>
    </row>
    <row r="8" spans="1:11">
      <c r="A8" s="14" t="s">
        <v>40</v>
      </c>
      <c r="B8" s="239" t="s">
        <v>41</v>
      </c>
      <c r="C8" s="239"/>
      <c r="D8" s="239"/>
      <c r="F8" s="6" t="s">
        <v>40</v>
      </c>
      <c r="G8" s="234" t="s">
        <v>42</v>
      </c>
      <c r="H8" s="233"/>
      <c r="I8" s="233"/>
      <c r="J8" s="233"/>
      <c r="K8" s="233"/>
    </row>
    <row r="9" spans="1:11">
      <c r="A9" s="13">
        <v>1</v>
      </c>
      <c r="B9" s="240" t="s">
        <v>43</v>
      </c>
      <c r="C9" s="240"/>
      <c r="D9" s="241"/>
      <c r="F9" s="7">
        <v>1</v>
      </c>
      <c r="G9" s="235" t="s">
        <v>911</v>
      </c>
      <c r="H9" s="236"/>
      <c r="I9" s="236"/>
      <c r="J9" s="236"/>
      <c r="K9" s="237"/>
    </row>
    <row r="10" spans="1:11">
      <c r="A10" s="13">
        <v>2</v>
      </c>
      <c r="B10" s="240" t="s">
        <v>45</v>
      </c>
      <c r="C10" s="240"/>
      <c r="D10" s="241"/>
      <c r="F10" s="7">
        <v>2</v>
      </c>
      <c r="G10" s="235" t="s">
        <v>912</v>
      </c>
      <c r="H10" s="236"/>
      <c r="I10" s="236"/>
      <c r="J10" s="236"/>
      <c r="K10" s="237"/>
    </row>
    <row r="11" spans="1:11">
      <c r="A11" s="13">
        <v>3</v>
      </c>
      <c r="B11" s="240" t="s">
        <v>47</v>
      </c>
      <c r="C11" s="254"/>
      <c r="D11" s="260"/>
      <c r="F11" s="7">
        <v>3</v>
      </c>
      <c r="G11" s="208" t="s">
        <v>913</v>
      </c>
      <c r="H11" s="209"/>
      <c r="I11" s="209"/>
      <c r="J11" s="209"/>
      <c r="K11" s="210"/>
    </row>
    <row r="12" spans="1:11">
      <c r="A12" s="13">
        <v>4</v>
      </c>
      <c r="B12" s="97" t="s">
        <v>49</v>
      </c>
      <c r="C12" s="98"/>
      <c r="D12" s="99"/>
      <c r="F12" s="7">
        <v>4</v>
      </c>
      <c r="G12" s="235" t="s">
        <v>52</v>
      </c>
      <c r="H12" s="236"/>
      <c r="I12" s="236"/>
      <c r="J12" s="236"/>
      <c r="K12" s="237"/>
    </row>
    <row r="13" spans="1:11">
      <c r="A13" s="13">
        <v>5</v>
      </c>
      <c r="B13" s="97" t="s">
        <v>51</v>
      </c>
      <c r="C13" s="98"/>
      <c r="D13" s="99"/>
    </row>
    <row r="14" spans="1:11">
      <c r="A14" s="13">
        <v>6</v>
      </c>
      <c r="B14" s="97" t="s">
        <v>47</v>
      </c>
      <c r="C14" s="98"/>
      <c r="D14" s="99"/>
    </row>
    <row r="15" spans="1:11">
      <c r="A15" s="13">
        <v>7</v>
      </c>
      <c r="B15" s="242" t="s">
        <v>914</v>
      </c>
      <c r="C15" s="236"/>
      <c r="D15" s="237"/>
    </row>
    <row r="16" spans="1:11">
      <c r="A16" s="13">
        <v>8</v>
      </c>
      <c r="B16" s="242" t="s">
        <v>915</v>
      </c>
      <c r="C16" s="236"/>
      <c r="D16" s="237"/>
    </row>
    <row r="17" spans="1:11">
      <c r="A17" s="13">
        <v>9</v>
      </c>
      <c r="B17" s="261" t="s">
        <v>916</v>
      </c>
      <c r="C17" s="262"/>
      <c r="D17" s="263"/>
    </row>
    <row r="18" spans="1:11">
      <c r="A18" s="71">
        <v>10</v>
      </c>
      <c r="B18" s="266" t="s">
        <v>917</v>
      </c>
      <c r="C18" s="266"/>
      <c r="D18" s="266"/>
    </row>
    <row r="19" spans="1:11">
      <c r="A19" s="6" t="s">
        <v>57</v>
      </c>
    </row>
    <row r="20" spans="1:11">
      <c r="A20" s="8" t="s">
        <v>58</v>
      </c>
      <c r="B20" s="136" t="s">
        <v>59</v>
      </c>
      <c r="C20" s="233"/>
      <c r="D20" s="136" t="s">
        <v>60</v>
      </c>
      <c r="E20" s="233"/>
      <c r="F20" s="233"/>
      <c r="G20" s="136" t="s">
        <v>61</v>
      </c>
      <c r="H20" s="233"/>
      <c r="I20" s="233"/>
      <c r="J20" s="137" t="s">
        <v>62</v>
      </c>
      <c r="K20" s="233"/>
    </row>
    <row r="21" spans="1:11">
      <c r="A21" s="7">
        <v>1</v>
      </c>
      <c r="B21" s="268" t="s">
        <v>918</v>
      </c>
      <c r="C21" s="237"/>
      <c r="D21" s="235" t="s">
        <v>919</v>
      </c>
      <c r="E21" s="236"/>
      <c r="F21" s="237"/>
      <c r="G21" s="235" t="s">
        <v>919</v>
      </c>
      <c r="H21" s="236"/>
      <c r="I21" s="237"/>
      <c r="J21" s="104" t="s">
        <v>66</v>
      </c>
      <c r="K21" s="105"/>
    </row>
    <row r="22" spans="1:11">
      <c r="A22" s="7">
        <v>2</v>
      </c>
      <c r="B22" s="227" t="s">
        <v>920</v>
      </c>
      <c r="C22" s="107"/>
      <c r="D22" s="101" t="s">
        <v>720</v>
      </c>
      <c r="E22" s="106"/>
      <c r="F22" s="107"/>
      <c r="G22" s="101" t="s">
        <v>720</v>
      </c>
      <c r="H22" s="106"/>
      <c r="I22" s="107"/>
      <c r="J22" s="104" t="s">
        <v>66</v>
      </c>
      <c r="K22" s="108"/>
    </row>
    <row r="23" spans="1:11">
      <c r="A23" s="7">
        <v>3</v>
      </c>
      <c r="B23" s="268" t="s">
        <v>921</v>
      </c>
      <c r="C23" s="240"/>
      <c r="D23" s="240" t="s">
        <v>922</v>
      </c>
      <c r="E23" s="240"/>
      <c r="F23" s="240"/>
      <c r="G23" s="240" t="s">
        <v>922</v>
      </c>
      <c r="H23" s="240"/>
      <c r="I23" s="240"/>
      <c r="J23" s="120" t="s">
        <v>66</v>
      </c>
      <c r="K23" s="105"/>
    </row>
    <row r="24" spans="1:11">
      <c r="A24" s="7">
        <v>4</v>
      </c>
      <c r="B24" s="227" t="s">
        <v>923</v>
      </c>
      <c r="C24" s="107"/>
      <c r="D24" s="101" t="s">
        <v>924</v>
      </c>
      <c r="E24" s="106"/>
      <c r="F24" s="107"/>
      <c r="G24" s="101" t="s">
        <v>925</v>
      </c>
      <c r="H24" s="106"/>
      <c r="I24" s="107"/>
      <c r="J24" s="115" t="s">
        <v>66</v>
      </c>
      <c r="K24" s="116"/>
    </row>
    <row r="25" spans="1:11">
      <c r="A25" s="7">
        <v>5</v>
      </c>
      <c r="B25" s="228" t="s">
        <v>926</v>
      </c>
      <c r="C25" s="212"/>
      <c r="D25" s="240" t="s">
        <v>927</v>
      </c>
      <c r="E25" s="254"/>
      <c r="F25" s="260"/>
      <c r="G25" s="240" t="s">
        <v>928</v>
      </c>
      <c r="H25" s="254"/>
      <c r="I25" s="260"/>
      <c r="J25" s="141" t="s">
        <v>66</v>
      </c>
      <c r="K25" s="108"/>
    </row>
    <row r="26" spans="1:11">
      <c r="A26" s="7">
        <v>6</v>
      </c>
      <c r="B26" s="229" t="s">
        <v>929</v>
      </c>
      <c r="C26" s="200"/>
      <c r="D26" s="240" t="s">
        <v>927</v>
      </c>
      <c r="E26" s="254"/>
      <c r="F26" s="260"/>
      <c r="G26" s="240" t="s">
        <v>928</v>
      </c>
      <c r="H26" s="254"/>
      <c r="I26" s="260"/>
      <c r="J26" s="141" t="s">
        <v>66</v>
      </c>
      <c r="K26" s="108"/>
    </row>
    <row r="27" spans="1:11">
      <c r="A27" s="7">
        <v>7</v>
      </c>
      <c r="B27" s="268" t="s">
        <v>930</v>
      </c>
      <c r="C27" s="256"/>
      <c r="D27" s="101" t="s">
        <v>931</v>
      </c>
      <c r="E27" s="106"/>
      <c r="F27" s="107"/>
      <c r="G27" s="101" t="s">
        <v>932</v>
      </c>
      <c r="H27" s="106"/>
      <c r="I27" s="107"/>
      <c r="J27" s="141" t="s">
        <v>66</v>
      </c>
      <c r="K27" s="108"/>
    </row>
    <row r="28" spans="1:11">
      <c r="A28" s="7">
        <v>8</v>
      </c>
      <c r="B28" s="268" t="s">
        <v>933</v>
      </c>
      <c r="C28" s="260"/>
      <c r="D28" s="240" t="s">
        <v>934</v>
      </c>
      <c r="E28" s="240"/>
      <c r="F28" s="240"/>
      <c r="G28" s="240" t="s">
        <v>935</v>
      </c>
      <c r="H28" s="240"/>
      <c r="I28" s="240"/>
      <c r="J28" s="104" t="s">
        <v>66</v>
      </c>
      <c r="K28" s="108"/>
    </row>
    <row r="31" spans="1:11">
      <c r="A31" s="62"/>
      <c r="B31" s="66" t="s">
        <v>706</v>
      </c>
    </row>
    <row r="32" spans="1:11">
      <c r="A32" s="64">
        <v>1</v>
      </c>
      <c r="B32" s="63" t="s">
        <v>936</v>
      </c>
    </row>
    <row r="33" spans="1:2">
      <c r="A33" s="65">
        <v>2</v>
      </c>
      <c r="B33" s="63" t="s">
        <v>937</v>
      </c>
    </row>
  </sheetData>
  <mergeCells count="66">
    <mergeCell ref="B28:C28"/>
    <mergeCell ref="D28:F28"/>
    <mergeCell ref="G28:I28"/>
    <mergeCell ref="J28:K28"/>
    <mergeCell ref="B26:C26"/>
    <mergeCell ref="D26:F26"/>
    <mergeCell ref="G26:I26"/>
    <mergeCell ref="J26:K26"/>
    <mergeCell ref="B27:C27"/>
    <mergeCell ref="D27:F27"/>
    <mergeCell ref="G27:I27"/>
    <mergeCell ref="J27:K27"/>
    <mergeCell ref="J24:K24"/>
    <mergeCell ref="B25:C25"/>
    <mergeCell ref="D25:F25"/>
    <mergeCell ref="G25:I25"/>
    <mergeCell ref="J25:K25"/>
    <mergeCell ref="B24:C24"/>
    <mergeCell ref="D24:F24"/>
    <mergeCell ref="G24:I24"/>
    <mergeCell ref="B22:C22"/>
    <mergeCell ref="D22:F22"/>
    <mergeCell ref="G22:I22"/>
    <mergeCell ref="J22:K22"/>
    <mergeCell ref="B23:C23"/>
    <mergeCell ref="D23:F23"/>
    <mergeCell ref="G23:I23"/>
    <mergeCell ref="J23:K23"/>
    <mergeCell ref="G20:I20"/>
    <mergeCell ref="J20:K20"/>
    <mergeCell ref="B21:C21"/>
    <mergeCell ref="D21:F21"/>
    <mergeCell ref="G21:I21"/>
    <mergeCell ref="J21:K21"/>
    <mergeCell ref="B14:D14"/>
    <mergeCell ref="B15:D15"/>
    <mergeCell ref="B16:D16"/>
    <mergeCell ref="B17:D17"/>
    <mergeCell ref="B20:C20"/>
    <mergeCell ref="D20:F20"/>
    <mergeCell ref="B18:D18"/>
    <mergeCell ref="B11:D11"/>
    <mergeCell ref="G11:K11"/>
    <mergeCell ref="B12:D12"/>
    <mergeCell ref="B13:D13"/>
    <mergeCell ref="G12:K12"/>
    <mergeCell ref="B8:D8"/>
    <mergeCell ref="G8:K8"/>
    <mergeCell ref="B9:D9"/>
    <mergeCell ref="G9:K9"/>
    <mergeCell ref="B10:D10"/>
    <mergeCell ref="G10:K10"/>
    <mergeCell ref="J6:K6"/>
    <mergeCell ref="A1:B1"/>
    <mergeCell ref="D1:E1"/>
    <mergeCell ref="F1:K1"/>
    <mergeCell ref="A2:B2"/>
    <mergeCell ref="D2:E2"/>
    <mergeCell ref="F2:G2"/>
    <mergeCell ref="H2:I2"/>
    <mergeCell ref="J2:K2"/>
    <mergeCell ref="A4:B4"/>
    <mergeCell ref="A6:B6"/>
    <mergeCell ref="D6:E6"/>
    <mergeCell ref="F6:G6"/>
    <mergeCell ref="H6:I6"/>
  </mergeCells>
  <conditionalFormatting sqref="F6:G6">
    <cfRule type="notContainsBlanks" dxfId="20" priority="7">
      <formula>LEN(TRIM(F6))&gt;0</formula>
    </cfRule>
  </conditionalFormatting>
  <conditionalFormatting sqref="J6 J21:J22 J25:J28">
    <cfRule type="cellIs" dxfId="19" priority="6" operator="equal">
      <formula>"Pass"</formula>
    </cfRule>
  </conditionalFormatting>
  <conditionalFormatting sqref="J6 J21:J22 J25:J28">
    <cfRule type="cellIs" dxfId="18" priority="5" operator="equal">
      <formula>"Fail"</formula>
    </cfRule>
  </conditionalFormatting>
  <conditionalFormatting sqref="J23">
    <cfRule type="cellIs" dxfId="17" priority="4" operator="equal">
      <formula>"Pass"</formula>
    </cfRule>
  </conditionalFormatting>
  <conditionalFormatting sqref="J23">
    <cfRule type="cellIs" dxfId="16" priority="3" operator="equal">
      <formula>"Fail"</formula>
    </cfRule>
  </conditionalFormatting>
  <conditionalFormatting sqref="J24:J25">
    <cfRule type="cellIs" dxfId="15" priority="2" operator="equal">
      <formula>"Pass"</formula>
    </cfRule>
  </conditionalFormatting>
  <conditionalFormatting sqref="J24:J25">
    <cfRule type="cellIs" dxfId="14" priority="1" operator="equal">
      <formula>"Fail"</formula>
    </cfRule>
  </conditionalFormatting>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5BB472-14F3-497E-B536-D99F59C0CC13}">
  <dimension ref="A1:K35"/>
  <sheetViews>
    <sheetView workbookViewId="0">
      <selection activeCell="G10" sqref="G10:K10"/>
    </sheetView>
  </sheetViews>
  <sheetFormatPr defaultRowHeight="15"/>
  <cols>
    <col min="1" max="1" width="13.7109375" bestFit="1" customWidth="1"/>
    <col min="2" max="2" width="70.5703125" customWidth="1"/>
    <col min="3" max="3" width="20.42578125" customWidth="1"/>
    <col min="4" max="4" width="41" customWidth="1"/>
    <col min="6" max="6" width="19.140625" customWidth="1"/>
    <col min="7" max="7" width="87" customWidth="1"/>
  </cols>
  <sheetData>
    <row r="1" spans="1:11">
      <c r="A1" s="234" t="s">
        <v>27</v>
      </c>
      <c r="B1" s="233"/>
      <c r="C1" s="5" t="s">
        <v>938</v>
      </c>
      <c r="D1" s="234" t="s">
        <v>29</v>
      </c>
      <c r="E1" s="233"/>
      <c r="F1" s="235" t="s">
        <v>939</v>
      </c>
      <c r="G1" s="236"/>
      <c r="H1" s="236"/>
      <c r="I1" s="236"/>
      <c r="J1" s="236"/>
      <c r="K1" s="237"/>
    </row>
    <row r="2" spans="1:11">
      <c r="A2" s="234" t="s">
        <v>31</v>
      </c>
      <c r="B2" s="233"/>
      <c r="C2" s="5" t="s">
        <v>559</v>
      </c>
      <c r="D2" s="234" t="s">
        <v>33</v>
      </c>
      <c r="E2" s="233"/>
      <c r="F2" s="235"/>
      <c r="G2" s="237"/>
      <c r="H2" s="234" t="s">
        <v>34</v>
      </c>
      <c r="I2" s="233"/>
      <c r="J2" s="235">
        <v>0.1</v>
      </c>
      <c r="K2" s="237"/>
    </row>
    <row r="4" spans="1:11">
      <c r="A4" s="238" t="s">
        <v>35</v>
      </c>
      <c r="B4" s="233"/>
    </row>
    <row r="6" spans="1:11">
      <c r="A6" s="234" t="s">
        <v>36</v>
      </c>
      <c r="B6" s="233"/>
      <c r="C6" s="7" t="s">
        <v>559</v>
      </c>
      <c r="D6" s="234" t="s">
        <v>37</v>
      </c>
      <c r="E6" s="233"/>
      <c r="F6" s="235" t="s">
        <v>677</v>
      </c>
      <c r="G6" s="237"/>
      <c r="H6" s="234" t="s">
        <v>39</v>
      </c>
      <c r="I6" s="233"/>
      <c r="J6" s="235" t="str">
        <f>IF(COUNTIF(J20:K27,"Fail")&gt;0,"Fail","Pass")</f>
        <v>Pass</v>
      </c>
      <c r="K6" s="237"/>
    </row>
    <row r="8" spans="1:11">
      <c r="A8" s="14" t="s">
        <v>40</v>
      </c>
      <c r="B8" s="239" t="s">
        <v>41</v>
      </c>
      <c r="C8" s="239"/>
      <c r="D8" s="239"/>
      <c r="F8" s="6" t="s">
        <v>40</v>
      </c>
      <c r="G8" s="234" t="s">
        <v>42</v>
      </c>
      <c r="H8" s="233"/>
      <c r="I8" s="233"/>
      <c r="J8" s="233"/>
      <c r="K8" s="233"/>
    </row>
    <row r="9" spans="1:11">
      <c r="A9" s="13">
        <v>1</v>
      </c>
      <c r="B9" s="240" t="s">
        <v>43</v>
      </c>
      <c r="C9" s="240"/>
      <c r="D9" s="241"/>
      <c r="F9" s="7">
        <v>1</v>
      </c>
      <c r="G9" s="235" t="s">
        <v>940</v>
      </c>
      <c r="H9" s="236"/>
      <c r="I9" s="236"/>
      <c r="J9" s="236"/>
      <c r="K9" s="237"/>
    </row>
    <row r="10" spans="1:11">
      <c r="A10" s="13">
        <v>2</v>
      </c>
      <c r="B10" s="240" t="s">
        <v>45</v>
      </c>
      <c r="C10" s="240"/>
      <c r="D10" s="241"/>
      <c r="F10" s="7">
        <v>2</v>
      </c>
      <c r="G10" s="235" t="s">
        <v>941</v>
      </c>
      <c r="H10" s="236"/>
      <c r="I10" s="236"/>
      <c r="J10" s="236"/>
      <c r="K10" s="237"/>
    </row>
    <row r="11" spans="1:11">
      <c r="A11" s="13">
        <v>3</v>
      </c>
      <c r="B11" s="240" t="s">
        <v>47</v>
      </c>
      <c r="C11" s="254"/>
      <c r="D11" s="260"/>
      <c r="F11" s="7">
        <v>3</v>
      </c>
      <c r="G11" s="9" t="s">
        <v>714</v>
      </c>
      <c r="H11" s="10"/>
      <c r="I11" s="10"/>
      <c r="J11" s="10"/>
      <c r="K11" s="11"/>
    </row>
    <row r="12" spans="1:11">
      <c r="A12" s="13">
        <v>4</v>
      </c>
      <c r="B12" s="97" t="s">
        <v>49</v>
      </c>
      <c r="C12" s="98"/>
      <c r="D12" s="99"/>
      <c r="F12" s="7">
        <v>4</v>
      </c>
      <c r="G12" s="235" t="s">
        <v>52</v>
      </c>
      <c r="H12" s="236"/>
      <c r="I12" s="236"/>
      <c r="J12" s="236"/>
      <c r="K12" s="237"/>
    </row>
    <row r="13" spans="1:11">
      <c r="A13" s="13">
        <v>5</v>
      </c>
      <c r="B13" s="97" t="s">
        <v>51</v>
      </c>
      <c r="C13" s="98"/>
      <c r="D13" s="99"/>
    </row>
    <row r="14" spans="1:11">
      <c r="A14" s="13">
        <v>6</v>
      </c>
      <c r="B14" s="97" t="s">
        <v>47</v>
      </c>
      <c r="C14" s="98"/>
      <c r="D14" s="99"/>
    </row>
    <row r="15" spans="1:11">
      <c r="A15" s="13">
        <v>7</v>
      </c>
      <c r="B15" s="242" t="s">
        <v>54</v>
      </c>
      <c r="C15" s="236"/>
      <c r="D15" s="237"/>
    </row>
    <row r="16" spans="1:11">
      <c r="A16" s="13">
        <v>8</v>
      </c>
      <c r="B16" s="242" t="s">
        <v>715</v>
      </c>
      <c r="C16" s="236"/>
      <c r="D16" s="237"/>
    </row>
    <row r="17" spans="1:11">
      <c r="A17" s="13">
        <v>9</v>
      </c>
      <c r="B17" s="242" t="s">
        <v>942</v>
      </c>
      <c r="C17" s="236"/>
      <c r="D17" s="237"/>
    </row>
    <row r="18" spans="1:11">
      <c r="A18" s="6" t="s">
        <v>57</v>
      </c>
    </row>
    <row r="19" spans="1:11">
      <c r="A19" s="8" t="s">
        <v>58</v>
      </c>
      <c r="B19" s="136" t="s">
        <v>59</v>
      </c>
      <c r="C19" s="233"/>
      <c r="D19" s="136" t="s">
        <v>60</v>
      </c>
      <c r="E19" s="233"/>
      <c r="F19" s="233"/>
      <c r="G19" s="136" t="s">
        <v>61</v>
      </c>
      <c r="H19" s="233"/>
      <c r="I19" s="233"/>
      <c r="J19" s="137" t="s">
        <v>62</v>
      </c>
      <c r="K19" s="233"/>
    </row>
    <row r="20" spans="1:11">
      <c r="A20" s="7">
        <v>1</v>
      </c>
      <c r="B20" s="268" t="s">
        <v>943</v>
      </c>
      <c r="C20" s="237"/>
      <c r="D20" s="235" t="s">
        <v>718</v>
      </c>
      <c r="E20" s="236"/>
      <c r="F20" s="237"/>
      <c r="G20" s="235" t="s">
        <v>718</v>
      </c>
      <c r="H20" s="236"/>
      <c r="I20" s="237"/>
      <c r="J20" s="104" t="s">
        <v>66</v>
      </c>
      <c r="K20" s="105"/>
    </row>
    <row r="21" spans="1:11">
      <c r="A21" s="7">
        <v>2</v>
      </c>
      <c r="B21" s="227" t="s">
        <v>719</v>
      </c>
      <c r="C21" s="107"/>
      <c r="D21" s="101" t="s">
        <v>720</v>
      </c>
      <c r="E21" s="106"/>
      <c r="F21" s="107"/>
      <c r="G21" s="101" t="s">
        <v>720</v>
      </c>
      <c r="H21" s="106"/>
      <c r="I21" s="107"/>
      <c r="J21" s="104" t="s">
        <v>66</v>
      </c>
      <c r="K21" s="108"/>
    </row>
    <row r="22" spans="1:11">
      <c r="A22" s="7">
        <v>3</v>
      </c>
      <c r="B22" s="268" t="s">
        <v>944</v>
      </c>
      <c r="C22" s="240"/>
      <c r="D22" s="240" t="s">
        <v>945</v>
      </c>
      <c r="E22" s="240"/>
      <c r="F22" s="240"/>
      <c r="G22" s="240" t="s">
        <v>945</v>
      </c>
      <c r="H22" s="240"/>
      <c r="I22" s="240"/>
      <c r="J22" s="120" t="s">
        <v>66</v>
      </c>
      <c r="K22" s="105"/>
    </row>
    <row r="23" spans="1:11">
      <c r="A23" s="7">
        <v>4</v>
      </c>
      <c r="B23" s="227" t="s">
        <v>946</v>
      </c>
      <c r="C23" s="107"/>
      <c r="D23" s="101" t="s">
        <v>947</v>
      </c>
      <c r="E23" s="106"/>
      <c r="F23" s="107"/>
      <c r="G23" s="101" t="s">
        <v>947</v>
      </c>
      <c r="H23" s="106"/>
      <c r="I23" s="107"/>
      <c r="J23" s="115" t="s">
        <v>66</v>
      </c>
      <c r="K23" s="116"/>
    </row>
    <row r="24" spans="1:11">
      <c r="A24" s="7">
        <v>5</v>
      </c>
      <c r="B24" s="228" t="s">
        <v>948</v>
      </c>
      <c r="C24" s="212"/>
      <c r="D24" s="240" t="s">
        <v>949</v>
      </c>
      <c r="E24" s="254"/>
      <c r="F24" s="260"/>
      <c r="G24" s="240" t="s">
        <v>949</v>
      </c>
      <c r="H24" s="254"/>
      <c r="I24" s="260"/>
      <c r="J24" s="141" t="s">
        <v>66</v>
      </c>
      <c r="K24" s="108"/>
    </row>
    <row r="25" spans="1:11">
      <c r="A25" s="7">
        <v>6</v>
      </c>
      <c r="B25" s="229" t="s">
        <v>950</v>
      </c>
      <c r="C25" s="200"/>
      <c r="D25" s="240" t="s">
        <v>945</v>
      </c>
      <c r="E25" s="240"/>
      <c r="F25" s="240"/>
      <c r="G25" s="240" t="s">
        <v>951</v>
      </c>
      <c r="H25" s="240"/>
      <c r="I25" s="240"/>
      <c r="J25" s="141" t="s">
        <v>66</v>
      </c>
      <c r="K25" s="108"/>
    </row>
    <row r="26" spans="1:11">
      <c r="A26" s="7">
        <v>7</v>
      </c>
      <c r="B26" s="268" t="s">
        <v>952</v>
      </c>
      <c r="C26" s="256"/>
      <c r="D26" s="240" t="s">
        <v>945</v>
      </c>
      <c r="E26" s="240"/>
      <c r="F26" s="240"/>
      <c r="G26" s="240" t="s">
        <v>953</v>
      </c>
      <c r="H26" s="240"/>
      <c r="I26" s="240"/>
      <c r="J26" s="141" t="s">
        <v>66</v>
      </c>
      <c r="K26" s="108"/>
    </row>
    <row r="27" spans="1:11">
      <c r="A27" s="7">
        <v>8</v>
      </c>
      <c r="B27" s="268" t="s">
        <v>954</v>
      </c>
      <c r="C27" s="260"/>
      <c r="D27" s="240" t="s">
        <v>945</v>
      </c>
      <c r="E27" s="240"/>
      <c r="F27" s="240"/>
      <c r="G27" s="240" t="s">
        <v>955</v>
      </c>
      <c r="H27" s="240"/>
      <c r="I27" s="240"/>
      <c r="J27" s="104" t="s">
        <v>66</v>
      </c>
      <c r="K27" s="108"/>
    </row>
    <row r="28" spans="1:11">
      <c r="A28" s="7">
        <v>9</v>
      </c>
      <c r="B28" s="268" t="s">
        <v>752</v>
      </c>
      <c r="C28" s="256"/>
      <c r="D28" s="101" t="s">
        <v>956</v>
      </c>
      <c r="E28" s="106"/>
      <c r="F28" s="107"/>
      <c r="G28" s="101" t="s">
        <v>957</v>
      </c>
      <c r="H28" s="106"/>
      <c r="I28" s="107"/>
      <c r="J28" s="104" t="s">
        <v>66</v>
      </c>
      <c r="K28" s="108"/>
    </row>
    <row r="29" spans="1:11">
      <c r="A29" s="7">
        <v>10</v>
      </c>
      <c r="B29" s="268" t="s">
        <v>958</v>
      </c>
      <c r="C29" s="260"/>
      <c r="D29" s="240" t="s">
        <v>959</v>
      </c>
      <c r="E29" s="240"/>
      <c r="F29" s="240"/>
      <c r="G29" s="240" t="s">
        <v>959</v>
      </c>
      <c r="H29" s="240"/>
      <c r="I29" s="240"/>
      <c r="J29" s="104" t="s">
        <v>66</v>
      </c>
      <c r="K29" s="108"/>
    </row>
    <row r="32" spans="1:11">
      <c r="A32" s="75"/>
      <c r="B32" s="66" t="s">
        <v>706</v>
      </c>
    </row>
    <row r="33" spans="1:2">
      <c r="A33" s="73">
        <v>1</v>
      </c>
      <c r="B33" s="74" t="s">
        <v>960</v>
      </c>
    </row>
    <row r="34" spans="1:2">
      <c r="A34" s="74">
        <v>2</v>
      </c>
      <c r="B34" s="74" t="s">
        <v>961</v>
      </c>
    </row>
    <row r="35" spans="1:2">
      <c r="A35" s="74">
        <v>3</v>
      </c>
      <c r="B35" s="74" t="s">
        <v>962</v>
      </c>
    </row>
  </sheetData>
  <mergeCells count="72">
    <mergeCell ref="B29:C29"/>
    <mergeCell ref="D29:F29"/>
    <mergeCell ref="G29:I29"/>
    <mergeCell ref="J29:K29"/>
    <mergeCell ref="B27:C27"/>
    <mergeCell ref="D27:F27"/>
    <mergeCell ref="G27:I27"/>
    <mergeCell ref="J27:K27"/>
    <mergeCell ref="B28:C28"/>
    <mergeCell ref="D28:F28"/>
    <mergeCell ref="G28:I28"/>
    <mergeCell ref="J28:K28"/>
    <mergeCell ref="B25:C25"/>
    <mergeCell ref="D25:F25"/>
    <mergeCell ref="G25:I25"/>
    <mergeCell ref="J25:K25"/>
    <mergeCell ref="B26:C26"/>
    <mergeCell ref="D26:F26"/>
    <mergeCell ref="G26:I26"/>
    <mergeCell ref="J26:K26"/>
    <mergeCell ref="B23:C23"/>
    <mergeCell ref="D23:F23"/>
    <mergeCell ref="G23:I23"/>
    <mergeCell ref="J23:K23"/>
    <mergeCell ref="B24:C24"/>
    <mergeCell ref="D24:F24"/>
    <mergeCell ref="G24:I24"/>
    <mergeCell ref="J24:K24"/>
    <mergeCell ref="B21:C21"/>
    <mergeCell ref="D21:F21"/>
    <mergeCell ref="G21:I21"/>
    <mergeCell ref="J21:K21"/>
    <mergeCell ref="B22:C22"/>
    <mergeCell ref="D22:F22"/>
    <mergeCell ref="G22:I22"/>
    <mergeCell ref="J22:K22"/>
    <mergeCell ref="G19:I19"/>
    <mergeCell ref="J19:K19"/>
    <mergeCell ref="B20:C20"/>
    <mergeCell ref="D20:F20"/>
    <mergeCell ref="G20:I20"/>
    <mergeCell ref="J20:K20"/>
    <mergeCell ref="B14:D14"/>
    <mergeCell ref="B15:D15"/>
    <mergeCell ref="B16:D16"/>
    <mergeCell ref="B17:D17"/>
    <mergeCell ref="B19:C19"/>
    <mergeCell ref="D19:F19"/>
    <mergeCell ref="B11:D11"/>
    <mergeCell ref="B12:D12"/>
    <mergeCell ref="B13:D13"/>
    <mergeCell ref="G12:K12"/>
    <mergeCell ref="B8:D8"/>
    <mergeCell ref="G8:K8"/>
    <mergeCell ref="B9:D9"/>
    <mergeCell ref="G9:K9"/>
    <mergeCell ref="B10:D10"/>
    <mergeCell ref="G10:K10"/>
    <mergeCell ref="J6:K6"/>
    <mergeCell ref="A1:B1"/>
    <mergeCell ref="D1:E1"/>
    <mergeCell ref="F1:K1"/>
    <mergeCell ref="A2:B2"/>
    <mergeCell ref="D2:E2"/>
    <mergeCell ref="F2:G2"/>
    <mergeCell ref="H2:I2"/>
    <mergeCell ref="J2:K2"/>
    <mergeCell ref="A4:B4"/>
    <mergeCell ref="A6:B6"/>
    <mergeCell ref="D6:E6"/>
    <mergeCell ref="F6:G6"/>
    <mergeCell ref="H6:I6"/>
  </mergeCells>
  <conditionalFormatting sqref="F6:G6">
    <cfRule type="notContainsBlanks" dxfId="13" priority="7">
      <formula>LEN(TRIM(F6))&gt;0</formula>
    </cfRule>
  </conditionalFormatting>
  <conditionalFormatting sqref="J6 J20:J21 J24:J29">
    <cfRule type="cellIs" dxfId="12" priority="6" operator="equal">
      <formula>"Pass"</formula>
    </cfRule>
  </conditionalFormatting>
  <conditionalFormatting sqref="J6 J20:J21 J24:J29">
    <cfRule type="cellIs" dxfId="11" priority="5" operator="equal">
      <formula>"Fail"</formula>
    </cfRule>
  </conditionalFormatting>
  <conditionalFormatting sqref="J22">
    <cfRule type="cellIs" dxfId="10" priority="4" operator="equal">
      <formula>"Pass"</formula>
    </cfRule>
  </conditionalFormatting>
  <conditionalFormatting sqref="J22">
    <cfRule type="cellIs" dxfId="9" priority="3" operator="equal">
      <formula>"Fail"</formula>
    </cfRule>
  </conditionalFormatting>
  <conditionalFormatting sqref="J23:J24">
    <cfRule type="cellIs" dxfId="8" priority="2" operator="equal">
      <formula>"Pass"</formula>
    </cfRule>
  </conditionalFormatting>
  <conditionalFormatting sqref="J23:J24">
    <cfRule type="cellIs" dxfId="7" priority="1" operator="equal">
      <formula>"Fail"</formula>
    </cfRule>
  </conditionalFormatting>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20138F-8235-4B26-8C06-296BF4AFB68A}">
  <dimension ref="A1:K39"/>
  <sheetViews>
    <sheetView tabSelected="1" workbookViewId="0">
      <selection activeCell="G16" sqref="G16"/>
    </sheetView>
  </sheetViews>
  <sheetFormatPr defaultRowHeight="15"/>
  <cols>
    <col min="1" max="1" width="13.7109375" bestFit="1" customWidth="1"/>
    <col min="2" max="2" width="70.5703125" customWidth="1"/>
    <col min="3" max="3" width="20.42578125" customWidth="1"/>
    <col min="4" max="4" width="41" customWidth="1"/>
    <col min="6" max="6" width="19.140625" customWidth="1"/>
    <col min="7" max="7" width="87" customWidth="1"/>
  </cols>
  <sheetData>
    <row r="1" spans="1:11">
      <c r="A1" s="234" t="s">
        <v>27</v>
      </c>
      <c r="B1" s="233"/>
      <c r="C1" s="5" t="s">
        <v>963</v>
      </c>
      <c r="D1" s="234" t="s">
        <v>29</v>
      </c>
      <c r="E1" s="233"/>
      <c r="F1" s="235" t="s">
        <v>964</v>
      </c>
      <c r="G1" s="236"/>
      <c r="H1" s="236"/>
      <c r="I1" s="236"/>
      <c r="J1" s="236"/>
      <c r="K1" s="237"/>
    </row>
    <row r="2" spans="1:11">
      <c r="A2" s="234" t="s">
        <v>31</v>
      </c>
      <c r="B2" s="233"/>
      <c r="C2" s="5" t="s">
        <v>559</v>
      </c>
      <c r="D2" s="234" t="s">
        <v>33</v>
      </c>
      <c r="E2" s="233"/>
      <c r="F2" s="235"/>
      <c r="G2" s="237"/>
      <c r="H2" s="234" t="s">
        <v>34</v>
      </c>
      <c r="I2" s="233"/>
      <c r="J2" s="235">
        <v>0.1</v>
      </c>
      <c r="K2" s="237"/>
    </row>
    <row r="4" spans="1:11">
      <c r="A4" s="238" t="s">
        <v>35</v>
      </c>
      <c r="B4" s="233"/>
    </row>
    <row r="6" spans="1:11">
      <c r="A6" s="234" t="s">
        <v>36</v>
      </c>
      <c r="B6" s="233"/>
      <c r="C6" s="7" t="s">
        <v>559</v>
      </c>
      <c r="D6" s="234" t="s">
        <v>37</v>
      </c>
      <c r="E6" s="233"/>
      <c r="F6" s="235" t="s">
        <v>677</v>
      </c>
      <c r="G6" s="237"/>
      <c r="H6" s="234" t="s">
        <v>39</v>
      </c>
      <c r="I6" s="233"/>
      <c r="J6" s="235" t="str">
        <f>IF(COUNTIF(J20:K27,"Fail")&gt;0,"Fail","Pass")</f>
        <v>Pass</v>
      </c>
      <c r="K6" s="237"/>
    </row>
    <row r="8" spans="1:11">
      <c r="A8" s="14" t="s">
        <v>40</v>
      </c>
      <c r="B8" s="239" t="s">
        <v>41</v>
      </c>
      <c r="C8" s="239"/>
      <c r="D8" s="239"/>
      <c r="F8" s="6" t="s">
        <v>40</v>
      </c>
      <c r="G8" s="234" t="s">
        <v>42</v>
      </c>
      <c r="H8" s="233"/>
      <c r="I8" s="233"/>
      <c r="J8" s="233"/>
      <c r="K8" s="233"/>
    </row>
    <row r="9" spans="1:11">
      <c r="A9" s="13">
        <v>1</v>
      </c>
      <c r="B9" s="240" t="s">
        <v>43</v>
      </c>
      <c r="C9" s="240"/>
      <c r="D9" s="241"/>
      <c r="F9" s="7">
        <v>1</v>
      </c>
      <c r="G9" s="235" t="s">
        <v>965</v>
      </c>
      <c r="H9" s="236"/>
      <c r="I9" s="236"/>
      <c r="J9" s="236"/>
      <c r="K9" s="237"/>
    </row>
    <row r="10" spans="1:11">
      <c r="A10" s="13">
        <v>2</v>
      </c>
      <c r="B10" s="240" t="s">
        <v>45</v>
      </c>
      <c r="C10" s="240"/>
      <c r="D10" s="241"/>
      <c r="F10" s="7">
        <v>2</v>
      </c>
      <c r="G10" s="235" t="s">
        <v>966</v>
      </c>
      <c r="H10" s="236"/>
      <c r="I10" s="236"/>
      <c r="J10" s="236"/>
      <c r="K10" s="237"/>
    </row>
    <row r="11" spans="1:11">
      <c r="A11" s="13">
        <v>3</v>
      </c>
      <c r="B11" s="240" t="s">
        <v>47</v>
      </c>
      <c r="C11" s="254"/>
      <c r="D11" s="260"/>
      <c r="F11" s="7">
        <v>3</v>
      </c>
      <c r="G11" s="235" t="s">
        <v>967</v>
      </c>
      <c r="H11" s="236"/>
      <c r="I11" s="236"/>
      <c r="J11" s="236"/>
      <c r="K11" s="237"/>
    </row>
    <row r="12" spans="1:11">
      <c r="A12" s="13">
        <v>4</v>
      </c>
      <c r="B12" s="97" t="s">
        <v>49</v>
      </c>
      <c r="C12" s="98"/>
      <c r="D12" s="99"/>
      <c r="F12" s="7">
        <v>4</v>
      </c>
      <c r="G12" s="235" t="s">
        <v>52</v>
      </c>
      <c r="H12" s="236"/>
      <c r="I12" s="236"/>
      <c r="J12" s="236"/>
      <c r="K12" s="237"/>
    </row>
    <row r="13" spans="1:11">
      <c r="A13" s="13">
        <v>5</v>
      </c>
      <c r="B13" s="97" t="s">
        <v>51</v>
      </c>
      <c r="C13" s="98"/>
      <c r="D13" s="99"/>
    </row>
    <row r="14" spans="1:11">
      <c r="A14" s="13">
        <v>6</v>
      </c>
      <c r="B14" s="97" t="s">
        <v>47</v>
      </c>
      <c r="C14" s="98"/>
      <c r="D14" s="99"/>
    </row>
    <row r="15" spans="1:11">
      <c r="A15" s="13">
        <v>7</v>
      </c>
      <c r="B15" s="242" t="s">
        <v>54</v>
      </c>
      <c r="C15" s="236"/>
      <c r="D15" s="237"/>
    </row>
    <row r="16" spans="1:11">
      <c r="A16" s="13">
        <v>8</v>
      </c>
      <c r="B16" s="242" t="s">
        <v>968</v>
      </c>
      <c r="C16" s="236"/>
      <c r="D16" s="237"/>
    </row>
    <row r="17" spans="1:11">
      <c r="A17" s="13">
        <v>9</v>
      </c>
      <c r="B17" s="242" t="s">
        <v>716</v>
      </c>
      <c r="C17" s="236"/>
      <c r="D17" s="237"/>
    </row>
    <row r="18" spans="1:11">
      <c r="A18" s="6" t="s">
        <v>57</v>
      </c>
    </row>
    <row r="19" spans="1:11">
      <c r="A19" s="8" t="s">
        <v>58</v>
      </c>
      <c r="B19" s="136" t="s">
        <v>59</v>
      </c>
      <c r="C19" s="233"/>
      <c r="D19" s="136" t="s">
        <v>60</v>
      </c>
      <c r="E19" s="233"/>
      <c r="F19" s="233"/>
      <c r="G19" s="136" t="s">
        <v>61</v>
      </c>
      <c r="H19" s="233"/>
      <c r="I19" s="233"/>
      <c r="J19" s="137" t="s">
        <v>62</v>
      </c>
      <c r="K19" s="233"/>
    </row>
    <row r="20" spans="1:11">
      <c r="A20" s="7">
        <v>1</v>
      </c>
      <c r="B20" s="268" t="s">
        <v>969</v>
      </c>
      <c r="C20" s="237"/>
      <c r="D20" s="235" t="s">
        <v>970</v>
      </c>
      <c r="E20" s="236"/>
      <c r="F20" s="237"/>
      <c r="G20" s="235" t="s">
        <v>970</v>
      </c>
      <c r="H20" s="236"/>
      <c r="I20" s="237"/>
      <c r="J20" s="104" t="s">
        <v>66</v>
      </c>
      <c r="K20" s="105"/>
    </row>
    <row r="21" spans="1:11">
      <c r="A21" s="7">
        <v>2</v>
      </c>
      <c r="B21" s="227" t="s">
        <v>971</v>
      </c>
      <c r="C21" s="107"/>
      <c r="D21" s="101" t="s">
        <v>972</v>
      </c>
      <c r="E21" s="106"/>
      <c r="F21" s="107"/>
      <c r="G21" s="101" t="s">
        <v>972</v>
      </c>
      <c r="H21" s="106"/>
      <c r="I21" s="107"/>
      <c r="J21" s="104" t="s">
        <v>66</v>
      </c>
      <c r="K21" s="108"/>
    </row>
    <row r="22" spans="1:11">
      <c r="A22" s="7">
        <v>3</v>
      </c>
      <c r="B22" s="268" t="s">
        <v>719</v>
      </c>
      <c r="C22" s="240"/>
      <c r="D22" s="240" t="s">
        <v>973</v>
      </c>
      <c r="E22" s="240"/>
      <c r="F22" s="240"/>
      <c r="G22" s="240" t="s">
        <v>973</v>
      </c>
      <c r="H22" s="240"/>
      <c r="I22" s="240"/>
      <c r="J22" s="120" t="s">
        <v>66</v>
      </c>
      <c r="K22" s="105"/>
    </row>
    <row r="23" spans="1:11">
      <c r="A23" s="7">
        <v>4</v>
      </c>
      <c r="B23" s="227" t="s">
        <v>974</v>
      </c>
      <c r="C23" s="107"/>
      <c r="D23" s="101" t="s">
        <v>724</v>
      </c>
      <c r="E23" s="106"/>
      <c r="F23" s="107"/>
      <c r="G23" s="101" t="s">
        <v>724</v>
      </c>
      <c r="H23" s="106"/>
      <c r="I23" s="107"/>
      <c r="J23" s="115" t="s">
        <v>66</v>
      </c>
      <c r="K23" s="116"/>
    </row>
    <row r="24" spans="1:11">
      <c r="A24" s="7">
        <v>5</v>
      </c>
      <c r="B24" s="228" t="s">
        <v>725</v>
      </c>
      <c r="C24" s="212"/>
      <c r="D24" s="240" t="s">
        <v>726</v>
      </c>
      <c r="E24" s="254"/>
      <c r="F24" s="260"/>
      <c r="G24" s="240" t="s">
        <v>727</v>
      </c>
      <c r="H24" s="254"/>
      <c r="I24" s="260"/>
      <c r="J24" s="141" t="s">
        <v>66</v>
      </c>
      <c r="K24" s="108"/>
    </row>
    <row r="25" spans="1:11">
      <c r="A25" s="7">
        <v>6</v>
      </c>
      <c r="B25" s="229" t="s">
        <v>975</v>
      </c>
      <c r="C25" s="200"/>
      <c r="D25" s="240" t="s">
        <v>976</v>
      </c>
      <c r="E25" s="240"/>
      <c r="F25" s="240"/>
      <c r="G25" s="240" t="s">
        <v>976</v>
      </c>
      <c r="H25" s="240"/>
      <c r="I25" s="240"/>
      <c r="J25" s="141" t="s">
        <v>66</v>
      </c>
      <c r="K25" s="108"/>
    </row>
    <row r="26" spans="1:11">
      <c r="A26" s="7">
        <v>7</v>
      </c>
      <c r="B26" s="268" t="s">
        <v>977</v>
      </c>
      <c r="C26" s="256"/>
      <c r="D26" s="101" t="s">
        <v>978</v>
      </c>
      <c r="E26" s="106"/>
      <c r="F26" s="107"/>
      <c r="G26" s="101" t="s">
        <v>979</v>
      </c>
      <c r="H26" s="106"/>
      <c r="I26" s="107"/>
      <c r="J26" s="141" t="s">
        <v>66</v>
      </c>
      <c r="K26" s="108"/>
    </row>
    <row r="27" spans="1:11">
      <c r="A27" s="7">
        <v>8</v>
      </c>
      <c r="B27" s="268" t="s">
        <v>980</v>
      </c>
      <c r="C27" s="260"/>
      <c r="D27" s="101" t="s">
        <v>724</v>
      </c>
      <c r="E27" s="106"/>
      <c r="F27" s="107"/>
      <c r="G27" s="101" t="s">
        <v>724</v>
      </c>
      <c r="H27" s="106"/>
      <c r="I27" s="107"/>
      <c r="J27" s="104" t="s">
        <v>66</v>
      </c>
      <c r="K27" s="108"/>
    </row>
    <row r="28" spans="1:11">
      <c r="A28" s="7">
        <v>9</v>
      </c>
      <c r="B28" s="268" t="s">
        <v>725</v>
      </c>
      <c r="C28" s="256"/>
      <c r="D28" s="240" t="s">
        <v>726</v>
      </c>
      <c r="E28" s="254"/>
      <c r="F28" s="260"/>
      <c r="G28" s="240" t="s">
        <v>727</v>
      </c>
      <c r="H28" s="254"/>
      <c r="I28" s="260"/>
      <c r="J28" s="104" t="s">
        <v>66</v>
      </c>
      <c r="K28" s="108"/>
    </row>
    <row r="29" spans="1:11">
      <c r="A29" s="7">
        <v>10</v>
      </c>
      <c r="B29" s="268" t="s">
        <v>981</v>
      </c>
      <c r="C29" s="260"/>
      <c r="D29" s="240" t="s">
        <v>982</v>
      </c>
      <c r="E29" s="240"/>
      <c r="F29" s="240"/>
      <c r="G29" s="240" t="s">
        <v>982</v>
      </c>
      <c r="H29" s="240"/>
      <c r="I29" s="240"/>
      <c r="J29" s="104" t="s">
        <v>66</v>
      </c>
      <c r="K29" s="108"/>
    </row>
    <row r="30" spans="1:11">
      <c r="A30" s="7">
        <v>11</v>
      </c>
      <c r="B30" s="268" t="s">
        <v>977</v>
      </c>
      <c r="C30" s="256"/>
      <c r="D30" s="101" t="s">
        <v>978</v>
      </c>
      <c r="E30" s="106"/>
      <c r="F30" s="107"/>
      <c r="G30" s="101" t="s">
        <v>983</v>
      </c>
      <c r="H30" s="106"/>
      <c r="I30" s="107"/>
      <c r="J30" s="141" t="s">
        <v>66</v>
      </c>
      <c r="K30" s="108"/>
    </row>
    <row r="31" spans="1:11">
      <c r="A31" s="7">
        <v>12</v>
      </c>
      <c r="B31" s="268" t="s">
        <v>984</v>
      </c>
      <c r="C31" s="260"/>
      <c r="D31" s="240" t="s">
        <v>985</v>
      </c>
      <c r="E31" s="240"/>
      <c r="F31" s="240"/>
      <c r="G31" s="240" t="s">
        <v>985</v>
      </c>
      <c r="H31" s="240"/>
      <c r="I31" s="240"/>
      <c r="J31" s="104" t="s">
        <v>66</v>
      </c>
      <c r="K31" s="108"/>
    </row>
    <row r="32" spans="1:11">
      <c r="A32" s="7">
        <v>13</v>
      </c>
      <c r="B32" s="268" t="s">
        <v>986</v>
      </c>
      <c r="C32" s="256"/>
      <c r="D32" s="101" t="s">
        <v>987</v>
      </c>
      <c r="E32" s="106"/>
      <c r="F32" s="107"/>
      <c r="G32" s="101" t="s">
        <v>988</v>
      </c>
      <c r="H32" s="106"/>
      <c r="I32" s="107"/>
      <c r="J32" s="104" t="s">
        <v>66</v>
      </c>
      <c r="K32" s="108"/>
    </row>
    <row r="33" spans="1:11">
      <c r="A33" s="7">
        <v>14</v>
      </c>
      <c r="B33" s="268" t="s">
        <v>989</v>
      </c>
      <c r="C33" s="260"/>
      <c r="D33" s="240" t="s">
        <v>990</v>
      </c>
      <c r="E33" s="240"/>
      <c r="F33" s="240"/>
      <c r="G33" s="240" t="s">
        <v>990</v>
      </c>
      <c r="H33" s="240"/>
      <c r="I33" s="240"/>
      <c r="J33" s="104" t="s">
        <v>66</v>
      </c>
      <c r="K33" s="108"/>
    </row>
    <row r="36" spans="1:11">
      <c r="A36" s="75"/>
      <c r="B36" s="66" t="s">
        <v>706</v>
      </c>
    </row>
    <row r="37" spans="1:11">
      <c r="A37" s="73">
        <v>1</v>
      </c>
      <c r="B37" s="74" t="s">
        <v>991</v>
      </c>
    </row>
    <row r="38" spans="1:11">
      <c r="A38" s="74">
        <v>2</v>
      </c>
      <c r="B38" s="74" t="s">
        <v>992</v>
      </c>
    </row>
    <row r="39" spans="1:11">
      <c r="A39" s="74">
        <v>3</v>
      </c>
      <c r="B39" s="74" t="s">
        <v>993</v>
      </c>
    </row>
  </sheetData>
  <mergeCells count="89">
    <mergeCell ref="B33:C33"/>
    <mergeCell ref="D33:F33"/>
    <mergeCell ref="G33:I33"/>
    <mergeCell ref="J33:K33"/>
    <mergeCell ref="B30:C30"/>
    <mergeCell ref="D30:F30"/>
    <mergeCell ref="G30:I30"/>
    <mergeCell ref="J30:K30"/>
    <mergeCell ref="B31:C31"/>
    <mergeCell ref="D31:F31"/>
    <mergeCell ref="G31:I31"/>
    <mergeCell ref="J31:K31"/>
    <mergeCell ref="B32:C32"/>
    <mergeCell ref="D32:F32"/>
    <mergeCell ref="G32:I32"/>
    <mergeCell ref="J32:K32"/>
    <mergeCell ref="B29:C29"/>
    <mergeCell ref="D29:F29"/>
    <mergeCell ref="G29:I29"/>
    <mergeCell ref="J29:K29"/>
    <mergeCell ref="B27:C27"/>
    <mergeCell ref="D27:F27"/>
    <mergeCell ref="G27:I27"/>
    <mergeCell ref="J27:K27"/>
    <mergeCell ref="B28:C28"/>
    <mergeCell ref="D28:F28"/>
    <mergeCell ref="G28:I28"/>
    <mergeCell ref="J28:K28"/>
    <mergeCell ref="B25:C25"/>
    <mergeCell ref="D25:F25"/>
    <mergeCell ref="G25:I25"/>
    <mergeCell ref="J25:K25"/>
    <mergeCell ref="B26:C26"/>
    <mergeCell ref="D26:F26"/>
    <mergeCell ref="G26:I26"/>
    <mergeCell ref="J26:K26"/>
    <mergeCell ref="B23:C23"/>
    <mergeCell ref="D23:F23"/>
    <mergeCell ref="G23:I23"/>
    <mergeCell ref="J23:K23"/>
    <mergeCell ref="B24:C24"/>
    <mergeCell ref="D24:F24"/>
    <mergeCell ref="G24:I24"/>
    <mergeCell ref="J24:K24"/>
    <mergeCell ref="B21:C21"/>
    <mergeCell ref="D21:F21"/>
    <mergeCell ref="G21:I21"/>
    <mergeCell ref="J21:K21"/>
    <mergeCell ref="B22:C22"/>
    <mergeCell ref="D22:F22"/>
    <mergeCell ref="G22:I22"/>
    <mergeCell ref="J22:K22"/>
    <mergeCell ref="G19:I19"/>
    <mergeCell ref="J19:K19"/>
    <mergeCell ref="B20:C20"/>
    <mergeCell ref="D20:F20"/>
    <mergeCell ref="G20:I20"/>
    <mergeCell ref="J20:K20"/>
    <mergeCell ref="B14:D14"/>
    <mergeCell ref="B15:D15"/>
    <mergeCell ref="B16:D16"/>
    <mergeCell ref="B17:D17"/>
    <mergeCell ref="B19:C19"/>
    <mergeCell ref="D19:F19"/>
    <mergeCell ref="B11:D11"/>
    <mergeCell ref="G11:K11"/>
    <mergeCell ref="B12:D12"/>
    <mergeCell ref="B13:D13"/>
    <mergeCell ref="G12:K12"/>
    <mergeCell ref="B8:D8"/>
    <mergeCell ref="G8:K8"/>
    <mergeCell ref="B9:D9"/>
    <mergeCell ref="G9:K9"/>
    <mergeCell ref="B10:D10"/>
    <mergeCell ref="G10:K10"/>
    <mergeCell ref="J6:K6"/>
    <mergeCell ref="A1:B1"/>
    <mergeCell ref="D1:E1"/>
    <mergeCell ref="F1:K1"/>
    <mergeCell ref="A2:B2"/>
    <mergeCell ref="D2:E2"/>
    <mergeCell ref="F2:G2"/>
    <mergeCell ref="H2:I2"/>
    <mergeCell ref="J2:K2"/>
    <mergeCell ref="A4:B4"/>
    <mergeCell ref="A6:B6"/>
    <mergeCell ref="D6:E6"/>
    <mergeCell ref="F6:G6"/>
    <mergeCell ref="H6:I6"/>
  </mergeCells>
  <conditionalFormatting sqref="F6:G6">
    <cfRule type="notContainsBlanks" dxfId="6" priority="7">
      <formula>LEN(TRIM(F6))&gt;0</formula>
    </cfRule>
  </conditionalFormatting>
  <conditionalFormatting sqref="J6 J20:J21 J24:J33">
    <cfRule type="cellIs" dxfId="5" priority="6" operator="equal">
      <formula>"Pass"</formula>
    </cfRule>
  </conditionalFormatting>
  <conditionalFormatting sqref="J6 J20:J21 J24:J33">
    <cfRule type="cellIs" dxfId="4" priority="5" operator="equal">
      <formula>"Fail"</formula>
    </cfRule>
  </conditionalFormatting>
  <conditionalFormatting sqref="J22">
    <cfRule type="cellIs" dxfId="3" priority="4" operator="equal">
      <formula>"Pass"</formula>
    </cfRule>
  </conditionalFormatting>
  <conditionalFormatting sqref="J22">
    <cfRule type="cellIs" dxfId="2" priority="3" operator="equal">
      <formula>"Fail"</formula>
    </cfRule>
  </conditionalFormatting>
  <conditionalFormatting sqref="J23:J24">
    <cfRule type="cellIs" dxfId="1" priority="2" operator="equal">
      <formula>"Pass"</formula>
    </cfRule>
  </conditionalFormatting>
  <conditionalFormatting sqref="J23:J24">
    <cfRule type="cellIs" dxfId="0" priority="1" operator="equal">
      <formula>"Fail"</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Tarik Drnda</dc:creator>
  <cp:keywords/>
  <dc:description/>
  <cp:lastModifiedBy/>
  <cp:revision/>
  <dcterms:created xsi:type="dcterms:W3CDTF">2025-12-29T13:17:39Z</dcterms:created>
  <dcterms:modified xsi:type="dcterms:W3CDTF">2026-01-07T22:22:13Z</dcterms:modified>
  <cp:category/>
  <cp:contentStatus/>
</cp:coreProperties>
</file>