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ummary" sheetId="2" r:id="rId1"/>
    <sheet name="Login TestCases" sheetId="3" r:id="rId2"/>
    <sheet name="Signup TestCases" sheetId="4" r:id="rId3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" l="1"/>
  <c r="C9" i="2"/>
  <c r="E9" i="2" s="1"/>
  <c r="B9" i="2"/>
  <c r="E8" i="2"/>
  <c r="E7" i="2"/>
</calcChain>
</file>

<file path=xl/sharedStrings.xml><?xml version="1.0" encoding="utf-8"?>
<sst xmlns="http://schemas.openxmlformats.org/spreadsheetml/2006/main" count="734" uniqueCount="407">
  <si>
    <t>04-Jul-2026</t>
  </si>
  <si>
    <t>Tichi Web Application - QA Test Execution Summary</t>
  </si>
  <si>
    <t>Katomaran Hackathon | Created by: Tarika S</t>
  </si>
  <si>
    <t>Module</t>
  </si>
  <si>
    <t>Total Test Cases</t>
  </si>
  <si>
    <t>Passed</t>
  </si>
  <si>
    <t>Failed</t>
  </si>
  <si>
    <t>Pass %</t>
  </si>
  <si>
    <t>Login (incl. Forgot Password)</t>
  </si>
  <si>
    <t>Signup (incl. Email Verification)</t>
  </si>
  <si>
    <t>TOTAL</t>
  </si>
  <si>
    <t>Key Observations:</t>
  </si>
  <si>
    <t>- Email format validation is inconsistent - several structurally invalid emails are accepted on both Login and Signup.</t>
  </si>
  <si>
    <t>- First Name and Last Name fields do not support spaces, blocking legitimate multi-word names.</t>
  </si>
  <si>
    <t>- Password field enforces neither the minimum (8) nor maximum (20) character length despite the stated 8-20 rule.</t>
  </si>
  <si>
    <t>- Password special-character rules are inconsistent between Signup and the Forgot Password reset flow.</t>
  </si>
  <si>
    <t>- Email verification can be bypassed entirely via the Forgot Password flow, letting unverified users reach the Home page.</t>
  </si>
  <si>
    <t>- Email verification link does not expire after 1 hour as intended; Resend Verification shows a false 'sent' status and then freezes.</t>
  </si>
  <si>
    <t>- Minor UI/UX inconsistencies exist between the Sign In and Sign Up pages, and in browser zoom behavior (notably in Microsoft Edge).</t>
  </si>
  <si>
    <t>Tichi Application - Login Module Test Cases</t>
  </si>
  <si>
    <t>TC_ID</t>
  </si>
  <si>
    <t>MODULE</t>
  </si>
  <si>
    <t>TEST DESCRIPTION</t>
  </si>
  <si>
    <t>TEST STEPS</t>
  </si>
  <si>
    <t>PRECONDITION</t>
  </si>
  <si>
    <t>TEST DATA</t>
  </si>
  <si>
    <t>EXPECTED RESULT</t>
  </si>
  <si>
    <t>ACTUAL RESULT</t>
  </si>
  <si>
    <t>STATUS</t>
  </si>
  <si>
    <t>REMARKS</t>
  </si>
  <si>
    <t>TC_LOGIN_001</t>
  </si>
  <si>
    <t>Login</t>
  </si>
  <si>
    <t>Verify login with valid email</t>
  </si>
  <si>
    <t>Enter valid email and click Continue</t>
  </si>
  <si>
    <t>Login page is open</t>
  </si>
  <si>
    <t>abc@gmail.com</t>
  </si>
  <si>
    <t>User should proceed to password page</t>
  </si>
  <si>
    <t>Proceeded to password page</t>
  </si>
  <si>
    <t>PASS</t>
  </si>
  <si>
    <t>Valid email accepted</t>
  </si>
  <si>
    <t>TC_LOGIN_002</t>
  </si>
  <si>
    <t>Verify login with empty email</t>
  </si>
  <si>
    <t>Leave email empty and click Continue</t>
  </si>
  <si>
    <t>Empty</t>
  </si>
  <si>
    <t>Browser should display "Please fill out this field."</t>
  </si>
  <si>
    <t>Browser displayed required field validation</t>
  </si>
  <si>
    <t>HTML5 required validation</t>
  </si>
  <si>
    <t>TC_LOGIN_003</t>
  </si>
  <si>
    <t>Verify email without '@' symbol</t>
  </si>
  <si>
    <t>Enter email and click Continue</t>
  </si>
  <si>
    <t>abcgmail.com</t>
  </si>
  <si>
    <t>Browser should display invalid email format</t>
  </si>
  <si>
    <t>Browser displayed email format validation</t>
  </si>
  <si>
    <t>HTML5 email validation</t>
  </si>
  <si>
    <t>TC_LOGIN_004</t>
  </si>
  <si>
    <t>Verify email containing spaces</t>
  </si>
  <si>
    <t>Try entering spaces in email field</t>
  </si>
  <si>
    <t>abc @gmail.com</t>
  </si>
  <si>
    <t>Spaces should not be accepted</t>
  </si>
  <si>
    <t>Spaces cannot be entered</t>
  </si>
  <si>
    <t>Browser restricts spaces</t>
  </si>
  <si>
    <t>TC_LOGIN_005</t>
  </si>
  <si>
    <t>Verify email with only spaces</t>
  </si>
  <si>
    <t>Try entering only spaces</t>
  </si>
  <si>
    <t>" "</t>
  </si>
  <si>
    <t>Browser restriction</t>
  </si>
  <si>
    <t>TC_LOGIN_006</t>
  </si>
  <si>
    <t>Verify email with uppercase letters</t>
  </si>
  <si>
    <t>SCRIPT@gmail.com</t>
  </si>
  <si>
    <t>Email should be accepted</t>
  </si>
  <si>
    <t>Uppercase letters are valid</t>
  </si>
  <si>
    <t>TC_LOGIN_007</t>
  </si>
  <si>
    <t>Verify email with multiple subdomains</t>
  </si>
  <si>
    <t>abc@gmail.com.in</t>
  </si>
  <si>
    <t>User should proceed</t>
  </si>
  <si>
    <t>Valid email format</t>
  </si>
  <si>
    <t>TC_LOGIN_008</t>
  </si>
  <si>
    <t>Verify email with multiple domain levels</t>
  </si>
  <si>
    <t>abc@gmail.in.com.in</t>
  </si>
  <si>
    <t>TC_LOGIN_009</t>
  </si>
  <si>
    <t>Verify email with consecutive dots</t>
  </si>
  <si>
    <t>abc..xyz@gmail.com</t>
  </si>
  <si>
    <t>Invalid email should be rejected</t>
  </si>
  <si>
    <t>FAIL</t>
  </si>
  <si>
    <t>Invalid email accepted</t>
  </si>
  <si>
    <t>TC_LOGIN_010</t>
  </si>
  <si>
    <t>Verify email ending with dot before '@'</t>
  </si>
  <si>
    <t>abc.@gmail.com</t>
  </si>
  <si>
    <t>Validation missing</t>
  </si>
  <si>
    <t>TC_LOGIN_011</t>
  </si>
  <si>
    <t>Verify email with special characters only</t>
  </si>
  <si>
    <t>#$%@gmail.com</t>
  </si>
  <si>
    <t>TC_LOGIN_012</t>
  </si>
  <si>
    <t>Verify email starting with dot</t>
  </si>
  <si>
    <t>.@gmail.com</t>
  </si>
  <si>
    <t>TC_LOGIN_013</t>
  </si>
  <si>
    <t>Verify email with invalid domain order</t>
  </si>
  <si>
    <t>s@com.gmail</t>
  </si>
  <si>
    <t>Domain validation missing</t>
  </si>
  <si>
    <t>TC_LOGIN_014</t>
  </si>
  <si>
    <t>Verify email with repeated domain</t>
  </si>
  <si>
    <t>s@com.gmail.gmail</t>
  </si>
  <si>
    <t>Invalid domain accepted</t>
  </si>
  <si>
    <t>TC_LOGIN_015</t>
  </si>
  <si>
    <t>Verify email with invalid domain sequence</t>
  </si>
  <si>
    <t>k.in@gmail.com.com.in.ac.org.uk</t>
  </si>
  <si>
    <t>TC_LOGIN_016</t>
  </si>
  <si>
    <t>Verify email with invalid domain format</t>
  </si>
  <si>
    <t>.@k.k</t>
  </si>
  <si>
    <t>TC_LOGIN_017</t>
  </si>
  <si>
    <t>Verify email with numeric username</t>
  </si>
  <si>
    <t>1@m.k</t>
  </si>
  <si>
    <t>TC_LOGIN_018</t>
  </si>
  <si>
    <t>Verify email with invalid domain extension</t>
  </si>
  <si>
    <t>abc@gmail.x</t>
  </si>
  <si>
    <t>Single-character TLD accepted</t>
  </si>
  <si>
    <t>TC_LOGIN_019</t>
  </si>
  <si>
    <t>Verify email with special character in local part</t>
  </si>
  <si>
    <t>abc#@gmail.com</t>
  </si>
  <si>
    <t>Invalid character accepted</t>
  </si>
  <si>
    <t>TC_LOGIN_020</t>
  </si>
  <si>
    <t>Verify email with numeric top-level domain</t>
  </si>
  <si>
    <t>abc@gmail.1</t>
  </si>
  <si>
    <t>Numeric TLD accepted</t>
  </si>
  <si>
    <t>TC_LOGIN_021</t>
  </si>
  <si>
    <t>Verify email with numeric domain extension</t>
  </si>
  <si>
    <t>abc@gmail.123</t>
  </si>
  <si>
    <t>Invalid domain extension accepted</t>
  </si>
  <si>
    <t>TC_LOGIN_022</t>
  </si>
  <si>
    <t>Verify email with invalid domain name</t>
  </si>
  <si>
    <t>abc@gmail--test.com</t>
  </si>
  <si>
    <t>TC_LOGIN_023</t>
  </si>
  <si>
    <t>Verify email containing '{' character</t>
  </si>
  <si>
    <t>abc{@gmail.com</t>
  </si>
  <si>
    <t>Browser displayed HTML5 validation</t>
  </si>
  <si>
    <t>HTML5 validation</t>
  </si>
  <si>
    <t>TC_LOGIN_024</t>
  </si>
  <si>
    <t>Verify email containing parentheses</t>
  </si>
  <si>
    <t>(abc)@gmail.com</t>
  </si>
  <si>
    <t>TC_LOGIN_025</t>
  </si>
  <si>
    <t>Verify email containing slash</t>
  </si>
  <si>
    <t>abc/@gmail.com</t>
  </si>
  <si>
    <t>TC_LOGIN_026</t>
  </si>
  <si>
    <t>Verify email field is non-editable on password page</t>
  </si>
  <si>
    <t>Enter a valid email -&gt; Click Continue -&gt; On the password page, try editing the email address</t>
  </si>
  <si>
    <t>User has entered a valid email and navigated to the password page</t>
  </si>
  <si>
    <t>tarikas23cse@srishakthi.ac.in</t>
  </si>
  <si>
    <t>The email field should be displayed as read-only/non-editable to preserve the verified email.</t>
  </si>
  <si>
    <t>Email field is not editable on the password page.</t>
  </si>
  <si>
    <t>Email field behaves as expected.</t>
  </si>
  <si>
    <t>TC_LOGIN_027</t>
  </si>
  <si>
    <t>Verify maximum password length validation</t>
  </si>
  <si>
    <t>Enter a password longer than 20 characters and click Login</t>
  </si>
  <si>
    <t>User is on the password page</t>
  </si>
  <si>
    <t>Tari@1Tari@1Tari@1111111 (25+ characters)</t>
  </si>
  <si>
    <t>Password field should restrict input to 20 characters or display a validation message indicating the maximum allowed length (8-20 characters).</t>
  </si>
  <si>
    <t>Password field accepts more than 20 characters without any validation.</t>
  </si>
  <si>
    <t>Maximum password length validation is missing.</t>
  </si>
  <si>
    <t>TC_LOGIN_028</t>
  </si>
  <si>
    <t>Forgot Password</t>
  </si>
  <si>
    <t>Verify navigation to Forgot Password page</t>
  </si>
  <si>
    <t>Enter a valid email on the Login page -&gt; Click Forgot Password?</t>
  </si>
  <si>
    <t>User is on the Login Password page</t>
  </si>
  <si>
    <t>User should be redirected to the Forgot Password page with the entered email pre-filled.</t>
  </si>
  <si>
    <t>User is redirected to the Forgot Password page and the email is pre-filled.</t>
  </si>
  <si>
    <t>Navigation works correctly.</t>
  </si>
  <si>
    <t>TC_LOGIN_029</t>
  </si>
  <si>
    <t>Verify pre-filled email field is non-editable</t>
  </si>
  <si>
    <t>Open the Forgot Password page from the Login page and try editing the email field.</t>
  </si>
  <si>
    <t>User is on the Forgot Password page</t>
  </si>
  <si>
    <t>The email field should remain read-only/non-editable to preserve the selected account.</t>
  </si>
  <si>
    <t>Email field is read-only and cannot be edited.</t>
  </si>
  <si>
    <t>Read-only behavior works as expected.</t>
  </si>
  <si>
    <t>TC_LOGIN_030</t>
  </si>
  <si>
    <t>Verify Send Verification button</t>
  </si>
  <si>
    <t>Click Send Verification with the pre-filled registered email.</t>
  </si>
  <si>
    <t>A password reset verification email should be sent successfully, and the user should receive a success message or be redirected to the confirmation page.</t>
  </si>
  <si>
    <t>Verification email is sent successfully and confirmation message/page is displayed.</t>
  </si>
  <si>
    <t>Update the actual result and status after execution if re-tested.</t>
  </si>
  <si>
    <t>TC_LOGIN_031</t>
  </si>
  <si>
    <t>Verify password minimum length validation</t>
  </si>
  <si>
    <t>Enter a password shorter than 8 characters and click Login</t>
  </si>
  <si>
    <t>User is on the password page and checkbox (if any) is checked</t>
  </si>
  <si>
    <t>sym12 (5 characters)</t>
  </si>
  <si>
    <t>Login should be blocked and a validation message should indicate the minimum allowed length (8-20 characters).</t>
  </si>
  <si>
    <t>Password shorter than 8 characters is accepted and login proceeds.</t>
  </si>
  <si>
    <t>Minimum password length validation is missing.</t>
  </si>
  <si>
    <t>TC_LOGIN_032</t>
  </si>
  <si>
    <t>Verify manual login for account created via 'Continue with Google'</t>
  </si>
  <si>
    <t>Sign up using 'Continue with Google' (no password set) -&gt; Log out -&gt; Try logging in manually using the same email and any password</t>
  </si>
  <si>
    <t>Account was created using Continue with Google</t>
  </si>
  <si>
    <t>Registered Google email + any password</t>
  </si>
  <si>
    <t>Application should either block manual login with a clear message (e.g., 'This account uses Google Sign-In') or allow the user to set a password.</t>
  </si>
  <si>
    <t>Manual email/password login is rejected without any clear explanation for the user.</t>
  </si>
  <si>
    <t>No guidance shown for Google-only accounts attempting manual login.</t>
  </si>
  <si>
    <t>TC_LOGIN_033</t>
  </si>
  <si>
    <t>Verify email verification is enforced after password reset</t>
  </si>
  <si>
    <t>Sign up with a new account (do not verify email) -&gt; Use Forgot Password to reset the password -&gt; Attempt to sign in</t>
  </si>
  <si>
    <t>Account created but email not verified</t>
  </si>
  <si>
    <t>New unverified account + reset password</t>
  </si>
  <si>
    <t>User should still be blocked from Sign-In / Home page until the email is verified, consistent with normal login behavior.</t>
  </si>
  <si>
    <t>User is able to sign in and reach the Home page without ever verifying the email, after resetting the password.</t>
  </si>
  <si>
    <t>Critical - Email verification can be bypassed via Forgot Password flow.</t>
  </si>
  <si>
    <t>TC_LOGIN_034</t>
  </si>
  <si>
    <t>Verify unverified user is blocked from Home page</t>
  </si>
  <si>
    <t>Sign up with a new account (do not verify email) -&gt; Attempt to Sign In directly</t>
  </si>
  <si>
    <t>Registered but unverified email + password</t>
  </si>
  <si>
    <t>User should be prevented from reaching the Home page, with a clear 'email not verified' message.</t>
  </si>
  <si>
    <t>User is redirected to the Sign-In flow but blocked from Home page; message 'email is not verified' is displayed above the text box.</t>
  </si>
  <si>
    <t>Correct behavior - positive finding.</t>
  </si>
  <si>
    <t>Tichi Application - Signup Module Test Cases</t>
  </si>
  <si>
    <t>Includes Signup form and Email Verification flow</t>
  </si>
  <si>
    <t>TC_SIGNUP_001</t>
  </si>
  <si>
    <t>Signup</t>
  </si>
  <si>
    <t>Verify navigation to Signup page</t>
  </si>
  <si>
    <t>Click Sign Up from Login page</t>
  </si>
  <si>
    <t>-</t>
  </si>
  <si>
    <t>Signup page should open</t>
  </si>
  <si>
    <t>Signup page opened</t>
  </si>
  <si>
    <t>Navigation successful</t>
  </si>
  <si>
    <t>TC_SIGNUP_002</t>
  </si>
  <si>
    <t>Verify First Name accepts valid alphabets</t>
  </si>
  <si>
    <t>Enter valid first name</t>
  </si>
  <si>
    <t>Tarika</t>
  </si>
  <si>
    <t>First name should be accepted</t>
  </si>
  <si>
    <t>Accepted</t>
  </si>
  <si>
    <t>Valid input</t>
  </si>
  <si>
    <t>TC_SIGNUP_003</t>
  </si>
  <si>
    <t>Verify First Name with spaces</t>
  </si>
  <si>
    <t>Enter first name with spaces</t>
  </si>
  <si>
    <t>Shree Vaishanavi Kumar</t>
  </si>
  <si>
    <t>Multi-word names should be accepted</t>
  </si>
  <si>
    <t>Spaces are not accepted</t>
  </si>
  <si>
    <t>Space character not supported</t>
  </si>
  <si>
    <t>TC_SIGNUP_004</t>
  </si>
  <si>
    <t>Verify First Name with numbers</t>
  </si>
  <si>
    <t>Enter numeric characters</t>
  </si>
  <si>
    <t>Tarika123</t>
  </si>
  <si>
    <t>Validation should be displayed</t>
  </si>
  <si>
    <t>Validation displayed</t>
  </si>
  <si>
    <t>Validation works</t>
  </si>
  <si>
    <t>TC_SIGNUP_005</t>
  </si>
  <si>
    <t>Verify Last Name accepts valid alphabets</t>
  </si>
  <si>
    <t>Enter valid last name</t>
  </si>
  <si>
    <t>Kumar</t>
  </si>
  <si>
    <t>Last name should be accepted</t>
  </si>
  <si>
    <t>TC_SIGNUP_006</t>
  </si>
  <si>
    <t>Verify Last Name with spaces</t>
  </si>
  <si>
    <t>Enter "S K"</t>
  </si>
  <si>
    <t>S K</t>
  </si>
  <si>
    <t>Multi-word last names should be accepted</t>
  </si>
  <si>
    <t>TC_SIGNUP_007</t>
  </si>
  <si>
    <t>Verify Mobile Number accepts digits only</t>
  </si>
  <si>
    <t>Enter alphabets</t>
  </si>
  <si>
    <t>ABC123</t>
  </si>
  <si>
    <t>Only digits should be accepted</t>
  </si>
  <si>
    <t>Only digits accepted</t>
  </si>
  <si>
    <t>Input restriction works</t>
  </si>
  <si>
    <t>TC_SIGNUP_008</t>
  </si>
  <si>
    <t>Verify Mobile Number accepts exactly 10 digits</t>
  </si>
  <si>
    <t>Enter 10 digits</t>
  </si>
  <si>
    <t>6369888860</t>
  </si>
  <si>
    <t>Mobile number should be accepted</t>
  </si>
  <si>
    <t>Valid mobile number</t>
  </si>
  <si>
    <t>TC_SIGNUP_009</t>
  </si>
  <si>
    <t>Verify Mobile Number with less than 10 digits</t>
  </si>
  <si>
    <t>Enter 9 digits</t>
  </si>
  <si>
    <t>987654321</t>
  </si>
  <si>
    <t>Length validation works</t>
  </si>
  <si>
    <t>TC_SIGNUP_010</t>
  </si>
  <si>
    <t>Verify duplicate mobile number</t>
  </si>
  <si>
    <t>Enter already registered number</t>
  </si>
  <si>
    <t>Duplicate mobile number should not be allowed</t>
  </si>
  <si>
    <t>"User Already Exists" displayed</t>
  </si>
  <si>
    <t>Duplicate check works - Positive finding</t>
  </si>
  <si>
    <t>TC_SIGNUP_011</t>
  </si>
  <si>
    <t>Verify Mobile Number with spaces</t>
  </si>
  <si>
    <t>Enter spaces</t>
  </si>
  <si>
    <t>987 654 3210</t>
  </si>
  <si>
    <t>TC_SIGNUP_012</t>
  </si>
  <si>
    <t>Verify valid email address</t>
  </si>
  <si>
    <t>Enter valid email</t>
  </si>
  <si>
    <t>supportteam@tichi.com</t>
  </si>
  <si>
    <t>Valid email</t>
  </si>
  <si>
    <t>TC_SIGNUP_013</t>
  </si>
  <si>
    <t>Verify email with multiple domains</t>
  </si>
  <si>
    <t>Enter email</t>
  </si>
  <si>
    <t>ta@gmail.com.in</t>
  </si>
  <si>
    <t>TC_SIGNUP_014</t>
  </si>
  <si>
    <t>tarikas23cse@srishakthi.com.in.ac.ac</t>
  </si>
  <si>
    <t>TC_SIGNUP_015</t>
  </si>
  <si>
    <t>Verify short domain email</t>
  </si>
  <si>
    <t>sr@si.com</t>
  </si>
  <si>
    <t>TC_SIGNUP_016</t>
  </si>
  <si>
    <t>Verify invalid domain order</t>
  </si>
  <si>
    <t>TC_SIGNUP_017</t>
  </si>
  <si>
    <t>Verify single-character subdomain</t>
  </si>
  <si>
    <t>s@m.com</t>
  </si>
  <si>
    <t>TC_SIGNUP_018</t>
  </si>
  <si>
    <t>Verify single-character domain</t>
  </si>
  <si>
    <t>s@g.com</t>
  </si>
  <si>
    <t>TC_SIGNUP_019</t>
  </si>
  <si>
    <t>Verify invalid email format</t>
  </si>
  <si>
    <t>tari@m.in</t>
  </si>
  <si>
    <t>TC_SIGNUP_020</t>
  </si>
  <si>
    <t>Verify invalid TLD</t>
  </si>
  <si>
    <t>s@g.hm</t>
  </si>
  <si>
    <t>TC_SIGNUP_021</t>
  </si>
  <si>
    <t>Verify invalid long TLD</t>
  </si>
  <si>
    <t>sri@g.lmm</t>
  </si>
  <si>
    <t>TC_SIGNUP_022</t>
  </si>
  <si>
    <t>Verify invalid domain sequence</t>
  </si>
  <si>
    <t>sri@com.lm</t>
  </si>
  <si>
    <t>TC_SIGNUP_023</t>
  </si>
  <si>
    <t>Verify password with supported special character</t>
  </si>
  <si>
    <t>Enter password</t>
  </si>
  <si>
    <t>Tarika#1999</t>
  </si>
  <si>
    <t>Password should be accepted</t>
  </si>
  <si>
    <t>Password accepted</t>
  </si>
  <si>
    <t>TC_SIGNUP_024</t>
  </si>
  <si>
    <t>Verify unsupported special characters in password</t>
  </si>
  <si>
    <t>Enter password containing _</t>
  </si>
  <si>
    <t>Tarika_1999</t>
  </si>
  <si>
    <t>Password should accept all supported special characters or clearly document restrictions</t>
  </si>
  <si>
    <t>Password rejected</t>
  </si>
  <si>
    <t>'_' is not accepted at Signup</t>
  </si>
  <si>
    <t>TC_SIGNUP_025</t>
  </si>
  <si>
    <t>Verify password maximum length</t>
  </si>
  <si>
    <t>Enter password longer than 20 characters</t>
  </si>
  <si>
    <t>Tari@1Tari@1Tari@1111111</t>
  </si>
  <si>
    <t>Password should be limited to 20 characters or show validation</t>
  </si>
  <si>
    <t>Password accepted without validation</t>
  </si>
  <si>
    <t>Maximum length validation missing</t>
  </si>
  <si>
    <t>TC_SIGNUP_026</t>
  </si>
  <si>
    <t>Verify Confirm Password matches Password</t>
  </si>
  <si>
    <t>Enter same password in both fields</t>
  </si>
  <si>
    <t>Registration should proceed</t>
  </si>
  <si>
    <t>Passwords matched successfully</t>
  </si>
  <si>
    <t>Match validation works</t>
  </si>
  <si>
    <t>TC_SIGNUP_027</t>
  </si>
  <si>
    <t>Verify page refresh behavior</t>
  </si>
  <si>
    <t>Refresh the Signup page</t>
  </si>
  <si>
    <t>User should be redirected to the Login page or previous flow as per expected application behavior</t>
  </si>
  <si>
    <t>Signup page reloads and entered email can be edited</t>
  </si>
  <si>
    <t>Refresh behavior does not match expected flow</t>
  </si>
  <si>
    <t>TC_SIGNUP_028</t>
  </si>
  <si>
    <t>Email Verification</t>
  </si>
  <si>
    <t>Verify email verification link expiry</t>
  </si>
  <si>
    <t>Complete signup -&gt; Open the verification email after more than 1 hour and click the verification link.</t>
  </si>
  <si>
    <t>User account created and verification email received</t>
  </si>
  <si>
    <t>Verification email link</t>
  </si>
  <si>
    <t>The verification link should expire after 1 hour and display an expiry message such as "Verification link has expired."</t>
  </si>
  <si>
    <t>The verification link remained valid even after more than 1 hour (tested the next day) and the account was verified successfully.</t>
  </si>
  <si>
    <t>Link expiry is not enforced as mentioned in the UI.</t>
  </si>
  <si>
    <t>TC_SIGNUP_029</t>
  </si>
  <si>
    <t>Verify Resend Verification button functionality</t>
  </si>
  <si>
    <t>Open the Verify your account page -&gt; Click Resend Verification once.</t>
  </si>
  <si>
    <t>User is on the Email Verification page</t>
  </si>
  <si>
    <t>Registered email</t>
  </si>
  <si>
    <t>A new verification email should be sent successfully and the user should receive a confirmation message.</t>
  </si>
  <si>
    <t>The button shows a 'sent' status but the verification email is not actually delivered; button then becomes unresponsive.</t>
  </si>
  <si>
    <t>Resend shows false-success status and freezes; no email delivered.</t>
  </si>
  <si>
    <t>TC_SIGNUP_030</t>
  </si>
  <si>
    <t>Verify multiple clicks on Resend Verification button</t>
  </si>
  <si>
    <t>Click Resend Verification multiple times after the first successful resend.</t>
  </si>
  <si>
    <t>The button should either allow multiple resend requests with a cooldown timer (e.g., 60 seconds) or display an appropriate message indicating when another resend is allowed. The UI should remain responsive.</t>
  </si>
  <si>
    <t>After the first resend, the Resend Verification button became unresponsive (appeared frozen), preventing further resend attempts.</t>
  </si>
  <si>
    <t>Button becomes unresponsive after the first click without showing any cooldown or feedback.</t>
  </si>
  <si>
    <t>TC_SIGNUP_031</t>
  </si>
  <si>
    <t>Verify combined validation message readability</t>
  </si>
  <si>
    <t>Enter an invalid email format and a non-alphanumeric password together, then submit</t>
  </si>
  <si>
    <t>Email: abcgmail.com, Password: Tari@1234</t>
  </si>
  <si>
    <t>Each validation error should be displayed as a separate, clearly readable message (e.g., on separate lines).</t>
  </si>
  <si>
    <t>Both messages are concatenated into a single run-on string: "email must be an emailPassword must be alphanumeric" with no spacing/line break.</t>
  </si>
  <si>
    <t>Validation messages are not properly separated/readable.</t>
  </si>
  <si>
    <t>TC_SIGNUP_032</t>
  </si>
  <si>
    <t>Verify password special-character rule consistency (Signup vs Reset Password)</t>
  </si>
  <si>
    <t>Step 1: At Signup, enter password with '_' (rejected). Step 2: Sign up without verifying email -&gt; use Forgot Password to reset password using '_' character.</t>
  </si>
  <si>
    <t>Signup page opened; separately, an unverified account exists</t>
  </si>
  <si>
    <t>The same password rule (accepted/rejected special characters) should apply consistently across Signup and Reset Password.</t>
  </si>
  <si>
    <t>'_' is rejected during Signup but accepted during Password Reset (Forgot Password flow), showing inconsistent validation rules.</t>
  </si>
  <si>
    <t>Inconsistent password validation rules between Signup and Reset Password.</t>
  </si>
  <si>
    <t>TC_SIGNUP_033</t>
  </si>
  <si>
    <t>Verify UI layout consistency between Sign In and Sign Up pages</t>
  </si>
  <si>
    <t>Open 'Sign in to Tichi' page, then open 'Sign Up to Tichi' page and compare layout/structure</t>
  </si>
  <si>
    <t>Both pages are accessible</t>
  </si>
  <si>
    <t>Both pages should follow a consistent layout/design pattern for a unified user experience.</t>
  </si>
  <si>
    <t>The layout structure differs noticeably between the Sign In and Sign Up pages.</t>
  </si>
  <si>
    <t>UI/UX inconsistency between Sign In and Sign Up pages.</t>
  </si>
  <si>
    <t>TC_SIGNUP_034</t>
  </si>
  <si>
    <t>Verify page zoom/responsive behavior across browsers</t>
  </si>
  <si>
    <t>Open the Signup and Login pages in Microsoft Edge; test browser zoom in/out (e.g., down to 67%) on both pages</t>
  </si>
  <si>
    <t>Application opened in Microsoft Edge</t>
  </si>
  <si>
    <t>Zoom levels: 100% down to 67% and below</t>
  </si>
  <si>
    <t>The page layout should remain consistent and usable at various zoom levels in Microsoft Edge, matching behavior in other browsers.</t>
  </si>
  <si>
    <t>Page appears excessively zoomed out by default in Edge. On the Sign-In page, only the left panel responds to zoom; on the Signup page, zoom works only down to 67%, after which it stops responding correctly.</t>
  </si>
  <si>
    <t>Minor - responsive/zoom behavior is inconsistent across pages and browsers.</t>
  </si>
  <si>
    <t>Project Report Date</t>
  </si>
  <si>
    <t>Includes Login, Password page, Forgot Password, and Reset Password flow</t>
  </si>
  <si>
    <t>TC_SIGNUP_036</t>
  </si>
  <si>
    <t>Verify Signup with an international mobile number</t>
  </si>
  <si>
    <r>
      <t xml:space="preserve">Open the Signup page → Select another country code (e.g., </t>
    </r>
    <r>
      <rPr>
        <b/>
        <sz val="11"/>
        <color theme="1"/>
        <rFont val="Calibri"/>
        <family val="2"/>
        <charset val="1"/>
      </rPr>
      <t>+44</t>
    </r>
    <r>
      <rPr>
        <sz val="11"/>
        <color theme="1"/>
        <rFont val="Calibri"/>
        <family val="2"/>
        <charset val="1"/>
      </rPr>
      <t xml:space="preserve">) → Enter a valid UK mobile number → Complete the remaining mandatory fields and click </t>
    </r>
    <r>
      <rPr>
        <b/>
        <sz val="11"/>
        <color theme="1"/>
        <rFont val="Calibri"/>
        <family val="2"/>
        <charset val="1"/>
      </rPr>
      <t>Sign Up</t>
    </r>
  </si>
  <si>
    <t>Signup page is open</t>
  </si>
  <si>
    <r>
      <t xml:space="preserve">Country Code: </t>
    </r>
    <r>
      <rPr>
        <b/>
        <sz val="11"/>
        <color theme="1"/>
        <rFont val="Calibri"/>
        <family val="2"/>
        <charset val="1"/>
      </rPr>
      <t>+44</t>
    </r>
    <r>
      <rPr>
        <sz val="11"/>
        <color theme="1"/>
        <rFont val="Calibri"/>
        <family val="2"/>
        <charset val="1"/>
      </rPr>
      <t xml:space="preserve">, Mobile Number: </t>
    </r>
    <r>
      <rPr>
        <b/>
        <sz val="11"/>
        <color theme="1"/>
        <rFont val="Calibri"/>
        <family val="2"/>
        <charset val="1"/>
      </rPr>
      <t>7700900123</t>
    </r>
  </si>
  <si>
    <t>The application should accept the valid international mobile number and proceed with the signup process successfully.</t>
  </si>
  <si>
    <t>The application did not accept the valid UK mobile number and prevented the signup process.</t>
  </si>
  <si>
    <t>Valid international mobile numbers are not supported even though the application provides multiple country code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</si>
</sst>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Cambria"/>
      <charset val="1"/>
    </font>
    <font>
      <b/>
      <sz val="10"/>
      <name val="Arial"/>
      <family val="2"/>
    </font>
    <font>
      <b/>
      <sz val="10"/>
      <color theme="3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charset val="1"/>
    </font>
    <font>
      <u/>
      <sz val="10"/>
      <color rgb="FF595959"/>
      <name val="Arial"/>
      <family val="2"/>
    </font>
    <font>
      <b/>
      <sz val="10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theme="0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left" vertical="top" wrapText="1"/>
    </xf>
    <xf numFmtId="15" fontId="0" fillId="0" borderId="0" xfId="0" applyNumberFormat="1" applyAlignment="1">
      <alignment horizontal="left" vertical="top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3" fillId="0" borderId="0" xfId="0" applyFont="1" applyBorder="1"/>
    <xf numFmtId="0" fontId="1" fillId="0" borderId="0" xfId="0" applyFont="1" applyBorder="1"/>
    <xf numFmtId="0" fontId="10" fillId="0" borderId="0" xfId="0" applyFont="1" applyBorder="1"/>
    <xf numFmtId="0" fontId="9" fillId="0" borderId="0" xfId="0" applyFont="1" applyBorder="1"/>
  </cellXfs>
  <cellStyles count="1">
    <cellStyle name="Normal" xfId="0" builtinId="0"/>
  </cellStyles>
  <dxfs count="6">
    <dxf>
      <font>
        <b/>
        <sz val="10"/>
        <color rgb="FF9C6500"/>
        <name val="Arial"/>
      </font>
      <fill>
        <patternFill>
          <bgColor rgb="FFFFEB9C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sz val="10"/>
        <color rgb="FF006100"/>
        <name val="Arial"/>
      </font>
      <fill>
        <patternFill>
          <bgColor rgb="FFC6EFCE"/>
        </patternFill>
      </fill>
    </dxf>
    <dxf>
      <font>
        <b/>
        <sz val="10"/>
        <color rgb="FF9C6500"/>
        <name val="Arial"/>
      </font>
      <fill>
        <patternFill>
          <bgColor rgb="FFFFEB9C"/>
        </patternFill>
      </fill>
    </dxf>
    <dxf>
      <font>
        <b/>
        <sz val="10"/>
        <color rgb="FF9C0006"/>
        <name val="Arial"/>
      </font>
      <fill>
        <patternFill>
          <bgColor rgb="FFFFC7CE"/>
        </patternFill>
      </fill>
    </dxf>
    <dxf>
      <font>
        <b/>
        <sz val="10"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C9C9C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_Login_Module_Test_Cases" displayName="Tbl_Login_Module_Test_Cases" ref="A4:J38" totalsRowShown="0">
  <autoFilter ref="A4:J38"/>
  <tableColumns count="10">
    <tableColumn id="1" name="TC_ID"/>
    <tableColumn id="2" name="MODULE"/>
    <tableColumn id="3" name="TEST DESCRIPTION"/>
    <tableColumn id="4" name="TEST STEPS"/>
    <tableColumn id="5" name="PRECONDITION"/>
    <tableColumn id="6" name="TEST DATA"/>
    <tableColumn id="7" name="EXPECTED RESULT"/>
    <tableColumn id="8" name="ACTUAL RESULT"/>
    <tableColumn id="9" name="STATUS"/>
    <tableColumn id="10" name="REMARK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Signup_Module_Test_Cases" displayName="Tbl_Signup_Module_Test_Cases" ref="A4:J39" totalsRowShown="0">
  <autoFilter ref="A4:J39"/>
  <tableColumns count="10">
    <tableColumn id="1" name="TC_ID"/>
    <tableColumn id="2" name="MODULE"/>
    <tableColumn id="3" name="TEST DESCRIPTION"/>
    <tableColumn id="4" name="TEST STEPS"/>
    <tableColumn id="5" name="PRECONDITION"/>
    <tableColumn id="6" name="TEST DATA"/>
    <tableColumn id="7" name="EXPECTED RESULT"/>
    <tableColumn id="8" name="ACTUAL RESULT"/>
    <tableColumn id="9" name="STATUS"/>
    <tableColumn id="10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zoomScaleNormal="100" workbookViewId="0">
      <selection activeCell="H14" sqref="H14"/>
    </sheetView>
  </sheetViews>
  <sheetFormatPr defaultColWidth="8.6328125" defaultRowHeight="14.5" x14ac:dyDescent="0.35"/>
  <cols>
    <col min="1" max="1" width="34" customWidth="1"/>
    <col min="2" max="2" width="16" customWidth="1"/>
    <col min="3" max="3" width="10" customWidth="1"/>
    <col min="4" max="4" width="20.90625" customWidth="1"/>
    <col min="5" max="5" width="26.453125" customWidth="1"/>
  </cols>
  <sheetData>
    <row r="1" spans="1:11" ht="27.75" customHeight="1" x14ac:dyDescent="0.4">
      <c r="A1" s="23" t="s">
        <v>1</v>
      </c>
      <c r="B1" s="23"/>
      <c r="C1" s="23"/>
      <c r="D1" s="23"/>
      <c r="E1" s="23"/>
    </row>
    <row r="2" spans="1:11" x14ac:dyDescent="0.35">
      <c r="A2" s="24" t="s">
        <v>2</v>
      </c>
      <c r="B2" s="24"/>
      <c r="C2" s="24"/>
      <c r="D2" s="24"/>
      <c r="E2" s="24"/>
    </row>
    <row r="3" spans="1:11" x14ac:dyDescent="0.35">
      <c r="B3" s="10"/>
    </row>
    <row r="4" spans="1:11" x14ac:dyDescent="0.35">
      <c r="A4" s="11" t="s">
        <v>397</v>
      </c>
      <c r="B4" s="1" t="s">
        <v>0</v>
      </c>
    </row>
    <row r="6" spans="1:11" x14ac:dyDescent="0.35">
      <c r="A6" s="13" t="s">
        <v>3</v>
      </c>
      <c r="B6" s="13" t="s">
        <v>4</v>
      </c>
      <c r="C6" s="13" t="s">
        <v>5</v>
      </c>
      <c r="D6" s="13" t="s">
        <v>6</v>
      </c>
      <c r="E6" s="13" t="s">
        <v>7</v>
      </c>
    </row>
    <row r="7" spans="1:11" x14ac:dyDescent="0.35">
      <c r="A7" s="2" t="s">
        <v>8</v>
      </c>
      <c r="B7" s="3">
        <v>34</v>
      </c>
      <c r="C7" s="3">
        <v>16</v>
      </c>
      <c r="D7" s="3">
        <v>18</v>
      </c>
      <c r="E7" s="4">
        <f>C7/B7</f>
        <v>0.47058823529411764</v>
      </c>
    </row>
    <row r="8" spans="1:11" x14ac:dyDescent="0.35">
      <c r="A8" s="2" t="s">
        <v>9</v>
      </c>
      <c r="B8" s="3">
        <v>34</v>
      </c>
      <c r="C8" s="3">
        <v>12</v>
      </c>
      <c r="D8" s="3">
        <v>22</v>
      </c>
      <c r="E8" s="4">
        <f>C8/B8</f>
        <v>0.35294117647058826</v>
      </c>
    </row>
    <row r="9" spans="1:11" x14ac:dyDescent="0.35">
      <c r="A9" s="5" t="s">
        <v>10</v>
      </c>
      <c r="B9" s="6">
        <f>SUM(B7:B8)</f>
        <v>68</v>
      </c>
      <c r="C9" s="6">
        <f>SUM(C7:C8)</f>
        <v>28</v>
      </c>
      <c r="D9" s="6">
        <f>SUM(D7:D8)</f>
        <v>40</v>
      </c>
      <c r="E9" s="7">
        <f>C9/B9</f>
        <v>0.41176470588235292</v>
      </c>
    </row>
    <row r="11" spans="1:11" x14ac:dyDescent="0.35">
      <c r="K11" s="1"/>
    </row>
    <row r="12" spans="1:11" x14ac:dyDescent="0.35">
      <c r="A12" s="8" t="s">
        <v>11</v>
      </c>
    </row>
    <row r="13" spans="1:11" ht="15" customHeight="1" x14ac:dyDescent="0.35">
      <c r="A13" s="22" t="s">
        <v>12</v>
      </c>
      <c r="B13" s="22"/>
      <c r="C13" s="22"/>
      <c r="D13" s="22"/>
      <c r="E13" s="22"/>
    </row>
    <row r="14" spans="1:11" ht="15" customHeight="1" x14ac:dyDescent="0.35">
      <c r="A14" s="22" t="s">
        <v>13</v>
      </c>
      <c r="B14" s="22"/>
      <c r="C14" s="22"/>
      <c r="D14" s="22"/>
      <c r="E14" s="22"/>
    </row>
    <row r="15" spans="1:11" ht="15" customHeight="1" x14ac:dyDescent="0.35">
      <c r="A15" s="22" t="s">
        <v>14</v>
      </c>
      <c r="B15" s="22"/>
      <c r="C15" s="22"/>
      <c r="D15" s="22"/>
      <c r="E15" s="22"/>
    </row>
    <row r="16" spans="1:11" ht="15" customHeight="1" x14ac:dyDescent="0.35">
      <c r="A16" s="22" t="s">
        <v>15</v>
      </c>
      <c r="B16" s="22"/>
      <c r="C16" s="22"/>
      <c r="D16" s="22"/>
      <c r="E16" s="22"/>
    </row>
    <row r="17" spans="1:5" ht="15" customHeight="1" x14ac:dyDescent="0.35">
      <c r="A17" s="22" t="s">
        <v>16</v>
      </c>
      <c r="B17" s="22"/>
      <c r="C17" s="22"/>
      <c r="D17" s="22"/>
      <c r="E17" s="22"/>
    </row>
    <row r="18" spans="1:5" ht="15" customHeight="1" x14ac:dyDescent="0.35">
      <c r="A18" s="22" t="s">
        <v>17</v>
      </c>
      <c r="B18" s="22"/>
      <c r="C18" s="22"/>
      <c r="D18" s="22"/>
      <c r="E18" s="22"/>
    </row>
    <row r="19" spans="1:5" ht="15" customHeight="1" x14ac:dyDescent="0.35">
      <c r="A19" s="22" t="s">
        <v>18</v>
      </c>
      <c r="B19" s="22"/>
      <c r="C19" s="22"/>
      <c r="D19" s="22"/>
      <c r="E19" s="22"/>
    </row>
  </sheetData>
  <mergeCells count="9">
    <mergeCell ref="A16:E16"/>
    <mergeCell ref="A17:E17"/>
    <mergeCell ref="A18:E18"/>
    <mergeCell ref="A19:E19"/>
    <mergeCell ref="A1:E1"/>
    <mergeCell ref="A2:E2"/>
    <mergeCell ref="A13:E13"/>
    <mergeCell ref="A14:E14"/>
    <mergeCell ref="A15:E1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zoomScaleNormal="100" workbookViewId="0">
      <pane ySplit="4" topLeftCell="A5" activePane="bottomLeft" state="frozen"/>
      <selection pane="bottomLeft" activeCell="C8" sqref="C8"/>
    </sheetView>
  </sheetViews>
  <sheetFormatPr defaultColWidth="8.6328125" defaultRowHeight="14.5" x14ac:dyDescent="0.35"/>
  <cols>
    <col min="1" max="1" width="14" customWidth="1"/>
    <col min="2" max="2" width="15" customWidth="1"/>
    <col min="3" max="3" width="30" customWidth="1"/>
    <col min="4" max="4" width="34" customWidth="1"/>
    <col min="5" max="5" width="24" customWidth="1"/>
    <col min="6" max="6" width="26" customWidth="1"/>
    <col min="7" max="7" width="38" customWidth="1"/>
    <col min="8" max="8" width="34" customWidth="1"/>
    <col min="9" max="9" width="10" customWidth="1"/>
    <col min="10" max="10" width="30" customWidth="1"/>
  </cols>
  <sheetData>
    <row r="1" spans="1:10" ht="25.5" customHeight="1" x14ac:dyDescent="0.4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75" customHeight="1" x14ac:dyDescent="0.35">
      <c r="A2" s="25" t="s">
        <v>398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40.5" customHeight="1" x14ac:dyDescent="0.3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</row>
    <row r="5" spans="1:10" x14ac:dyDescent="0.35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3" t="s">
        <v>38</v>
      </c>
      <c r="J5" s="9" t="s">
        <v>39</v>
      </c>
    </row>
    <row r="6" spans="1:10" ht="25" x14ac:dyDescent="0.35">
      <c r="A6" s="9" t="s">
        <v>40</v>
      </c>
      <c r="B6" s="9" t="s">
        <v>31</v>
      </c>
      <c r="C6" s="9" t="s">
        <v>41</v>
      </c>
      <c r="D6" s="9" t="s">
        <v>42</v>
      </c>
      <c r="E6" s="9" t="s">
        <v>34</v>
      </c>
      <c r="F6" s="9" t="s">
        <v>43</v>
      </c>
      <c r="G6" s="9" t="s">
        <v>44</v>
      </c>
      <c r="H6" s="9" t="s">
        <v>45</v>
      </c>
      <c r="I6" s="3" t="s">
        <v>38</v>
      </c>
      <c r="J6" s="9" t="s">
        <v>46</v>
      </c>
    </row>
    <row r="7" spans="1:10" ht="25" x14ac:dyDescent="0.35">
      <c r="A7" s="9" t="s">
        <v>47</v>
      </c>
      <c r="B7" s="9" t="s">
        <v>31</v>
      </c>
      <c r="C7" s="9" t="s">
        <v>48</v>
      </c>
      <c r="D7" s="9" t="s">
        <v>49</v>
      </c>
      <c r="E7" s="9" t="s">
        <v>34</v>
      </c>
      <c r="F7" s="9" t="s">
        <v>50</v>
      </c>
      <c r="G7" s="9" t="s">
        <v>51</v>
      </c>
      <c r="H7" s="9" t="s">
        <v>52</v>
      </c>
      <c r="I7" s="3" t="s">
        <v>38</v>
      </c>
      <c r="J7" s="9" t="s">
        <v>53</v>
      </c>
    </row>
    <row r="8" spans="1:10" x14ac:dyDescent="0.35">
      <c r="A8" s="9" t="s">
        <v>54</v>
      </c>
      <c r="B8" s="9" t="s">
        <v>31</v>
      </c>
      <c r="C8" s="9" t="s">
        <v>55</v>
      </c>
      <c r="D8" s="9" t="s">
        <v>56</v>
      </c>
      <c r="E8" s="9" t="s">
        <v>34</v>
      </c>
      <c r="F8" s="9" t="s">
        <v>57</v>
      </c>
      <c r="G8" s="9" t="s">
        <v>58</v>
      </c>
      <c r="H8" s="9" t="s">
        <v>59</v>
      </c>
      <c r="I8" s="3" t="s">
        <v>38</v>
      </c>
      <c r="J8" s="9" t="s">
        <v>60</v>
      </c>
    </row>
    <row r="9" spans="1:10" x14ac:dyDescent="0.35">
      <c r="A9" s="9" t="s">
        <v>61</v>
      </c>
      <c r="B9" s="9" t="s">
        <v>31</v>
      </c>
      <c r="C9" s="9" t="s">
        <v>62</v>
      </c>
      <c r="D9" s="9" t="s">
        <v>63</v>
      </c>
      <c r="E9" s="9" t="s">
        <v>34</v>
      </c>
      <c r="F9" s="9" t="s">
        <v>64</v>
      </c>
      <c r="G9" s="9" t="s">
        <v>58</v>
      </c>
      <c r="H9" s="9" t="s">
        <v>59</v>
      </c>
      <c r="I9" s="3" t="s">
        <v>38</v>
      </c>
      <c r="J9" s="9" t="s">
        <v>65</v>
      </c>
    </row>
    <row r="10" spans="1:10" x14ac:dyDescent="0.35">
      <c r="A10" s="9" t="s">
        <v>66</v>
      </c>
      <c r="B10" s="9" t="s">
        <v>31</v>
      </c>
      <c r="C10" s="9" t="s">
        <v>67</v>
      </c>
      <c r="D10" s="9" t="s">
        <v>49</v>
      </c>
      <c r="E10" s="9" t="s">
        <v>34</v>
      </c>
      <c r="F10" s="9" t="s">
        <v>68</v>
      </c>
      <c r="G10" s="9" t="s">
        <v>69</v>
      </c>
      <c r="H10" s="9" t="s">
        <v>37</v>
      </c>
      <c r="I10" s="3" t="s">
        <v>38</v>
      </c>
      <c r="J10" s="9" t="s">
        <v>70</v>
      </c>
    </row>
    <row r="11" spans="1:10" ht="25" x14ac:dyDescent="0.35">
      <c r="A11" s="9" t="s">
        <v>71</v>
      </c>
      <c r="B11" s="9" t="s">
        <v>31</v>
      </c>
      <c r="C11" s="9" t="s">
        <v>72</v>
      </c>
      <c r="D11" s="9" t="s">
        <v>49</v>
      </c>
      <c r="E11" s="9" t="s">
        <v>34</v>
      </c>
      <c r="F11" s="9" t="s">
        <v>73</v>
      </c>
      <c r="G11" s="9" t="s">
        <v>74</v>
      </c>
      <c r="H11" s="9" t="s">
        <v>37</v>
      </c>
      <c r="I11" s="3" t="s">
        <v>38</v>
      </c>
      <c r="J11" s="9" t="s">
        <v>75</v>
      </c>
    </row>
    <row r="12" spans="1:10" ht="25" x14ac:dyDescent="0.35">
      <c r="A12" s="9" t="s">
        <v>76</v>
      </c>
      <c r="B12" s="9" t="s">
        <v>31</v>
      </c>
      <c r="C12" s="9" t="s">
        <v>77</v>
      </c>
      <c r="D12" s="9" t="s">
        <v>49</v>
      </c>
      <c r="E12" s="9" t="s">
        <v>34</v>
      </c>
      <c r="F12" s="9" t="s">
        <v>78</v>
      </c>
      <c r="G12" s="9" t="s">
        <v>74</v>
      </c>
      <c r="H12" s="9" t="s">
        <v>37</v>
      </c>
      <c r="I12" s="3" t="s">
        <v>38</v>
      </c>
      <c r="J12" s="9" t="s">
        <v>75</v>
      </c>
    </row>
    <row r="13" spans="1:10" x14ac:dyDescent="0.35">
      <c r="A13" s="9" t="s">
        <v>79</v>
      </c>
      <c r="B13" s="9" t="s">
        <v>31</v>
      </c>
      <c r="C13" s="9" t="s">
        <v>80</v>
      </c>
      <c r="D13" s="9" t="s">
        <v>49</v>
      </c>
      <c r="E13" s="9" t="s">
        <v>34</v>
      </c>
      <c r="F13" s="9" t="s">
        <v>81</v>
      </c>
      <c r="G13" s="9" t="s">
        <v>82</v>
      </c>
      <c r="H13" s="9" t="s">
        <v>37</v>
      </c>
      <c r="I13" s="3" t="s">
        <v>83</v>
      </c>
      <c r="J13" s="9" t="s">
        <v>84</v>
      </c>
    </row>
    <row r="14" spans="1:10" ht="25" x14ac:dyDescent="0.35">
      <c r="A14" s="9" t="s">
        <v>85</v>
      </c>
      <c r="B14" s="9" t="s">
        <v>31</v>
      </c>
      <c r="C14" s="9" t="s">
        <v>86</v>
      </c>
      <c r="D14" s="9" t="s">
        <v>49</v>
      </c>
      <c r="E14" s="9" t="s">
        <v>34</v>
      </c>
      <c r="F14" s="9" t="s">
        <v>87</v>
      </c>
      <c r="G14" s="9" t="s">
        <v>82</v>
      </c>
      <c r="H14" s="9" t="s">
        <v>37</v>
      </c>
      <c r="I14" s="3" t="s">
        <v>83</v>
      </c>
      <c r="J14" s="9" t="s">
        <v>88</v>
      </c>
    </row>
    <row r="15" spans="1:10" ht="25" x14ac:dyDescent="0.35">
      <c r="A15" s="9" t="s">
        <v>89</v>
      </c>
      <c r="B15" s="9" t="s">
        <v>31</v>
      </c>
      <c r="C15" s="9" t="s">
        <v>90</v>
      </c>
      <c r="D15" s="9" t="s">
        <v>49</v>
      </c>
      <c r="E15" s="9" t="s">
        <v>34</v>
      </c>
      <c r="F15" s="9" t="s">
        <v>91</v>
      </c>
      <c r="G15" s="9" t="s">
        <v>82</v>
      </c>
      <c r="H15" s="9" t="s">
        <v>37</v>
      </c>
      <c r="I15" s="3" t="s">
        <v>83</v>
      </c>
      <c r="J15" s="9" t="s">
        <v>84</v>
      </c>
    </row>
    <row r="16" spans="1:10" x14ac:dyDescent="0.35">
      <c r="A16" s="9" t="s">
        <v>92</v>
      </c>
      <c r="B16" s="9" t="s">
        <v>31</v>
      </c>
      <c r="C16" s="9" t="s">
        <v>93</v>
      </c>
      <c r="D16" s="9" t="s">
        <v>49</v>
      </c>
      <c r="E16" s="9" t="s">
        <v>34</v>
      </c>
      <c r="F16" s="9" t="s">
        <v>94</v>
      </c>
      <c r="G16" s="9" t="s">
        <v>82</v>
      </c>
      <c r="H16" s="9" t="s">
        <v>37</v>
      </c>
      <c r="I16" s="3" t="s">
        <v>83</v>
      </c>
      <c r="J16" s="9" t="s">
        <v>84</v>
      </c>
    </row>
    <row r="17" spans="1:10" ht="25" x14ac:dyDescent="0.35">
      <c r="A17" s="9" t="s">
        <v>95</v>
      </c>
      <c r="B17" s="9" t="s">
        <v>31</v>
      </c>
      <c r="C17" s="9" t="s">
        <v>96</v>
      </c>
      <c r="D17" s="9" t="s">
        <v>49</v>
      </c>
      <c r="E17" s="9" t="s">
        <v>34</v>
      </c>
      <c r="F17" s="9" t="s">
        <v>97</v>
      </c>
      <c r="G17" s="9" t="s">
        <v>82</v>
      </c>
      <c r="H17" s="9" t="s">
        <v>37</v>
      </c>
      <c r="I17" s="3" t="s">
        <v>83</v>
      </c>
      <c r="J17" s="9" t="s">
        <v>98</v>
      </c>
    </row>
    <row r="18" spans="1:10" x14ac:dyDescent="0.35">
      <c r="A18" s="9" t="s">
        <v>99</v>
      </c>
      <c r="B18" s="9" t="s">
        <v>31</v>
      </c>
      <c r="C18" s="9" t="s">
        <v>100</v>
      </c>
      <c r="D18" s="9" t="s">
        <v>49</v>
      </c>
      <c r="E18" s="9" t="s">
        <v>34</v>
      </c>
      <c r="F18" s="9" t="s">
        <v>101</v>
      </c>
      <c r="G18" s="9" t="s">
        <v>82</v>
      </c>
      <c r="H18" s="9" t="s">
        <v>37</v>
      </c>
      <c r="I18" s="3" t="s">
        <v>83</v>
      </c>
      <c r="J18" s="9" t="s">
        <v>102</v>
      </c>
    </row>
    <row r="19" spans="1:10" ht="25" x14ac:dyDescent="0.35">
      <c r="A19" s="9" t="s">
        <v>103</v>
      </c>
      <c r="B19" s="9" t="s">
        <v>31</v>
      </c>
      <c r="C19" s="9" t="s">
        <v>104</v>
      </c>
      <c r="D19" s="9" t="s">
        <v>49</v>
      </c>
      <c r="E19" s="9" t="s">
        <v>34</v>
      </c>
      <c r="F19" s="9" t="s">
        <v>105</v>
      </c>
      <c r="G19" s="9" t="s">
        <v>82</v>
      </c>
      <c r="H19" s="9" t="s">
        <v>37</v>
      </c>
      <c r="I19" s="3" t="s">
        <v>83</v>
      </c>
      <c r="J19" s="9" t="s">
        <v>102</v>
      </c>
    </row>
    <row r="20" spans="1:10" ht="25" x14ac:dyDescent="0.35">
      <c r="A20" s="9" t="s">
        <v>106</v>
      </c>
      <c r="B20" s="9" t="s">
        <v>31</v>
      </c>
      <c r="C20" s="9" t="s">
        <v>107</v>
      </c>
      <c r="D20" s="9" t="s">
        <v>49</v>
      </c>
      <c r="E20" s="9" t="s">
        <v>34</v>
      </c>
      <c r="F20" s="9" t="s">
        <v>108</v>
      </c>
      <c r="G20" s="9" t="s">
        <v>82</v>
      </c>
      <c r="H20" s="9" t="s">
        <v>37</v>
      </c>
      <c r="I20" s="3" t="s">
        <v>83</v>
      </c>
      <c r="J20" s="9" t="s">
        <v>84</v>
      </c>
    </row>
    <row r="21" spans="1:10" x14ac:dyDescent="0.35">
      <c r="A21" s="9" t="s">
        <v>109</v>
      </c>
      <c r="B21" s="9" t="s">
        <v>31</v>
      </c>
      <c r="C21" s="9" t="s">
        <v>110</v>
      </c>
      <c r="D21" s="9" t="s">
        <v>49</v>
      </c>
      <c r="E21" s="9" t="s">
        <v>34</v>
      </c>
      <c r="F21" s="9" t="s">
        <v>111</v>
      </c>
      <c r="G21" s="9" t="s">
        <v>82</v>
      </c>
      <c r="H21" s="9" t="s">
        <v>37</v>
      </c>
      <c r="I21" s="3" t="s">
        <v>83</v>
      </c>
      <c r="J21" s="9" t="s">
        <v>88</v>
      </c>
    </row>
    <row r="22" spans="1:10" ht="25" x14ac:dyDescent="0.35">
      <c r="A22" s="9" t="s">
        <v>112</v>
      </c>
      <c r="B22" s="9" t="s">
        <v>31</v>
      </c>
      <c r="C22" s="9" t="s">
        <v>113</v>
      </c>
      <c r="D22" s="9" t="s">
        <v>49</v>
      </c>
      <c r="E22" s="9" t="s">
        <v>34</v>
      </c>
      <c r="F22" s="9" t="s">
        <v>114</v>
      </c>
      <c r="G22" s="9" t="s">
        <v>82</v>
      </c>
      <c r="H22" s="9" t="s">
        <v>37</v>
      </c>
      <c r="I22" s="3" t="s">
        <v>83</v>
      </c>
      <c r="J22" s="9" t="s">
        <v>115</v>
      </c>
    </row>
    <row r="23" spans="1:10" ht="25" x14ac:dyDescent="0.35">
      <c r="A23" s="9" t="s">
        <v>116</v>
      </c>
      <c r="B23" s="9" t="s">
        <v>31</v>
      </c>
      <c r="C23" s="9" t="s">
        <v>117</v>
      </c>
      <c r="D23" s="9" t="s">
        <v>49</v>
      </c>
      <c r="E23" s="9" t="s">
        <v>34</v>
      </c>
      <c r="F23" s="9" t="s">
        <v>118</v>
      </c>
      <c r="G23" s="9" t="s">
        <v>82</v>
      </c>
      <c r="H23" s="9" t="s">
        <v>37</v>
      </c>
      <c r="I23" s="3" t="s">
        <v>83</v>
      </c>
      <c r="J23" s="9" t="s">
        <v>119</v>
      </c>
    </row>
    <row r="24" spans="1:10" ht="25" x14ac:dyDescent="0.35">
      <c r="A24" s="9" t="s">
        <v>120</v>
      </c>
      <c r="B24" s="9" t="s">
        <v>31</v>
      </c>
      <c r="C24" s="9" t="s">
        <v>121</v>
      </c>
      <c r="D24" s="9" t="s">
        <v>49</v>
      </c>
      <c r="E24" s="9" t="s">
        <v>34</v>
      </c>
      <c r="F24" s="9" t="s">
        <v>122</v>
      </c>
      <c r="G24" s="9" t="s">
        <v>82</v>
      </c>
      <c r="H24" s="9" t="s">
        <v>37</v>
      </c>
      <c r="I24" s="3" t="s">
        <v>83</v>
      </c>
      <c r="J24" s="9" t="s">
        <v>123</v>
      </c>
    </row>
    <row r="25" spans="1:10" ht="25" x14ac:dyDescent="0.35">
      <c r="A25" s="9" t="s">
        <v>124</v>
      </c>
      <c r="B25" s="9" t="s">
        <v>31</v>
      </c>
      <c r="C25" s="9" t="s">
        <v>125</v>
      </c>
      <c r="D25" s="9" t="s">
        <v>49</v>
      </c>
      <c r="E25" s="9" t="s">
        <v>34</v>
      </c>
      <c r="F25" s="9" t="s">
        <v>126</v>
      </c>
      <c r="G25" s="9" t="s">
        <v>82</v>
      </c>
      <c r="H25" s="9" t="s">
        <v>37</v>
      </c>
      <c r="I25" s="3" t="s">
        <v>83</v>
      </c>
      <c r="J25" s="9" t="s">
        <v>127</v>
      </c>
    </row>
    <row r="26" spans="1:10" ht="25" x14ac:dyDescent="0.35">
      <c r="A26" s="9" t="s">
        <v>128</v>
      </c>
      <c r="B26" s="9" t="s">
        <v>31</v>
      </c>
      <c r="C26" s="9" t="s">
        <v>129</v>
      </c>
      <c r="D26" s="9" t="s">
        <v>49</v>
      </c>
      <c r="E26" s="9" t="s">
        <v>34</v>
      </c>
      <c r="F26" s="9" t="s">
        <v>130</v>
      </c>
      <c r="G26" s="9" t="s">
        <v>82</v>
      </c>
      <c r="H26" s="9" t="s">
        <v>37</v>
      </c>
      <c r="I26" s="3" t="s">
        <v>83</v>
      </c>
      <c r="J26" s="9" t="s">
        <v>102</v>
      </c>
    </row>
    <row r="27" spans="1:10" x14ac:dyDescent="0.35">
      <c r="A27" s="9" t="s">
        <v>131</v>
      </c>
      <c r="B27" s="9" t="s">
        <v>31</v>
      </c>
      <c r="C27" s="9" t="s">
        <v>132</v>
      </c>
      <c r="D27" s="9" t="s">
        <v>49</v>
      </c>
      <c r="E27" s="9" t="s">
        <v>34</v>
      </c>
      <c r="F27" s="9" t="s">
        <v>133</v>
      </c>
      <c r="G27" s="9" t="s">
        <v>51</v>
      </c>
      <c r="H27" s="9" t="s">
        <v>134</v>
      </c>
      <c r="I27" s="3" t="s">
        <v>38</v>
      </c>
      <c r="J27" s="9" t="s">
        <v>135</v>
      </c>
    </row>
    <row r="28" spans="1:10" x14ac:dyDescent="0.35">
      <c r="A28" s="9" t="s">
        <v>136</v>
      </c>
      <c r="B28" s="9" t="s">
        <v>31</v>
      </c>
      <c r="C28" s="9" t="s">
        <v>137</v>
      </c>
      <c r="D28" s="9" t="s">
        <v>49</v>
      </c>
      <c r="E28" s="9" t="s">
        <v>34</v>
      </c>
      <c r="F28" s="9" t="s">
        <v>138</v>
      </c>
      <c r="G28" s="9" t="s">
        <v>51</v>
      </c>
      <c r="H28" s="9" t="s">
        <v>134</v>
      </c>
      <c r="I28" s="3" t="s">
        <v>38</v>
      </c>
      <c r="J28" s="9" t="s">
        <v>135</v>
      </c>
    </row>
    <row r="29" spans="1:10" x14ac:dyDescent="0.35">
      <c r="A29" s="9" t="s">
        <v>139</v>
      </c>
      <c r="B29" s="9" t="s">
        <v>31</v>
      </c>
      <c r="C29" s="9" t="s">
        <v>140</v>
      </c>
      <c r="D29" s="9" t="s">
        <v>49</v>
      </c>
      <c r="E29" s="9" t="s">
        <v>34</v>
      </c>
      <c r="F29" s="9" t="s">
        <v>141</v>
      </c>
      <c r="G29" s="9" t="s">
        <v>51</v>
      </c>
      <c r="H29" s="9" t="s">
        <v>134</v>
      </c>
      <c r="I29" s="3" t="s">
        <v>38</v>
      </c>
      <c r="J29" s="9" t="s">
        <v>135</v>
      </c>
    </row>
    <row r="30" spans="1:10" ht="37.5" x14ac:dyDescent="0.35">
      <c r="A30" s="9" t="s">
        <v>142</v>
      </c>
      <c r="B30" s="9" t="s">
        <v>31</v>
      </c>
      <c r="C30" s="9" t="s">
        <v>143</v>
      </c>
      <c r="D30" s="9" t="s">
        <v>144</v>
      </c>
      <c r="E30" s="9" t="s">
        <v>145</v>
      </c>
      <c r="F30" s="9" t="s">
        <v>146</v>
      </c>
      <c r="G30" s="9" t="s">
        <v>147</v>
      </c>
      <c r="H30" s="9" t="s">
        <v>148</v>
      </c>
      <c r="I30" s="3" t="s">
        <v>38</v>
      </c>
      <c r="J30" s="9" t="s">
        <v>149</v>
      </c>
    </row>
    <row r="31" spans="1:10" ht="50" x14ac:dyDescent="0.35">
      <c r="A31" s="9" t="s">
        <v>150</v>
      </c>
      <c r="B31" s="9" t="s">
        <v>31</v>
      </c>
      <c r="C31" s="9" t="s">
        <v>151</v>
      </c>
      <c r="D31" s="9" t="s">
        <v>152</v>
      </c>
      <c r="E31" s="9" t="s">
        <v>153</v>
      </c>
      <c r="F31" s="9" t="s">
        <v>154</v>
      </c>
      <c r="G31" s="9" t="s">
        <v>155</v>
      </c>
      <c r="H31" s="9" t="s">
        <v>156</v>
      </c>
      <c r="I31" s="3" t="s">
        <v>83</v>
      </c>
      <c r="J31" s="9" t="s">
        <v>157</v>
      </c>
    </row>
    <row r="32" spans="1:10" ht="37.5" x14ac:dyDescent="0.35">
      <c r="A32" s="9" t="s">
        <v>158</v>
      </c>
      <c r="B32" s="9" t="s">
        <v>159</v>
      </c>
      <c r="C32" s="9" t="s">
        <v>160</v>
      </c>
      <c r="D32" s="9" t="s">
        <v>161</v>
      </c>
      <c r="E32" s="9" t="s">
        <v>162</v>
      </c>
      <c r="F32" s="9" t="s">
        <v>146</v>
      </c>
      <c r="G32" s="9" t="s">
        <v>163</v>
      </c>
      <c r="H32" s="9" t="s">
        <v>164</v>
      </c>
      <c r="I32" s="3" t="s">
        <v>38</v>
      </c>
      <c r="J32" s="9" t="s">
        <v>165</v>
      </c>
    </row>
    <row r="33" spans="1:10" ht="37.5" x14ac:dyDescent="0.35">
      <c r="A33" s="9" t="s">
        <v>166</v>
      </c>
      <c r="B33" s="9" t="s">
        <v>159</v>
      </c>
      <c r="C33" s="9" t="s">
        <v>167</v>
      </c>
      <c r="D33" s="9" t="s">
        <v>168</v>
      </c>
      <c r="E33" s="9" t="s">
        <v>169</v>
      </c>
      <c r="F33" s="9" t="s">
        <v>146</v>
      </c>
      <c r="G33" s="9" t="s">
        <v>170</v>
      </c>
      <c r="H33" s="9" t="s">
        <v>171</v>
      </c>
      <c r="I33" s="3" t="s">
        <v>38</v>
      </c>
      <c r="J33" s="9" t="s">
        <v>172</v>
      </c>
    </row>
    <row r="34" spans="1:10" ht="50" x14ac:dyDescent="0.35">
      <c r="A34" s="9" t="s">
        <v>173</v>
      </c>
      <c r="B34" s="9" t="s">
        <v>159</v>
      </c>
      <c r="C34" s="9" t="s">
        <v>174</v>
      </c>
      <c r="D34" s="9" t="s">
        <v>175</v>
      </c>
      <c r="E34" s="9" t="s">
        <v>169</v>
      </c>
      <c r="F34" s="9" t="s">
        <v>146</v>
      </c>
      <c r="G34" s="9" t="s">
        <v>176</v>
      </c>
      <c r="H34" s="9" t="s">
        <v>177</v>
      </c>
      <c r="I34" s="3" t="s">
        <v>38</v>
      </c>
      <c r="J34" s="9" t="s">
        <v>178</v>
      </c>
    </row>
    <row r="35" spans="1:10" ht="37.5" x14ac:dyDescent="0.35">
      <c r="A35" s="9" t="s">
        <v>179</v>
      </c>
      <c r="B35" s="9" t="s">
        <v>31</v>
      </c>
      <c r="C35" s="9" t="s">
        <v>180</v>
      </c>
      <c r="D35" s="9" t="s">
        <v>181</v>
      </c>
      <c r="E35" s="9" t="s">
        <v>182</v>
      </c>
      <c r="F35" s="9" t="s">
        <v>183</v>
      </c>
      <c r="G35" s="9" t="s">
        <v>184</v>
      </c>
      <c r="H35" s="9" t="s">
        <v>185</v>
      </c>
      <c r="I35" s="3" t="s">
        <v>83</v>
      </c>
      <c r="J35" s="9" t="s">
        <v>186</v>
      </c>
    </row>
    <row r="36" spans="1:10" ht="50" x14ac:dyDescent="0.35">
      <c r="A36" s="9" t="s">
        <v>187</v>
      </c>
      <c r="B36" s="9" t="s">
        <v>31</v>
      </c>
      <c r="C36" s="9" t="s">
        <v>188</v>
      </c>
      <c r="D36" s="9" t="s">
        <v>189</v>
      </c>
      <c r="E36" s="9" t="s">
        <v>190</v>
      </c>
      <c r="F36" s="9" t="s">
        <v>191</v>
      </c>
      <c r="G36" s="9" t="s">
        <v>192</v>
      </c>
      <c r="H36" s="9" t="s">
        <v>193</v>
      </c>
      <c r="I36" s="3" t="s">
        <v>83</v>
      </c>
      <c r="J36" s="9" t="s">
        <v>194</v>
      </c>
    </row>
    <row r="37" spans="1:10" ht="37.5" x14ac:dyDescent="0.35">
      <c r="A37" s="9" t="s">
        <v>195</v>
      </c>
      <c r="B37" s="9" t="s">
        <v>31</v>
      </c>
      <c r="C37" s="9" t="s">
        <v>196</v>
      </c>
      <c r="D37" s="9" t="s">
        <v>197</v>
      </c>
      <c r="E37" s="9" t="s">
        <v>198</v>
      </c>
      <c r="F37" s="9" t="s">
        <v>199</v>
      </c>
      <c r="G37" s="9" t="s">
        <v>200</v>
      </c>
      <c r="H37" s="9" t="s">
        <v>201</v>
      </c>
      <c r="I37" s="3" t="s">
        <v>83</v>
      </c>
      <c r="J37" s="9" t="s">
        <v>202</v>
      </c>
    </row>
    <row r="38" spans="1:10" ht="50" x14ac:dyDescent="0.35">
      <c r="A38" s="9" t="s">
        <v>203</v>
      </c>
      <c r="B38" s="9" t="s">
        <v>31</v>
      </c>
      <c r="C38" s="9" t="s">
        <v>204</v>
      </c>
      <c r="D38" s="9" t="s">
        <v>205</v>
      </c>
      <c r="E38" s="9" t="s">
        <v>198</v>
      </c>
      <c r="F38" s="9" t="s">
        <v>206</v>
      </c>
      <c r="G38" s="9" t="s">
        <v>207</v>
      </c>
      <c r="H38" s="9" t="s">
        <v>208</v>
      </c>
      <c r="I38" s="3" t="s">
        <v>38</v>
      </c>
      <c r="J38" s="9" t="s">
        <v>209</v>
      </c>
    </row>
  </sheetData>
  <mergeCells count="2">
    <mergeCell ref="A1:J1"/>
    <mergeCell ref="A2:J2"/>
  </mergeCells>
  <conditionalFormatting sqref="I5:I38">
    <cfRule type="expression" dxfId="5" priority="2">
      <formula>I5="PASS"</formula>
    </cfRule>
    <cfRule type="expression" dxfId="4" priority="3">
      <formula>I5="FAIL"</formula>
    </cfRule>
    <cfRule type="expression" dxfId="3" priority="4">
      <formula>I5="BLOCKED"</formula>
    </cfRule>
  </conditionalFormatting>
  <dataValidations count="1">
    <dataValidation type="list" allowBlank="1" sqref="I5:I38">
      <formula1>"PASS,FAIL,BLOCKED"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zoomScaleNormal="100" workbookViewId="0">
      <pane ySplit="4" topLeftCell="A5" activePane="bottomLeft" state="frozen"/>
      <selection pane="bottomLeft" activeCell="A2" sqref="A2:J2"/>
    </sheetView>
  </sheetViews>
  <sheetFormatPr defaultColWidth="8.6328125" defaultRowHeight="14.5" x14ac:dyDescent="0.35"/>
  <cols>
    <col min="1" max="1" width="15.6328125" customWidth="1"/>
    <col min="2" max="2" width="15" customWidth="1"/>
    <col min="3" max="4" width="29.81640625" customWidth="1"/>
    <col min="5" max="5" width="19.54296875" customWidth="1"/>
    <col min="6" max="6" width="20.1796875" customWidth="1"/>
    <col min="7" max="7" width="38" customWidth="1"/>
    <col min="8" max="8" width="34" customWidth="1"/>
    <col min="9" max="9" width="10" customWidth="1"/>
    <col min="10" max="10" width="30" customWidth="1"/>
  </cols>
  <sheetData>
    <row r="1" spans="1:10" ht="25.5" customHeight="1" x14ac:dyDescent="0.4">
      <c r="A1" s="23" t="s">
        <v>210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75" customHeight="1" x14ac:dyDescent="0.35">
      <c r="A2" s="25" t="s">
        <v>211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15.5" customHeight="1" x14ac:dyDescent="0.35"/>
    <row r="4" spans="1:10" ht="35" customHeight="1" x14ac:dyDescent="0.3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  <c r="I4" s="12" t="s">
        <v>28</v>
      </c>
      <c r="J4" s="12" t="s">
        <v>29</v>
      </c>
    </row>
    <row r="5" spans="1:10" x14ac:dyDescent="0.35">
      <c r="A5" s="9" t="s">
        <v>212</v>
      </c>
      <c r="B5" s="9" t="s">
        <v>213</v>
      </c>
      <c r="C5" s="9" t="s">
        <v>214</v>
      </c>
      <c r="D5" s="9" t="s">
        <v>215</v>
      </c>
      <c r="E5" s="9" t="s">
        <v>34</v>
      </c>
      <c r="F5" s="9" t="s">
        <v>216</v>
      </c>
      <c r="G5" s="9" t="s">
        <v>217</v>
      </c>
      <c r="H5" s="9" t="s">
        <v>218</v>
      </c>
      <c r="I5" s="3" t="s">
        <v>38</v>
      </c>
      <c r="J5" s="9" t="s">
        <v>219</v>
      </c>
    </row>
    <row r="6" spans="1:10" ht="25" x14ac:dyDescent="0.35">
      <c r="A6" s="9" t="s">
        <v>220</v>
      </c>
      <c r="B6" s="9" t="s">
        <v>213</v>
      </c>
      <c r="C6" s="9" t="s">
        <v>221</v>
      </c>
      <c r="D6" s="9" t="s">
        <v>222</v>
      </c>
      <c r="E6" s="9" t="s">
        <v>218</v>
      </c>
      <c r="F6" s="9" t="s">
        <v>223</v>
      </c>
      <c r="G6" s="9" t="s">
        <v>224</v>
      </c>
      <c r="H6" s="9" t="s">
        <v>225</v>
      </c>
      <c r="I6" s="3" t="s">
        <v>38</v>
      </c>
      <c r="J6" s="9" t="s">
        <v>226</v>
      </c>
    </row>
    <row r="7" spans="1:10" ht="25" x14ac:dyDescent="0.35">
      <c r="A7" s="9" t="s">
        <v>227</v>
      </c>
      <c r="B7" s="9" t="s">
        <v>213</v>
      </c>
      <c r="C7" s="9" t="s">
        <v>228</v>
      </c>
      <c r="D7" s="9" t="s">
        <v>229</v>
      </c>
      <c r="E7" s="9" t="s">
        <v>218</v>
      </c>
      <c r="F7" s="9" t="s">
        <v>230</v>
      </c>
      <c r="G7" s="9" t="s">
        <v>231</v>
      </c>
      <c r="H7" s="9" t="s">
        <v>232</v>
      </c>
      <c r="I7" s="3" t="s">
        <v>83</v>
      </c>
      <c r="J7" s="9" t="s">
        <v>233</v>
      </c>
    </row>
    <row r="8" spans="1:10" x14ac:dyDescent="0.35">
      <c r="A8" s="9" t="s">
        <v>234</v>
      </c>
      <c r="B8" s="9" t="s">
        <v>213</v>
      </c>
      <c r="C8" s="9" t="s">
        <v>235</v>
      </c>
      <c r="D8" s="9" t="s">
        <v>236</v>
      </c>
      <c r="E8" s="9" t="s">
        <v>218</v>
      </c>
      <c r="F8" s="9" t="s">
        <v>237</v>
      </c>
      <c r="G8" s="9" t="s">
        <v>238</v>
      </c>
      <c r="H8" s="9" t="s">
        <v>239</v>
      </c>
      <c r="I8" s="3" t="s">
        <v>38</v>
      </c>
      <c r="J8" s="9" t="s">
        <v>240</v>
      </c>
    </row>
    <row r="9" spans="1:10" ht="25" x14ac:dyDescent="0.35">
      <c r="A9" s="9" t="s">
        <v>241</v>
      </c>
      <c r="B9" s="9" t="s">
        <v>213</v>
      </c>
      <c r="C9" s="9" t="s">
        <v>242</v>
      </c>
      <c r="D9" s="9" t="s">
        <v>243</v>
      </c>
      <c r="E9" s="9" t="s">
        <v>218</v>
      </c>
      <c r="F9" s="9" t="s">
        <v>244</v>
      </c>
      <c r="G9" s="9" t="s">
        <v>245</v>
      </c>
      <c r="H9" s="9" t="s">
        <v>225</v>
      </c>
      <c r="I9" s="3" t="s">
        <v>38</v>
      </c>
      <c r="J9" s="9" t="s">
        <v>226</v>
      </c>
    </row>
    <row r="10" spans="1:10" x14ac:dyDescent="0.35">
      <c r="A10" s="9" t="s">
        <v>246</v>
      </c>
      <c r="B10" s="9" t="s">
        <v>213</v>
      </c>
      <c r="C10" s="9" t="s">
        <v>247</v>
      </c>
      <c r="D10" s="9" t="s">
        <v>248</v>
      </c>
      <c r="E10" s="9" t="s">
        <v>218</v>
      </c>
      <c r="F10" s="9" t="s">
        <v>249</v>
      </c>
      <c r="G10" s="9" t="s">
        <v>250</v>
      </c>
      <c r="H10" s="9" t="s">
        <v>232</v>
      </c>
      <c r="I10" s="3" t="s">
        <v>83</v>
      </c>
      <c r="J10" s="9" t="s">
        <v>233</v>
      </c>
    </row>
    <row r="11" spans="1:10" ht="25" x14ac:dyDescent="0.35">
      <c r="A11" s="9" t="s">
        <v>251</v>
      </c>
      <c r="B11" s="9" t="s">
        <v>213</v>
      </c>
      <c r="C11" s="9" t="s">
        <v>252</v>
      </c>
      <c r="D11" s="9" t="s">
        <v>253</v>
      </c>
      <c r="E11" s="9" t="s">
        <v>218</v>
      </c>
      <c r="F11" s="9" t="s">
        <v>254</v>
      </c>
      <c r="G11" s="9" t="s">
        <v>255</v>
      </c>
      <c r="H11" s="9" t="s">
        <v>256</v>
      </c>
      <c r="I11" s="3" t="s">
        <v>38</v>
      </c>
      <c r="J11" s="9" t="s">
        <v>257</v>
      </c>
    </row>
    <row r="12" spans="1:10" ht="25" x14ac:dyDescent="0.35">
      <c r="A12" s="9" t="s">
        <v>258</v>
      </c>
      <c r="B12" s="9" t="s">
        <v>213</v>
      </c>
      <c r="C12" s="9" t="s">
        <v>259</v>
      </c>
      <c r="D12" s="9" t="s">
        <v>260</v>
      </c>
      <c r="E12" s="9" t="s">
        <v>218</v>
      </c>
      <c r="F12" s="9" t="s">
        <v>261</v>
      </c>
      <c r="G12" s="9" t="s">
        <v>262</v>
      </c>
      <c r="H12" s="9" t="s">
        <v>225</v>
      </c>
      <c r="I12" s="3" t="s">
        <v>38</v>
      </c>
      <c r="J12" s="9" t="s">
        <v>263</v>
      </c>
    </row>
    <row r="13" spans="1:10" ht="25" x14ac:dyDescent="0.35">
      <c r="A13" s="9" t="s">
        <v>264</v>
      </c>
      <c r="B13" s="9" t="s">
        <v>213</v>
      </c>
      <c r="C13" s="9" t="s">
        <v>265</v>
      </c>
      <c r="D13" s="9" t="s">
        <v>266</v>
      </c>
      <c r="E13" s="9" t="s">
        <v>218</v>
      </c>
      <c r="F13" s="9" t="s">
        <v>267</v>
      </c>
      <c r="G13" s="9" t="s">
        <v>238</v>
      </c>
      <c r="H13" s="9" t="s">
        <v>239</v>
      </c>
      <c r="I13" s="3" t="s">
        <v>38</v>
      </c>
      <c r="J13" s="9" t="s">
        <v>268</v>
      </c>
    </row>
    <row r="14" spans="1:10" ht="25" x14ac:dyDescent="0.35">
      <c r="A14" s="9" t="s">
        <v>269</v>
      </c>
      <c r="B14" s="9" t="s">
        <v>213</v>
      </c>
      <c r="C14" s="9" t="s">
        <v>270</v>
      </c>
      <c r="D14" s="9" t="s">
        <v>271</v>
      </c>
      <c r="E14" s="9" t="s">
        <v>218</v>
      </c>
      <c r="F14" s="9" t="s">
        <v>261</v>
      </c>
      <c r="G14" s="9" t="s">
        <v>272</v>
      </c>
      <c r="H14" s="9" t="s">
        <v>273</v>
      </c>
      <c r="I14" s="3" t="s">
        <v>38</v>
      </c>
      <c r="J14" s="9" t="s">
        <v>274</v>
      </c>
    </row>
    <row r="15" spans="1:10" x14ac:dyDescent="0.35">
      <c r="A15" s="9" t="s">
        <v>275</v>
      </c>
      <c r="B15" s="9" t="s">
        <v>213</v>
      </c>
      <c r="C15" s="9" t="s">
        <v>276</v>
      </c>
      <c r="D15" s="9" t="s">
        <v>277</v>
      </c>
      <c r="E15" s="9" t="s">
        <v>218</v>
      </c>
      <c r="F15" s="9" t="s">
        <v>278</v>
      </c>
      <c r="G15" s="9" t="s">
        <v>58</v>
      </c>
      <c r="H15" s="9" t="s">
        <v>59</v>
      </c>
      <c r="I15" s="3" t="s">
        <v>38</v>
      </c>
      <c r="J15" s="9" t="s">
        <v>65</v>
      </c>
    </row>
    <row r="16" spans="1:10" x14ac:dyDescent="0.35">
      <c r="A16" s="9" t="s">
        <v>279</v>
      </c>
      <c r="B16" s="9" t="s">
        <v>213</v>
      </c>
      <c r="C16" s="9" t="s">
        <v>280</v>
      </c>
      <c r="D16" s="9" t="s">
        <v>281</v>
      </c>
      <c r="E16" s="9" t="s">
        <v>218</v>
      </c>
      <c r="F16" s="9" t="s">
        <v>282</v>
      </c>
      <c r="G16" s="9" t="s">
        <v>69</v>
      </c>
      <c r="H16" s="9" t="s">
        <v>225</v>
      </c>
      <c r="I16" s="3" t="s">
        <v>38</v>
      </c>
      <c r="J16" s="9" t="s">
        <v>283</v>
      </c>
    </row>
    <row r="17" spans="1:10" x14ac:dyDescent="0.35">
      <c r="A17" s="9" t="s">
        <v>284</v>
      </c>
      <c r="B17" s="9" t="s">
        <v>213</v>
      </c>
      <c r="C17" s="9" t="s">
        <v>285</v>
      </c>
      <c r="D17" s="9" t="s">
        <v>286</v>
      </c>
      <c r="E17" s="9" t="s">
        <v>218</v>
      </c>
      <c r="F17" s="9" t="s">
        <v>287</v>
      </c>
      <c r="G17" s="9" t="s">
        <v>82</v>
      </c>
      <c r="H17" s="9" t="s">
        <v>225</v>
      </c>
      <c r="I17" s="3" t="s">
        <v>83</v>
      </c>
      <c r="J17" s="9" t="s">
        <v>84</v>
      </c>
    </row>
    <row r="18" spans="1:10" ht="25" x14ac:dyDescent="0.35">
      <c r="A18" s="9" t="s">
        <v>288</v>
      </c>
      <c r="B18" s="9" t="s">
        <v>213</v>
      </c>
      <c r="C18" s="9" t="s">
        <v>72</v>
      </c>
      <c r="D18" s="9" t="s">
        <v>286</v>
      </c>
      <c r="E18" s="9" t="s">
        <v>218</v>
      </c>
      <c r="F18" s="9" t="s">
        <v>289</v>
      </c>
      <c r="G18" s="9" t="s">
        <v>82</v>
      </c>
      <c r="H18" s="9" t="s">
        <v>225</v>
      </c>
      <c r="I18" s="3" t="s">
        <v>83</v>
      </c>
      <c r="J18" s="9" t="s">
        <v>88</v>
      </c>
    </row>
    <row r="19" spans="1:10" x14ac:dyDescent="0.35">
      <c r="A19" s="9" t="s">
        <v>290</v>
      </c>
      <c r="B19" s="9" t="s">
        <v>213</v>
      </c>
      <c r="C19" s="9" t="s">
        <v>291</v>
      </c>
      <c r="D19" s="9" t="s">
        <v>286</v>
      </c>
      <c r="E19" s="9" t="s">
        <v>218</v>
      </c>
      <c r="F19" s="9" t="s">
        <v>292</v>
      </c>
      <c r="G19" s="9" t="s">
        <v>82</v>
      </c>
      <c r="H19" s="9" t="s">
        <v>225</v>
      </c>
      <c r="I19" s="3" t="s">
        <v>83</v>
      </c>
      <c r="J19" s="9" t="s">
        <v>84</v>
      </c>
    </row>
    <row r="20" spans="1:10" x14ac:dyDescent="0.35">
      <c r="A20" s="9" t="s">
        <v>293</v>
      </c>
      <c r="B20" s="9" t="s">
        <v>213</v>
      </c>
      <c r="C20" s="9" t="s">
        <v>294</v>
      </c>
      <c r="D20" s="9" t="s">
        <v>286</v>
      </c>
      <c r="E20" s="9" t="s">
        <v>218</v>
      </c>
      <c r="F20" s="9" t="s">
        <v>97</v>
      </c>
      <c r="G20" s="9" t="s">
        <v>82</v>
      </c>
      <c r="H20" s="9" t="s">
        <v>225</v>
      </c>
      <c r="I20" s="3" t="s">
        <v>83</v>
      </c>
      <c r="J20" s="9" t="s">
        <v>102</v>
      </c>
    </row>
    <row r="21" spans="1:10" x14ac:dyDescent="0.35">
      <c r="A21" s="9" t="s">
        <v>295</v>
      </c>
      <c r="B21" s="9" t="s">
        <v>213</v>
      </c>
      <c r="C21" s="9" t="s">
        <v>296</v>
      </c>
      <c r="D21" s="9" t="s">
        <v>286</v>
      </c>
      <c r="E21" s="9" t="s">
        <v>218</v>
      </c>
      <c r="F21" s="9" t="s">
        <v>297</v>
      </c>
      <c r="G21" s="9" t="s">
        <v>82</v>
      </c>
      <c r="H21" s="9" t="s">
        <v>225</v>
      </c>
      <c r="I21" s="3" t="s">
        <v>83</v>
      </c>
      <c r="J21" s="9" t="s">
        <v>88</v>
      </c>
    </row>
    <row r="22" spans="1:10" x14ac:dyDescent="0.35">
      <c r="A22" s="9" t="s">
        <v>298</v>
      </c>
      <c r="B22" s="9" t="s">
        <v>213</v>
      </c>
      <c r="C22" s="9" t="s">
        <v>299</v>
      </c>
      <c r="D22" s="9" t="s">
        <v>286</v>
      </c>
      <c r="E22" s="9" t="s">
        <v>218</v>
      </c>
      <c r="F22" s="9" t="s">
        <v>300</v>
      </c>
      <c r="G22" s="9" t="s">
        <v>82</v>
      </c>
      <c r="H22" s="9" t="s">
        <v>225</v>
      </c>
      <c r="I22" s="3" t="s">
        <v>83</v>
      </c>
      <c r="J22" s="9" t="s">
        <v>88</v>
      </c>
    </row>
    <row r="23" spans="1:10" x14ac:dyDescent="0.35">
      <c r="A23" s="9" t="s">
        <v>301</v>
      </c>
      <c r="B23" s="9" t="s">
        <v>213</v>
      </c>
      <c r="C23" s="9" t="s">
        <v>302</v>
      </c>
      <c r="D23" s="9" t="s">
        <v>286</v>
      </c>
      <c r="E23" s="9" t="s">
        <v>218</v>
      </c>
      <c r="F23" s="9" t="s">
        <v>303</v>
      </c>
      <c r="G23" s="9" t="s">
        <v>82</v>
      </c>
      <c r="H23" s="9" t="s">
        <v>225</v>
      </c>
      <c r="I23" s="3" t="s">
        <v>83</v>
      </c>
      <c r="J23" s="9" t="s">
        <v>88</v>
      </c>
    </row>
    <row r="24" spans="1:10" x14ac:dyDescent="0.35">
      <c r="A24" s="9" t="s">
        <v>304</v>
      </c>
      <c r="B24" s="9" t="s">
        <v>213</v>
      </c>
      <c r="C24" s="9" t="s">
        <v>305</v>
      </c>
      <c r="D24" s="9" t="s">
        <v>286</v>
      </c>
      <c r="E24" s="9" t="s">
        <v>218</v>
      </c>
      <c r="F24" s="9" t="s">
        <v>306</v>
      </c>
      <c r="G24" s="9" t="s">
        <v>82</v>
      </c>
      <c r="H24" s="9" t="s">
        <v>225</v>
      </c>
      <c r="I24" s="3" t="s">
        <v>83</v>
      </c>
      <c r="J24" s="9" t="s">
        <v>88</v>
      </c>
    </row>
    <row r="25" spans="1:10" x14ac:dyDescent="0.35">
      <c r="A25" s="9" t="s">
        <v>307</v>
      </c>
      <c r="B25" s="9" t="s">
        <v>213</v>
      </c>
      <c r="C25" s="9" t="s">
        <v>308</v>
      </c>
      <c r="D25" s="9" t="s">
        <v>286</v>
      </c>
      <c r="E25" s="9" t="s">
        <v>218</v>
      </c>
      <c r="F25" s="9" t="s">
        <v>309</v>
      </c>
      <c r="G25" s="9" t="s">
        <v>82</v>
      </c>
      <c r="H25" s="9" t="s">
        <v>225</v>
      </c>
      <c r="I25" s="3" t="s">
        <v>83</v>
      </c>
      <c r="J25" s="9" t="s">
        <v>88</v>
      </c>
    </row>
    <row r="26" spans="1:10" x14ac:dyDescent="0.35">
      <c r="A26" s="9" t="s">
        <v>310</v>
      </c>
      <c r="B26" s="9" t="s">
        <v>213</v>
      </c>
      <c r="C26" s="9" t="s">
        <v>311</v>
      </c>
      <c r="D26" s="9" t="s">
        <v>286</v>
      </c>
      <c r="E26" s="9" t="s">
        <v>218</v>
      </c>
      <c r="F26" s="9" t="s">
        <v>312</v>
      </c>
      <c r="G26" s="9" t="s">
        <v>82</v>
      </c>
      <c r="H26" s="9" t="s">
        <v>225</v>
      </c>
      <c r="I26" s="3" t="s">
        <v>83</v>
      </c>
      <c r="J26" s="9" t="s">
        <v>88</v>
      </c>
    </row>
    <row r="27" spans="1:10" ht="25" x14ac:dyDescent="0.35">
      <c r="A27" s="9" t="s">
        <v>313</v>
      </c>
      <c r="B27" s="9" t="s">
        <v>213</v>
      </c>
      <c r="C27" s="9" t="s">
        <v>314</v>
      </c>
      <c r="D27" s="9" t="s">
        <v>315</v>
      </c>
      <c r="E27" s="9" t="s">
        <v>218</v>
      </c>
      <c r="F27" s="9" t="s">
        <v>316</v>
      </c>
      <c r="G27" s="9" t="s">
        <v>317</v>
      </c>
      <c r="H27" s="9" t="s">
        <v>225</v>
      </c>
      <c r="I27" s="3" t="s">
        <v>38</v>
      </c>
      <c r="J27" s="9" t="s">
        <v>318</v>
      </c>
    </row>
    <row r="28" spans="1:10" ht="25" x14ac:dyDescent="0.35">
      <c r="A28" s="9" t="s">
        <v>319</v>
      </c>
      <c r="B28" s="9" t="s">
        <v>213</v>
      </c>
      <c r="C28" s="9" t="s">
        <v>320</v>
      </c>
      <c r="D28" s="9" t="s">
        <v>321</v>
      </c>
      <c r="E28" s="9" t="s">
        <v>218</v>
      </c>
      <c r="F28" s="9" t="s">
        <v>322</v>
      </c>
      <c r="G28" s="9" t="s">
        <v>323</v>
      </c>
      <c r="H28" s="9" t="s">
        <v>324</v>
      </c>
      <c r="I28" s="3" t="s">
        <v>83</v>
      </c>
      <c r="J28" s="9" t="s">
        <v>325</v>
      </c>
    </row>
    <row r="29" spans="1:10" ht="25" x14ac:dyDescent="0.35">
      <c r="A29" s="9" t="s">
        <v>326</v>
      </c>
      <c r="B29" s="9" t="s">
        <v>213</v>
      </c>
      <c r="C29" s="9" t="s">
        <v>327</v>
      </c>
      <c r="D29" s="9" t="s">
        <v>328</v>
      </c>
      <c r="E29" s="9" t="s">
        <v>218</v>
      </c>
      <c r="F29" s="9" t="s">
        <v>329</v>
      </c>
      <c r="G29" s="9" t="s">
        <v>330</v>
      </c>
      <c r="H29" s="9" t="s">
        <v>331</v>
      </c>
      <c r="I29" s="3" t="s">
        <v>83</v>
      </c>
      <c r="J29" s="9" t="s">
        <v>332</v>
      </c>
    </row>
    <row r="30" spans="1:10" ht="25" x14ac:dyDescent="0.35">
      <c r="A30" s="9" t="s">
        <v>333</v>
      </c>
      <c r="B30" s="9" t="s">
        <v>213</v>
      </c>
      <c r="C30" s="9" t="s">
        <v>334</v>
      </c>
      <c r="D30" s="9" t="s">
        <v>335</v>
      </c>
      <c r="E30" s="9" t="s">
        <v>218</v>
      </c>
      <c r="F30" s="9" t="s">
        <v>316</v>
      </c>
      <c r="G30" s="9" t="s">
        <v>336</v>
      </c>
      <c r="H30" s="9" t="s">
        <v>337</v>
      </c>
      <c r="I30" s="3" t="s">
        <v>38</v>
      </c>
      <c r="J30" s="9" t="s">
        <v>338</v>
      </c>
    </row>
    <row r="31" spans="1:10" ht="37.5" x14ac:dyDescent="0.35">
      <c r="A31" s="9" t="s">
        <v>339</v>
      </c>
      <c r="B31" s="9" t="s">
        <v>213</v>
      </c>
      <c r="C31" s="9" t="s">
        <v>340</v>
      </c>
      <c r="D31" s="9" t="s">
        <v>341</v>
      </c>
      <c r="E31" s="9" t="s">
        <v>218</v>
      </c>
      <c r="F31" s="9" t="s">
        <v>216</v>
      </c>
      <c r="G31" s="9" t="s">
        <v>342</v>
      </c>
      <c r="H31" s="9" t="s">
        <v>343</v>
      </c>
      <c r="I31" s="3" t="s">
        <v>83</v>
      </c>
      <c r="J31" s="9" t="s">
        <v>344</v>
      </c>
    </row>
    <row r="32" spans="1:10" ht="50" x14ac:dyDescent="0.35">
      <c r="A32" s="9" t="s">
        <v>345</v>
      </c>
      <c r="B32" s="9" t="s">
        <v>346</v>
      </c>
      <c r="C32" s="9" t="s">
        <v>347</v>
      </c>
      <c r="D32" s="9" t="s">
        <v>348</v>
      </c>
      <c r="E32" s="9" t="s">
        <v>349</v>
      </c>
      <c r="F32" s="9" t="s">
        <v>350</v>
      </c>
      <c r="G32" s="9" t="s">
        <v>351</v>
      </c>
      <c r="H32" s="9" t="s">
        <v>352</v>
      </c>
      <c r="I32" s="3" t="s">
        <v>83</v>
      </c>
      <c r="J32" s="9" t="s">
        <v>353</v>
      </c>
    </row>
    <row r="33" spans="1:10" ht="50" x14ac:dyDescent="0.35">
      <c r="A33" s="9" t="s">
        <v>354</v>
      </c>
      <c r="B33" s="9" t="s">
        <v>346</v>
      </c>
      <c r="C33" s="9" t="s">
        <v>355</v>
      </c>
      <c r="D33" s="9" t="s">
        <v>356</v>
      </c>
      <c r="E33" s="9" t="s">
        <v>357</v>
      </c>
      <c r="F33" s="9" t="s">
        <v>358</v>
      </c>
      <c r="G33" s="9" t="s">
        <v>359</v>
      </c>
      <c r="H33" s="9" t="s">
        <v>360</v>
      </c>
      <c r="I33" s="3" t="s">
        <v>83</v>
      </c>
      <c r="J33" s="9" t="s">
        <v>361</v>
      </c>
    </row>
    <row r="34" spans="1:10" ht="62.5" x14ac:dyDescent="0.35">
      <c r="A34" s="9" t="s">
        <v>362</v>
      </c>
      <c r="B34" s="9" t="s">
        <v>346</v>
      </c>
      <c r="C34" s="9" t="s">
        <v>363</v>
      </c>
      <c r="D34" s="9" t="s">
        <v>364</v>
      </c>
      <c r="E34" s="9" t="s">
        <v>357</v>
      </c>
      <c r="F34" s="9" t="s">
        <v>358</v>
      </c>
      <c r="G34" s="9" t="s">
        <v>365</v>
      </c>
      <c r="H34" s="9" t="s">
        <v>366</v>
      </c>
      <c r="I34" s="3" t="s">
        <v>83</v>
      </c>
      <c r="J34" s="9" t="s">
        <v>367</v>
      </c>
    </row>
    <row r="35" spans="1:10" ht="50" x14ac:dyDescent="0.35">
      <c r="A35" s="9" t="s">
        <v>368</v>
      </c>
      <c r="B35" s="9" t="s">
        <v>213</v>
      </c>
      <c r="C35" s="9" t="s">
        <v>369</v>
      </c>
      <c r="D35" s="9" t="s">
        <v>370</v>
      </c>
      <c r="E35" s="9" t="s">
        <v>218</v>
      </c>
      <c r="F35" s="9" t="s">
        <v>371</v>
      </c>
      <c r="G35" s="9" t="s">
        <v>372</v>
      </c>
      <c r="H35" s="9" t="s">
        <v>373</v>
      </c>
      <c r="I35" s="3" t="s">
        <v>83</v>
      </c>
      <c r="J35" s="9" t="s">
        <v>374</v>
      </c>
    </row>
    <row r="36" spans="1:10" ht="62.5" x14ac:dyDescent="0.35">
      <c r="A36" s="9" t="s">
        <v>375</v>
      </c>
      <c r="B36" s="9" t="s">
        <v>213</v>
      </c>
      <c r="C36" s="9" t="s">
        <v>376</v>
      </c>
      <c r="D36" s="9" t="s">
        <v>377</v>
      </c>
      <c r="E36" s="9" t="s">
        <v>378</v>
      </c>
      <c r="F36" s="9" t="s">
        <v>322</v>
      </c>
      <c r="G36" s="9" t="s">
        <v>379</v>
      </c>
      <c r="H36" s="9" t="s">
        <v>380</v>
      </c>
      <c r="I36" s="3" t="s">
        <v>83</v>
      </c>
      <c r="J36" s="9" t="s">
        <v>381</v>
      </c>
    </row>
    <row r="37" spans="1:10" ht="37.5" x14ac:dyDescent="0.35">
      <c r="A37" s="15" t="s">
        <v>382</v>
      </c>
      <c r="B37" s="15" t="s">
        <v>213</v>
      </c>
      <c r="C37" s="15" t="s">
        <v>383</v>
      </c>
      <c r="D37" s="15" t="s">
        <v>384</v>
      </c>
      <c r="E37" s="15" t="s">
        <v>385</v>
      </c>
      <c r="F37" s="15" t="s">
        <v>216</v>
      </c>
      <c r="G37" s="15" t="s">
        <v>386</v>
      </c>
      <c r="H37" s="15" t="s">
        <v>387</v>
      </c>
      <c r="I37" s="16" t="s">
        <v>83</v>
      </c>
      <c r="J37" s="15" t="s">
        <v>388</v>
      </c>
    </row>
    <row r="38" spans="1:10" ht="75" x14ac:dyDescent="0.35">
      <c r="A38" s="17" t="s">
        <v>389</v>
      </c>
      <c r="B38" s="17" t="s">
        <v>213</v>
      </c>
      <c r="C38" s="17" t="s">
        <v>390</v>
      </c>
      <c r="D38" s="17" t="s">
        <v>391</v>
      </c>
      <c r="E38" s="17" t="s">
        <v>392</v>
      </c>
      <c r="F38" s="17" t="s">
        <v>393</v>
      </c>
      <c r="G38" s="17" t="s">
        <v>394</v>
      </c>
      <c r="H38" s="17" t="s">
        <v>395</v>
      </c>
      <c r="I38" s="18" t="s">
        <v>83</v>
      </c>
      <c r="J38" s="17" t="s">
        <v>396</v>
      </c>
    </row>
    <row r="39" spans="1:10" s="14" customFormat="1" ht="75.5" customHeight="1" x14ac:dyDescent="0.25">
      <c r="A39" s="19" t="s">
        <v>399</v>
      </c>
      <c r="B39" s="19" t="s">
        <v>213</v>
      </c>
      <c r="C39" s="19" t="s">
        <v>400</v>
      </c>
      <c r="D39" s="20" t="s">
        <v>401</v>
      </c>
      <c r="E39" s="20" t="s">
        <v>402</v>
      </c>
      <c r="F39" s="20" t="s">
        <v>403</v>
      </c>
      <c r="G39" s="20" t="s">
        <v>404</v>
      </c>
      <c r="H39" s="20" t="s">
        <v>405</v>
      </c>
      <c r="I39" s="21" t="s">
        <v>83</v>
      </c>
      <c r="J39" s="20" t="s">
        <v>406</v>
      </c>
    </row>
  </sheetData>
  <mergeCells count="2">
    <mergeCell ref="A1:J1"/>
    <mergeCell ref="A2:J2"/>
  </mergeCells>
  <conditionalFormatting sqref="I5:I39">
    <cfRule type="expression" dxfId="2" priority="2">
      <formula>I5="PASS"</formula>
    </cfRule>
    <cfRule type="expression" dxfId="1" priority="3">
      <formula>I5="FAIL"</formula>
    </cfRule>
    <cfRule type="expression" dxfId="0" priority="4">
      <formula>I5="BLOCKED"</formula>
    </cfRule>
  </conditionalFormatting>
  <dataValidations count="1">
    <dataValidation type="list" allowBlank="1" sqref="I5:I39">
      <formula1>"PASS,FAIL,BLOCKED"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Login TestCases</vt:lpstr>
      <vt:lpstr>Signup TestCases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2026-07-04T03:42:22Z</dcterms:created>
  <dcterms:modified xsi:type="dcterms:W3CDTF">2026-07-04T04:39:22Z</dcterms:modified>
  <dc:language>en-US</dc:language>
</cp:coreProperties>
</file>