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BLP-ACM" sheetId="1" state="visible" r:id="rId3"/>
    <sheet name="AVG-DBLP-ACM" sheetId="2" state="visible" r:id="rId4"/>
    <sheet name="DBLP-Scholar" sheetId="3" state="visible" r:id="rId5"/>
    <sheet name="AVG-DBLP-Scholar" sheetId="4" state="visible" r:id="rId6"/>
    <sheet name="W-A" sheetId="5" state="visible" r:id="rId7"/>
    <sheet name="AVG-W-A" sheetId="6" state="visible" r:id="rId8"/>
    <sheet name="FD" sheetId="7" state="visible" r:id="rId9"/>
    <sheet name="AVG-FD" sheetId="8" state="visible" r:id="rId10"/>
  </sheets>
  <calcPr iterateCount="100" refMode="A1" iterate="false" iterateDelta="0.0001"/>
  <pivotCaches>
    <pivotCache cacheId="1" r:id="rId12"/>
    <pivotCache cacheId="2" r:id="rId13"/>
    <pivotCache cacheId="3" r:id="rId14"/>
    <pivotCache cacheId="4" r:id="rId1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<sst xmlns="http://schemas.openxmlformats.org/spreadsheetml/2006/main" count="456" uniqueCount="212">
  <si>
    <t xml:space="preserve">file</t>
  </si>
  <si>
    <t xml:space="preserve">subset</t>
  </si>
  <si>
    <t xml:space="preserve">seed</t>
  </si>
  <si>
    <t xml:space="preserve">isImputed</t>
  </si>
  <si>
    <t xml:space="preserve">real_f1</t>
  </si>
  <si>
    <t xml:space="preserve">tn</t>
  </si>
  <si>
    <t xml:space="preserve">tp</t>
  </si>
  <si>
    <t xml:space="preserve">fn</t>
  </si>
  <si>
    <t xml:space="preserve">fp</t>
  </si>
  <si>
    <t xml:space="preserve">fnr</t>
  </si>
  <si>
    <t xml:space="preserve">rec</t>
  </si>
  <si>
    <t xml:space="preserve">/root/workspace/DBLP-ACM/testing_file_0,0_98,txt</t>
  </si>
  <si>
    <t xml:space="preserve">/root/workspace/DBLP-ACM/testing_file_0,0_409,txt</t>
  </si>
  <si>
    <t xml:space="preserve">/root/workspace/DBLP-ACM/testing_file_0,0_1753,txt</t>
  </si>
  <si>
    <t xml:space="preserve">/root/workspace/DBLP-ACM/testing_file_0,0_8424,txt</t>
  </si>
  <si>
    <t xml:space="preserve">/root/workspace/DBLP-ACM/testing_file_0,0_2782,txt</t>
  </si>
  <si>
    <t xml:space="preserve">/root/workspace/DBLP-ACM/testing_file_0,0_6004,txt</t>
  </si>
  <si>
    <t xml:space="preserve">/root/workspace/DBLP-ACM/testing_file_0,0_3581,txt</t>
  </si>
  <si>
    <t xml:space="preserve">/root/workspace/DBLP-ACM/testing_file_0,0_5553,txt</t>
  </si>
  <si>
    <t xml:space="preserve">/root/workspace/DBLP-ACM/testing_file_0,0_4721,txt</t>
  </si>
  <si>
    <t xml:space="preserve">/root/workspace/DBLP-ACM/testing_file_0,0_7179,txt</t>
  </si>
  <si>
    <t xml:space="preserve">/root/workspace/DBLP-ACM/testing_file_0,1_98,txt</t>
  </si>
  <si>
    <t xml:space="preserve">/root/workspace/DBLP-ACM/testing_file_0,1_409,txt</t>
  </si>
  <si>
    <t xml:space="preserve">/root/workspace/DBLP-ACM/testing_file_0,1_1753,txt</t>
  </si>
  <si>
    <t xml:space="preserve">/root/workspace/DBLP-ACM/testing_file_0,1_8424,txt</t>
  </si>
  <si>
    <t xml:space="preserve">/root/workspace/DBLP-ACM/testing_file_0,1_2782,txt</t>
  </si>
  <si>
    <t xml:space="preserve">/root/workspace/DBLP-ACM/testing_file_0,1_6004,txt</t>
  </si>
  <si>
    <t xml:space="preserve">/root/workspace/DBLP-ACM/testing_file_0,1_3581,txt</t>
  </si>
  <si>
    <t xml:space="preserve">/root/workspace/DBLP-ACM/testing_file_0,1_5553,txt</t>
  </si>
  <si>
    <t xml:space="preserve">/root/workspace/DBLP-ACM/testing_file_0,1_4721,txt</t>
  </si>
  <si>
    <t xml:space="preserve">/root/workspace/DBLP-ACM/testing_file_0,1_7179,txt</t>
  </si>
  <si>
    <t xml:space="preserve">/root/workspace/DBLP-ACM/testing_file_0,2_98,txt</t>
  </si>
  <si>
    <t xml:space="preserve">/root/workspace/DBLP-ACM/testing_file_0,2_409,txt</t>
  </si>
  <si>
    <t xml:space="preserve">/root/workspace/DBLP-ACM/testing_file_0,2_1753,txt</t>
  </si>
  <si>
    <t xml:space="preserve">/root/workspace/DBLP-ACM/testing_file_0,2_8424,txt</t>
  </si>
  <si>
    <t xml:space="preserve">/root/workspace/DBLP-ACM/testing_file_0,2_2782,txt</t>
  </si>
  <si>
    <t xml:space="preserve">/root/workspace/DBLP-ACM/testing_file_0,2_6004,txt</t>
  </si>
  <si>
    <t xml:space="preserve">/root/workspace/DBLP-ACM/testing_file_0,2_3581,txt</t>
  </si>
  <si>
    <t xml:space="preserve">/root/workspace/DBLP-ACM/testing_file_0,2_5553,txt</t>
  </si>
  <si>
    <t xml:space="preserve">/root/workspace/DBLP-ACM/testing_file_0,2_4721,txt</t>
  </si>
  <si>
    <t xml:space="preserve">/root/workspace/DBLP-ACM/testing_file_0,2_7179,txt</t>
  </si>
  <si>
    <t xml:space="preserve">/root/workspace/DBLP-ACM/testing_file_0,3_98,txt</t>
  </si>
  <si>
    <t xml:space="preserve">/root/workspace/DBLP-ACM/testing_file_0,3_409,txt</t>
  </si>
  <si>
    <t xml:space="preserve">/root/workspace/DBLP-ACM/testing_file_0,3_1753,txt</t>
  </si>
  <si>
    <t xml:space="preserve">/root/workspace/DBLP-ACM/testing_file_0,3_8424,txt</t>
  </si>
  <si>
    <t xml:space="preserve">/root/workspace/DBLP-ACM/testing_file_0,3_2782,txt</t>
  </si>
  <si>
    <t xml:space="preserve">/root/workspace/DBLP-ACM/testing_file_0,3_6004,txt</t>
  </si>
  <si>
    <t xml:space="preserve">/root/workspace/DBLP-ACM/testing_file_0,3_3581,txt</t>
  </si>
  <si>
    <t xml:space="preserve">/root/workspace/DBLP-ACM/testing_file_0,3_5553,txt</t>
  </si>
  <si>
    <t xml:space="preserve">/root/workspace/DBLP-ACM/testing_file_0,3_4721,txt</t>
  </si>
  <si>
    <t xml:space="preserve">/root/workspace/DBLP-ACM/testing_file_0,3_7179,txt</t>
  </si>
  <si>
    <t xml:space="preserve">/root/workspace/DBLP-ACM/testing_file_0,4_98,txt</t>
  </si>
  <si>
    <t xml:space="preserve">/root/workspace/DBLP-ACM/testing_file_0,4_409,txt</t>
  </si>
  <si>
    <t xml:space="preserve">/root/workspace/DBLP-ACM/testing_file_0,4_1753,txt</t>
  </si>
  <si>
    <t xml:space="preserve">/root/workspace/DBLP-ACM/testing_file_0,4_8424,txt</t>
  </si>
  <si>
    <t xml:space="preserve">/root/workspace/DBLP-ACM/testing_file_0,4_2782,txt</t>
  </si>
  <si>
    <t xml:space="preserve">/root/workspace/DBLP-ACM/testing_file_0,4_6004,txt</t>
  </si>
  <si>
    <t xml:space="preserve">/root/workspace/DBLP-ACM/testing_file_0,4_3581,txt</t>
  </si>
  <si>
    <t xml:space="preserve">/root/workspace/DBLP-ACM/testing_file_0,4_5553,txt</t>
  </si>
  <si>
    <t xml:space="preserve">/root/workspace/DBLP-ACM/testing_file_0,4_4721,txt</t>
  </si>
  <si>
    <t xml:space="preserve">/root/workspace/DBLP-ACM/testing_file_0,4_7179,txt</t>
  </si>
  <si>
    <t xml:space="preserve">AVERAGE of real_f1</t>
  </si>
  <si>
    <t xml:space="preserve">/root/workspace/FAISS-Imputation/ditto-master/data/SHUFFLED/DBLP-Scholar/THRESHOLD50/testing_file_0,0_98,txt</t>
  </si>
  <si>
    <t xml:space="preserve">/root/workspace/FAISS-Imputation/ditto-master/data/SHUFFLED/DBLP-Scholar/THRESHOLD50/testing_file_0,1_98,txt</t>
  </si>
  <si>
    <t xml:space="preserve">/root/workspace/FAISS-Imputation/ditto-master/data/SHUFFLED/DBLP-Scholar/THRESHOLD50/testing_file_0,2_98,txt</t>
  </si>
  <si>
    <t xml:space="preserve">/root/workspace/FAISS-Imputation/ditto-master/data/SHUFFLED/DBLP-Scholar/THRESHOLD50/testing_file_0,3_98,txt</t>
  </si>
  <si>
    <t xml:space="preserve">/root/workspace/FAISS-Imputation/ditto-master/data/SHUFFLED/DBLP-Scholar/THRESHOLD50/testing_file_0,4_98,txt</t>
  </si>
  <si>
    <t xml:space="preserve">/root/workspace/FAISS-Imputation/ditto-master/data/SHUFFLED/DBLP-Scholar/THRESHOLD50/testing_file_0,0_409,txt</t>
  </si>
  <si>
    <t xml:space="preserve">/root/workspace/FAISS-Imputation/ditto-master/data/SHUFFLED/DBLP-Scholar/THRESHOLD50/testing_file_0,1_409,txt</t>
  </si>
  <si>
    <t xml:space="preserve">/root/workspace/FAISS-Imputation/ditto-master/data/SHUFFLED/DBLP-Scholar/THRESHOLD50/testing_file_0,2_409,txt</t>
  </si>
  <si>
    <t xml:space="preserve">/root/workspace/FAISS-Imputation/ditto-master/data/SHUFFLED/DBLP-Scholar/THRESHOLD50/testing_file_0,3_409,txt</t>
  </si>
  <si>
    <t xml:space="preserve">/root/workspace/FAISS-Imputation/ditto-master/data/SHUFFLED/DBLP-Scholar/THRESHOLD50/testing_file_0,4_409,txt</t>
  </si>
  <si>
    <t xml:space="preserve">/root/workspace/FAISS-Imputation/ditto-master/data/SHUFFLED/DBLP-Scholar/THRESHOLD50/testing_file_0,0_1753,txt</t>
  </si>
  <si>
    <t xml:space="preserve">/root/workspace/FAISS-Imputation/ditto-master/data/SHUFFLED/DBLP-Scholar/THRESHOLD50/testing_file_0,1_1753,txt</t>
  </si>
  <si>
    <t xml:space="preserve">/root/workspace/FAISS-Imputation/ditto-master/data/SHUFFLED/DBLP-Scholar/THRESHOLD50/testing_file_0,2_1753,txt</t>
  </si>
  <si>
    <t xml:space="preserve">/root/workspace/FAISS-Imputation/ditto-master/data/SHUFFLED/DBLP-Scholar/THRESHOLD50/testing_file_0,3_1753,txt</t>
  </si>
  <si>
    <t xml:space="preserve">/root/workspace/FAISS-Imputation/ditto-master/data/SHUFFLED/DBLP-Scholar/THRESHOLD50/testing_file_0,4_1753,txt</t>
  </si>
  <si>
    <t xml:space="preserve">/root/workspace/FAISS-Imputation/ditto-master/data/SHUFFLED/DBLP-Scholar/THRESHOLD50/testing_file_0,0_8424,txt</t>
  </si>
  <si>
    <t xml:space="preserve">/root/workspace/FAISS-Imputation/ditto-master/data/SHUFFLED/DBLP-Scholar/THRESHOLD50/testing_file_0,1_8424,txt</t>
  </si>
  <si>
    <t xml:space="preserve">/root/workspace/FAISS-Imputation/ditto-master/data/SHUFFLED/DBLP-Scholar/THRESHOLD50/testing_file_0,2_8424,txt</t>
  </si>
  <si>
    <t xml:space="preserve">/root/workspace/FAISS-Imputation/ditto-master/data/SHUFFLED/DBLP-Scholar/THRESHOLD50/testing_file_0,3_8424,txt</t>
  </si>
  <si>
    <t xml:space="preserve">/root/workspace/FAISS-Imputation/ditto-master/data/SHUFFLED/DBLP-Scholar/THRESHOLD50/testing_file_0,4_8424,txt</t>
  </si>
  <si>
    <t xml:space="preserve">/root/workspace/FAISS-Imputation/ditto-master/data/SHUFFLED/DBLP-Scholar/THRESHOLD50/testing_file_0,0_2782,txt</t>
  </si>
  <si>
    <t xml:space="preserve">/root/workspace/FAISS-Imputation/ditto-master/data/SHUFFLED/DBLP-Scholar/THRESHOLD50/testing_file_0,1_2782,txt</t>
  </si>
  <si>
    <t xml:space="preserve">/root/workspace/FAISS-Imputation/ditto-master/data/SHUFFLED/DBLP-Scholar/THRESHOLD50/testing_file_0,2_2782,txt</t>
  </si>
  <si>
    <t xml:space="preserve">/root/workspace/FAISS-Imputation/ditto-master/data/SHUFFLED/DBLP-Scholar/THRESHOLD50/testing_file_0,3_2782,txt</t>
  </si>
  <si>
    <t xml:space="preserve">/root/workspace/FAISS-Imputation/ditto-master/data/SHUFFLED/DBLP-Scholar/THRESHOLD50/testing_file_0,4_2782,txt</t>
  </si>
  <si>
    <t xml:space="preserve">/root/workspace/FAISS-Imputation/ditto-master/data/SHUFFLED/DBLP-Scholar/THRESHOLD50/testing_file_0,0_6004,txt</t>
  </si>
  <si>
    <t xml:space="preserve">/root/workspace/FAISS-Imputation/ditto-master/data/SHUFFLED/DBLP-Scholar/THRESHOLD50/testing_file_0,1_6004,txt</t>
  </si>
  <si>
    <t xml:space="preserve">/root/workspace/FAISS-Imputation/ditto-master/data/SHUFFLED/DBLP-Scholar/THRESHOLD50/testing_file_0,2_6004,txt</t>
  </si>
  <si>
    <t xml:space="preserve">/root/workspace/FAISS-Imputation/ditto-master/data/SHUFFLED/DBLP-Scholar/THRESHOLD50/testing_file_0,3_6004,txt</t>
  </si>
  <si>
    <t xml:space="preserve">/root/workspace/FAISS-Imputation/ditto-master/data/SHUFFLED/DBLP-Scholar/THRESHOLD50/testing_file_0,4_6004,txt</t>
  </si>
  <si>
    <t xml:space="preserve">/root/workspace/FAISS-Imputation/ditto-master/data/SHUFFLED/DBLP-Scholar/THRESHOLD50/testing_file_0,0_3581,txt</t>
  </si>
  <si>
    <t xml:space="preserve">/root/workspace/FAISS-Imputation/ditto-master/data/SHUFFLED/DBLP-Scholar/THRESHOLD50/testing_file_0,1_3581,txt</t>
  </si>
  <si>
    <t xml:space="preserve">/root/workspace/FAISS-Imputation/ditto-master/data/SHUFFLED/DBLP-Scholar/THRESHOLD50/testing_file_0,2_3581,txt</t>
  </si>
  <si>
    <t xml:space="preserve">/root/workspace/FAISS-Imputation/ditto-master/data/SHUFFLED/DBLP-Scholar/THRESHOLD50/testing_file_0,3_3581,txt</t>
  </si>
  <si>
    <t xml:space="preserve">/root/workspace/FAISS-Imputation/ditto-master/data/SHUFFLED/DBLP-Scholar/THRESHOLD50/testing_file_0,4_3581,txt</t>
  </si>
  <si>
    <t xml:space="preserve">/root/workspace/FAISS-Imputation/ditto-master/data/SHUFFLED/DBLP-Scholar/THRESHOLD50/testing_file_0,0_5553,txt</t>
  </si>
  <si>
    <t xml:space="preserve">/root/workspace/FAISS-Imputation/ditto-master/data/SHUFFLED/DBLP-Scholar/THRESHOLD50/testing_file_0,1_5553,txt</t>
  </si>
  <si>
    <t xml:space="preserve">/root/workspace/FAISS-Imputation/ditto-master/data/SHUFFLED/DBLP-Scholar/THRESHOLD50/testing_file_0,2_5553,txt</t>
  </si>
  <si>
    <t xml:space="preserve">/root/workspace/FAISS-Imputation/ditto-master/data/SHUFFLED/DBLP-Scholar/THRESHOLD50/testing_file_0,3_5553,txt</t>
  </si>
  <si>
    <t xml:space="preserve">/root/workspace/FAISS-Imputation/ditto-master/data/SHUFFLED/DBLP-Scholar/THRESHOLD50/testing_file_0,4_5553,txt</t>
  </si>
  <si>
    <t xml:space="preserve">/root/workspace/FAISS-Imputation/ditto-master/data/SHUFFLED/DBLP-Scholar/THRESHOLD50/testing_file_0,0_4721,txt</t>
  </si>
  <si>
    <t xml:space="preserve">/root/workspace/FAISS-Imputation/ditto-master/data/SHUFFLED/DBLP-Scholar/THRESHOLD50/testing_file_0,1_4721,txt</t>
  </si>
  <si>
    <t xml:space="preserve">/root/workspace/FAISS-Imputation/ditto-master/data/SHUFFLED/DBLP-Scholar/THRESHOLD50/testing_file_0,2_4721,txt</t>
  </si>
  <si>
    <t xml:space="preserve">/root/workspace/FAISS-Imputation/ditto-master/data/SHUFFLED/DBLP-Scholar/THRESHOLD50/testing_file_0,3_4721,txt</t>
  </si>
  <si>
    <t xml:space="preserve">/root/workspace/FAISS-Imputation/ditto-master/data/SHUFFLED/DBLP-Scholar/THRESHOLD50/testing_file_0,4_4721,txt</t>
  </si>
  <si>
    <t xml:space="preserve">/root/workspace/FAISS-Imputation/ditto-master/data/SHUFFLED/DBLP-Scholar/THRESHOLD50/testing_file_0,0_7179,txt</t>
  </si>
  <si>
    <t xml:space="preserve">/root/workspace/FAISS-Imputation/ditto-master/data/SHUFFLED/DBLP-Scholar/THRESHOLD50/testing_file_0,1_7179,txt</t>
  </si>
  <si>
    <t xml:space="preserve">/root/workspace/FAISS-Imputation/ditto-master/data/SHUFFLED/DBLP-Scholar/THRESHOLD50/testing_file_0,2_7179,txt</t>
  </si>
  <si>
    <t xml:space="preserve">/root/workspace/FAISS-Imputation/ditto-master/data/SHUFFLED/DBLP-Scholar/THRESHOLD50/testing_file_0,3_7179,txt</t>
  </si>
  <si>
    <t xml:space="preserve">/root/workspace/FAISS-Imputation/ditto-master/data/SHUFFLED/DBLP-Scholar/THRESHOLD50/testing_file_0,4_7179,txt</t>
  </si>
  <si>
    <t xml:space="preserve">/root/workspace/FAISS-Imputation/ditto-master/data/SHUFFLED/WALMART-AMAZON/THRESHOLD50/testing_file_0,0_98,txt</t>
  </si>
  <si>
    <t xml:space="preserve">/root/workspace/FAISS-Imputation/ditto-master/data/SHUFFLED/WALMART-AMAZON/THRESHOLD50/testing_file_0,1_98,txt</t>
  </si>
  <si>
    <t xml:space="preserve">/root/workspace/FAISS-Imputation/ditto-master/data/SHUFFLED/WALMART-AMAZON/THRESHOLD50/testing_file_0,2_98,txt</t>
  </si>
  <si>
    <t xml:space="preserve">/root/workspace/FAISS-Imputation/ditto-master/data/SHUFFLED/WALMART-AMAZON/THRESHOLD50/testing_file_0,3_98,txt</t>
  </si>
  <si>
    <t xml:space="preserve">/root/workspace/FAISS-Imputation/ditto-master/data/SHUFFLED/WALMART-AMAZON/THRESHOLD50/testing_file_0,4_98,txt</t>
  </si>
  <si>
    <t xml:space="preserve">/root/workspace/FAISS-Imputation/ditto-master/data/SHUFFLED/WALMART-AMAZON/THRESHOLD50/testing_file_0,0_409,txt</t>
  </si>
  <si>
    <t xml:space="preserve">/root/workspace/FAISS-Imputation/ditto-master/data/SHUFFLED/WALMART-AMAZON/THRESHOLD50/testing_file_0,1_409,txt</t>
  </si>
  <si>
    <t xml:space="preserve">/root/workspace/FAISS-Imputation/ditto-master/data/SHUFFLED/WALMART-AMAZON/THRESHOLD50/testing_file_0,2_409,txt</t>
  </si>
  <si>
    <t xml:space="preserve">/root/workspace/FAISS-Imputation/ditto-master/data/SHUFFLED/WALMART-AMAZON/THRESHOLD50/testing_file_0,3_409,txt</t>
  </si>
  <si>
    <t xml:space="preserve">/root/workspace/FAISS-Imputation/ditto-master/data/SHUFFLED/WALMART-AMAZON/THRESHOLD50/testing_file_0,4_409,txt</t>
  </si>
  <si>
    <t xml:space="preserve">/root/workspace/FAISS-Imputation/ditto-master/data/SHUFFLED/WALMART-AMAZON/THRESHOLD50/testing_file_0,0_1753,txt</t>
  </si>
  <si>
    <t xml:space="preserve">/root/workspace/FAISS-Imputation/ditto-master/data/SHUFFLED/WALMART-AMAZON/THRESHOLD50/testing_file_0,1_1753,txt</t>
  </si>
  <si>
    <t xml:space="preserve">/root/workspace/FAISS-Imputation/ditto-master/data/SHUFFLED/WALMART-AMAZON/THRESHOLD50/testing_file_0,2_1753,txt</t>
  </si>
  <si>
    <t xml:space="preserve">/root/workspace/FAISS-Imputation/ditto-master/data/SHUFFLED/WALMART-AMAZON/THRESHOLD50/testing_file_0,3_1753,txt</t>
  </si>
  <si>
    <t xml:space="preserve">/root/workspace/FAISS-Imputation/ditto-master/data/SHUFFLED/WALMART-AMAZON/THRESHOLD50/testing_file_0,4_1753,txt</t>
  </si>
  <si>
    <t xml:space="preserve">/root/workspace/FAISS-Imputation/ditto-master/data/SHUFFLED/WALMART-AMAZON/THRESHOLD50/testing_file_0,0_8424,txt</t>
  </si>
  <si>
    <t xml:space="preserve">/root/workspace/FAISS-Imputation/ditto-master/data/SHUFFLED/WALMART-AMAZON/THRESHOLD50/testing_file_0,1_8424,txt</t>
  </si>
  <si>
    <t xml:space="preserve">/root/workspace/FAISS-Imputation/ditto-master/data/SHUFFLED/WALMART-AMAZON/THRESHOLD50/testing_file_0,2_8424,txt</t>
  </si>
  <si>
    <t xml:space="preserve">/root/workspace/FAISS-Imputation/ditto-master/data/SHUFFLED/WALMART-AMAZON/THRESHOLD50/testing_file_0,3_8424,txt</t>
  </si>
  <si>
    <t xml:space="preserve">/root/workspace/FAISS-Imputation/ditto-master/data/SHUFFLED/WALMART-AMAZON/THRESHOLD50/testing_file_0,4_8424,txt</t>
  </si>
  <si>
    <t xml:space="preserve">/root/workspace/FAISS-Imputation/ditto-master/data/SHUFFLED/WALMART-AMAZON/THRESHOLD50/testing_file_0,0_2782,txt</t>
  </si>
  <si>
    <t xml:space="preserve">/root/workspace/FAISS-Imputation/ditto-master/data/SHUFFLED/WALMART-AMAZON/THRESHOLD50/testing_file_0,1_2782,txt</t>
  </si>
  <si>
    <t xml:space="preserve">/root/workspace/FAISS-Imputation/ditto-master/data/SHUFFLED/WALMART-AMAZON/THRESHOLD50/testing_file_0,2_2782,txt</t>
  </si>
  <si>
    <t xml:space="preserve">/root/workspace/FAISS-Imputation/ditto-master/data/SHUFFLED/WALMART-AMAZON/THRESHOLD50/testing_file_0,3_2782,txt</t>
  </si>
  <si>
    <t xml:space="preserve">/root/workspace/FAISS-Imputation/ditto-master/data/SHUFFLED/WALMART-AMAZON/THRESHOLD50/testing_file_0,4_2782,txt</t>
  </si>
  <si>
    <t xml:space="preserve">/root/workspace/FAISS-Imputation/ditto-master/data/SHUFFLED/WALMART-AMAZON/THRESHOLD50/testing_file_0,0_6004,txt</t>
  </si>
  <si>
    <t xml:space="preserve">/root/workspace/FAISS-Imputation/ditto-master/data/SHUFFLED/WALMART-AMAZON/THRESHOLD50/testing_file_0,1_6004,txt</t>
  </si>
  <si>
    <t xml:space="preserve">/root/workspace/FAISS-Imputation/ditto-master/data/SHUFFLED/WALMART-AMAZON/THRESHOLD50/testing_file_0,2_6004,txt</t>
  </si>
  <si>
    <t xml:space="preserve">/root/workspace/FAISS-Imputation/ditto-master/data/SHUFFLED/WALMART-AMAZON/THRESHOLD50/testing_file_0,3_6004,txt</t>
  </si>
  <si>
    <t xml:space="preserve">/root/workspace/FAISS-Imputation/ditto-master/data/SHUFFLED/WALMART-AMAZON/THRESHOLD50/testing_file_0,4_6004,txt</t>
  </si>
  <si>
    <t xml:space="preserve">/root/workspace/FAISS-Imputation/ditto-master/data/SHUFFLED/WALMART-AMAZON/THRESHOLD50/testing_file_0,0_3581,txt</t>
  </si>
  <si>
    <t xml:space="preserve">/root/workspace/FAISS-Imputation/ditto-master/data/SHUFFLED/WALMART-AMAZON/THRESHOLD50/testing_file_0,1_3581,txt</t>
  </si>
  <si>
    <t xml:space="preserve">/root/workspace/FAISS-Imputation/ditto-master/data/SHUFFLED/WALMART-AMAZON/THRESHOLD50/testing_file_0,2_3581,txt</t>
  </si>
  <si>
    <t xml:space="preserve">/root/workspace/FAISS-Imputation/ditto-master/data/SHUFFLED/WALMART-AMAZON/THRESHOLD50/testing_file_0,3_3581,txt</t>
  </si>
  <si>
    <t xml:space="preserve">/root/workspace/FAISS-Imputation/ditto-master/data/SHUFFLED/WALMART-AMAZON/THRESHOLD50/testing_file_0,4_3581,txt</t>
  </si>
  <si>
    <t xml:space="preserve">/root/workspace/FAISS-Imputation/ditto-master/data/SHUFFLED/WALMART-AMAZON/THRESHOLD50/testing_file_0,0_5553,txt</t>
  </si>
  <si>
    <t xml:space="preserve">/root/workspace/FAISS-Imputation/ditto-master/data/SHUFFLED/WALMART-AMAZON/THRESHOLD50/testing_file_0,1_5553,txt</t>
  </si>
  <si>
    <t xml:space="preserve">/root/workspace/FAISS-Imputation/ditto-master/data/SHUFFLED/WALMART-AMAZON/THRESHOLD50/testing_file_0,2_5553,txt</t>
  </si>
  <si>
    <t xml:space="preserve">/root/workspace/FAISS-Imputation/ditto-master/data/SHUFFLED/WALMART-AMAZON/THRESHOLD50/testing_file_0,3_5553,txt</t>
  </si>
  <si>
    <t xml:space="preserve">/root/workspace/FAISS-Imputation/ditto-master/data/SHUFFLED/WALMART-AMAZON/THRESHOLD50/testing_file_0,4_5553,txt</t>
  </si>
  <si>
    <t xml:space="preserve">/root/workspace/FAISS-Imputation/ditto-master/data/SHUFFLED/WALMART-AMAZON/THRESHOLD50/testing_file_0,0_4721,txt</t>
  </si>
  <si>
    <t xml:space="preserve">/root/workspace/FAISS-Imputation/ditto-master/data/SHUFFLED/WALMART-AMAZON/THRESHOLD50/testing_file_0,1_4721,txt</t>
  </si>
  <si>
    <t xml:space="preserve">/root/workspace/FAISS-Imputation/ditto-master/data/SHUFFLED/WALMART-AMAZON/THRESHOLD50/testing_file_0,2_4721,txt</t>
  </si>
  <si>
    <t xml:space="preserve">/root/workspace/FAISS-Imputation/ditto-master/data/SHUFFLED/WALMART-AMAZON/THRESHOLD50/testing_file_0,3_4721,txt</t>
  </si>
  <si>
    <t xml:space="preserve">/root/workspace/FAISS-Imputation/ditto-master/data/SHUFFLED/WALMART-AMAZON/THRESHOLD50/testing_file_0,4_4721,txt</t>
  </si>
  <si>
    <t xml:space="preserve">/root/workspace/FAISS-Imputation/ditto-master/data/SHUFFLED/WALMART-AMAZON/THRESHOLD50/testing_file_0,0_7179,txt</t>
  </si>
  <si>
    <t xml:space="preserve">/root/workspace/FAISS-Imputation/ditto-master/data/SHUFFLED/WALMART-AMAZON/THRESHOLD50/testing_file_0,1_7179,txt</t>
  </si>
  <si>
    <t xml:space="preserve">/root/workspace/FAISS-Imputation/ditto-master/data/SHUFFLED/WALMART-AMAZON/THRESHOLD50/testing_file_0,2_7179,txt</t>
  </si>
  <si>
    <t xml:space="preserve">/root/workspace/FAISS-Imputation/ditto-master/data/SHUFFLED/WALMART-AMAZON/THRESHOLD50/testing_file_0,3_7179,txt</t>
  </si>
  <si>
    <t xml:space="preserve">/root/workspace/FAISS-Imputation/ditto-master/data/SHUFFLED/WALMART-AMAZON/THRESHOLD50/testing_file_0,4_7179,txt</t>
  </si>
  <si>
    <t xml:space="preserve">/root/workspace/FAISS-Imputation/ditto-master/data/SHUFFLED/FODORSZAGATS/THRESHOLD50/testing_file_0,0_98,txt</t>
  </si>
  <si>
    <t xml:space="preserve">/root/workspace/FAISS-Imputation/ditto-master/data/SHUFFLED/FODORSZAGATS/THRESHOLD50/testing_file_0,1_98,txt</t>
  </si>
  <si>
    <t xml:space="preserve">/root/workspace/FAISS-Imputation/ditto-master/data/SHUFFLED/FODORSZAGATS/THRESHOLD50/testing_file_0,2_98,txt</t>
  </si>
  <si>
    <t xml:space="preserve">/root/workspace/FAISS-Imputation/ditto-master/data/SHUFFLED/FODORSZAGATS/THRESHOLD50/testing_file_0,3_98,txt</t>
  </si>
  <si>
    <t xml:space="preserve">/root/workspace/FAISS-Imputation/ditto-master/data/SHUFFLED/FODORSZAGATS/THRESHOLD50/testing_file_0,4_98,txt</t>
  </si>
  <si>
    <t xml:space="preserve">/root/workspace/FAISS-Imputation/ditto-master/data/SHUFFLED/FODORSZAGATS/THRESHOLD50/testing_file_0,0_409,txt</t>
  </si>
  <si>
    <t xml:space="preserve">/root/workspace/FAISS-Imputation/ditto-master/data/SHUFFLED/FODORSZAGATS/THRESHOLD50/testing_file_0,1_409,txt</t>
  </si>
  <si>
    <t xml:space="preserve">/root/workspace/FAISS-Imputation/ditto-master/data/SHUFFLED/FODORSZAGATS/THRESHOLD50/testing_file_0,2_409,txt</t>
  </si>
  <si>
    <t xml:space="preserve">/root/workspace/FAISS-Imputation/ditto-master/data/SHUFFLED/FODORSZAGATS/THRESHOLD50/testing_file_0,3_409,txt</t>
  </si>
  <si>
    <t xml:space="preserve">/root/workspace/FAISS-Imputation/ditto-master/data/SHUFFLED/FODORSZAGATS/THRESHOLD50/testing_file_0,4_409,txt</t>
  </si>
  <si>
    <t xml:space="preserve">/root/workspace/FAISS-Imputation/ditto-master/data/SHUFFLED/FODORSZAGATS/THRESHOLD50/testing_file_0,0_1753,txt</t>
  </si>
  <si>
    <t xml:space="preserve">/root/workspace/FAISS-Imputation/ditto-master/data/SHUFFLED/FODORSZAGATS/THRESHOLD50/testing_file_0,1_1753,txt</t>
  </si>
  <si>
    <t xml:space="preserve">/root/workspace/FAISS-Imputation/ditto-master/data/SHUFFLED/FODORSZAGATS/THRESHOLD50/testing_file_0,2_1753,txt</t>
  </si>
  <si>
    <t xml:space="preserve">/root/workspace/FAISS-Imputation/ditto-master/data/SHUFFLED/FODORSZAGATS/THRESHOLD50/testing_file_0,3_1753,txt</t>
  </si>
  <si>
    <t xml:space="preserve">/root/workspace/FAISS-Imputation/ditto-master/data/SHUFFLED/FODORSZAGATS/THRESHOLD50/testing_file_0,4_1753,txt</t>
  </si>
  <si>
    <t xml:space="preserve">/root/workspace/FAISS-Imputation/ditto-master/data/SHUFFLED/FODORSZAGATS/THRESHOLD50/testing_file_0,0_8424,txt</t>
  </si>
  <si>
    <t xml:space="preserve">/root/workspace/FAISS-Imputation/ditto-master/data/SHUFFLED/FODORSZAGATS/THRESHOLD50/testing_file_0,1_8424,txt</t>
  </si>
  <si>
    <t xml:space="preserve">/root/workspace/FAISS-Imputation/ditto-master/data/SHUFFLED/FODORSZAGATS/THRESHOLD50/testing_file_0,2_8424,txt</t>
  </si>
  <si>
    <t xml:space="preserve">/root/workspace/FAISS-Imputation/ditto-master/data/SHUFFLED/FODORSZAGATS/THRESHOLD50/testing_file_0,3_8424,txt</t>
  </si>
  <si>
    <t xml:space="preserve">/root/workspace/FAISS-Imputation/ditto-master/data/SHUFFLED/FODORSZAGATS/THRESHOLD50/testing_file_0,4_8424,txt</t>
  </si>
  <si>
    <t xml:space="preserve">/root/workspace/FAISS-Imputation/ditto-master/data/SHUFFLED/FODORSZAGATS/THRESHOLD50/testing_file_0,0_2782,txt</t>
  </si>
  <si>
    <t xml:space="preserve">/root/workspace/FAISS-Imputation/ditto-master/data/SHUFFLED/FODORSZAGATS/THRESHOLD50/testing_file_0,1_2782,txt</t>
  </si>
  <si>
    <t xml:space="preserve">/root/workspace/FAISS-Imputation/ditto-master/data/SHUFFLED/FODORSZAGATS/THRESHOLD50/testing_file_0,2_2782,txt</t>
  </si>
  <si>
    <t xml:space="preserve">/root/workspace/FAISS-Imputation/ditto-master/data/SHUFFLED/FODORSZAGATS/THRESHOLD50/testing_file_0,3_2782,txt</t>
  </si>
  <si>
    <t xml:space="preserve">/root/workspace/FAISS-Imputation/ditto-master/data/SHUFFLED/FODORSZAGATS/THRESHOLD50/testing_file_0,4_2782,txt</t>
  </si>
  <si>
    <t xml:space="preserve">/root/workspace/FAISS-Imputation/ditto-master/data/SHUFFLED/FODORSZAGATS/THRESHOLD50/testing_file_0,0_6004,txt</t>
  </si>
  <si>
    <t xml:space="preserve">/root/workspace/FAISS-Imputation/ditto-master/data/SHUFFLED/FODORSZAGATS/THRESHOLD50/testing_file_0,1_6004,txt</t>
  </si>
  <si>
    <t xml:space="preserve">/root/workspace/FAISS-Imputation/ditto-master/data/SHUFFLED/FODORSZAGATS/THRESHOLD50/testing_file_0,2_6004,txt</t>
  </si>
  <si>
    <t xml:space="preserve">/root/workspace/FAISS-Imputation/ditto-master/data/SHUFFLED/FODORSZAGATS/THRESHOLD50/testing_file_0,3_6004,txt</t>
  </si>
  <si>
    <t xml:space="preserve">/root/workspace/FAISS-Imputation/ditto-master/data/SHUFFLED/FODORSZAGATS/THRESHOLD50/testing_file_0,4_6004,txt</t>
  </si>
  <si>
    <t xml:space="preserve">/root/workspace/FAISS-Imputation/ditto-master/data/SHUFFLED/FODORSZAGATS/THRESHOLD50/testing_file_0,0_3581,txt</t>
  </si>
  <si>
    <t xml:space="preserve">/root/workspace/FAISS-Imputation/ditto-master/data/SHUFFLED/FODORSZAGATS/THRESHOLD50/testing_file_0,1_3581,txt</t>
  </si>
  <si>
    <t xml:space="preserve">/root/workspace/FAISS-Imputation/ditto-master/data/SHUFFLED/FODORSZAGATS/THRESHOLD50/testing_file_0,2_3581,txt</t>
  </si>
  <si>
    <t xml:space="preserve">/root/workspace/FAISS-Imputation/ditto-master/data/SHUFFLED/FODORSZAGATS/THRESHOLD50/testing_file_0,3_3581,txt</t>
  </si>
  <si>
    <t xml:space="preserve">/root/workspace/FAISS-Imputation/ditto-master/data/SHUFFLED/FODORSZAGATS/THRESHOLD50/testing_file_0,4_3581,txt</t>
  </si>
  <si>
    <t xml:space="preserve">/root/workspace/FAISS-Imputation/ditto-master/data/SHUFFLED/FODORSZAGATS/THRESHOLD50/testing_file_0,0_5553,txt</t>
  </si>
  <si>
    <t xml:space="preserve">/root/workspace/FAISS-Imputation/ditto-master/data/SHUFFLED/FODORSZAGATS/THRESHOLD50/testing_file_0,1_5553,txt</t>
  </si>
  <si>
    <t xml:space="preserve">/root/workspace/FAISS-Imputation/ditto-master/data/SHUFFLED/FODORSZAGATS/THRESHOLD50/testing_file_0,2_5553,txt</t>
  </si>
  <si>
    <t xml:space="preserve">/root/workspace/FAISS-Imputation/ditto-master/data/SHUFFLED/FODORSZAGATS/THRESHOLD50/testing_file_0,3_5553,txt</t>
  </si>
  <si>
    <t xml:space="preserve">/root/workspace/FAISS-Imputation/ditto-master/data/SHUFFLED/FODORSZAGATS/THRESHOLD50/testing_file_0,4_5553,txt</t>
  </si>
  <si>
    <t xml:space="preserve">/root/workspace/FAISS-Imputation/ditto-master/data/SHUFFLED/FODORSZAGATS/THRESHOLD50/testing_file_0,0_4721,txt</t>
  </si>
  <si>
    <t xml:space="preserve">/root/workspace/FAISS-Imputation/ditto-master/data/SHUFFLED/FODORSZAGATS/THRESHOLD50/testing_file_0,1_4721,txt</t>
  </si>
  <si>
    <t xml:space="preserve">/root/workspace/FAISS-Imputation/ditto-master/data/SHUFFLED/FODORSZAGATS/THRESHOLD50/testing_file_0,2_4721,txt</t>
  </si>
  <si>
    <t xml:space="preserve">/root/workspace/FAISS-Imputation/ditto-master/data/SHUFFLED/FODORSZAGATS/THRESHOLD50/testing_file_0,3_4721,txt</t>
  </si>
  <si>
    <t xml:space="preserve">/root/workspace/FAISS-Imputation/ditto-master/data/SHUFFLED/FODORSZAGATS/THRESHOLD50/testing_file_0,4_4721,txt</t>
  </si>
  <si>
    <t xml:space="preserve">/root/workspace/FAISS-Imputation/ditto-master/data/SHUFFLED/FODORSZAGATS/THRESHOLD50/testing_file_0,0_7179,txt</t>
  </si>
  <si>
    <t xml:space="preserve">/root/workspace/FAISS-Imputation/ditto-master/data/SHUFFLED/FODORSZAGATS/THRESHOLD50/testing_file_0,1_7179,txt</t>
  </si>
  <si>
    <t xml:space="preserve">/root/workspace/FAISS-Imputation/ditto-master/data/SHUFFLED/FODORSZAGATS/THRESHOLD50/testing_file_0,2_7179,txt</t>
  </si>
  <si>
    <t xml:space="preserve">/root/workspace/FAISS-Imputation/ditto-master/data/SHUFFLED/FODORSZAGATS/THRESHOLD50/testing_file_0,3_7179,txt</t>
  </si>
  <si>
    <t xml:space="preserve">/root/workspace/FAISS-Imputation/ditto-master/data/SHUFFLED/FODORSZAGATS/THRESHOLD50/testing_file_0,4_7179,txt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</si>
</sst>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theme="1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sz val="11"/>
      <color theme="1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4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" createdVersion="3">
  <cacheSource type="worksheet">
    <worksheetSource ref="A1:K101" sheet="DBLP-ACM"/>
  </cacheSource>
  <cacheFields count="11">
    <cacheField name="file" numFmtId="0">
      <sharedItems count="50">
        <s v="/root/workspace/FAISS-Imputation/ditto-master/data/SHUFFLED/DBLP-ACM/THRESHOLD50/testing_file_0,0_1753,txt"/>
        <s v="/root/workspace/FAISS-Imputation/ditto-master/data/SHUFFLED/DBLP-ACM/THRESHOLD50/testing_file_0,0_2782,txt"/>
        <s v="/root/workspace/FAISS-Imputation/ditto-master/data/SHUFFLED/DBLP-ACM/THRESHOLD50/testing_file_0,0_3581,txt"/>
        <s v="/root/workspace/FAISS-Imputation/ditto-master/data/SHUFFLED/DBLP-ACM/THRESHOLD50/testing_file_0,0_409,txt"/>
        <s v="/root/workspace/FAISS-Imputation/ditto-master/data/SHUFFLED/DBLP-ACM/THRESHOLD50/testing_file_0,0_4721,txt"/>
        <s v="/root/workspace/FAISS-Imputation/ditto-master/data/SHUFFLED/DBLP-ACM/THRESHOLD50/testing_file_0,0_5553,txt"/>
        <s v="/root/workspace/FAISS-Imputation/ditto-master/data/SHUFFLED/DBLP-ACM/THRESHOLD50/testing_file_0,0_6004,txt"/>
        <s v="/root/workspace/FAISS-Imputation/ditto-master/data/SHUFFLED/DBLP-ACM/THRESHOLD50/testing_file_0,0_7179,txt"/>
        <s v="/root/workspace/FAISS-Imputation/ditto-master/data/SHUFFLED/DBLP-ACM/THRESHOLD50/testing_file_0,0_8424,txt"/>
        <s v="/root/workspace/FAISS-Imputation/ditto-master/data/SHUFFLED/DBLP-ACM/THRESHOLD50/testing_file_0,0_98,txt"/>
        <s v="/root/workspace/FAISS-Imputation/ditto-master/data/SHUFFLED/DBLP-ACM/THRESHOLD50/testing_file_0,1_1753,txt"/>
        <s v="/root/workspace/FAISS-Imputation/ditto-master/data/SHUFFLED/DBLP-ACM/THRESHOLD50/testing_file_0,1_2782,txt"/>
        <s v="/root/workspace/FAISS-Imputation/ditto-master/data/SHUFFLED/DBLP-ACM/THRESHOLD50/testing_file_0,1_3581,txt"/>
        <s v="/root/workspace/FAISS-Imputation/ditto-master/data/SHUFFLED/DBLP-ACM/THRESHOLD50/testing_file_0,1_409,txt"/>
        <s v="/root/workspace/FAISS-Imputation/ditto-master/data/SHUFFLED/DBLP-ACM/THRESHOLD50/testing_file_0,1_4721,txt"/>
        <s v="/root/workspace/FAISS-Imputation/ditto-master/data/SHUFFLED/DBLP-ACM/THRESHOLD50/testing_file_0,1_5553,txt"/>
        <s v="/root/workspace/FAISS-Imputation/ditto-master/data/SHUFFLED/DBLP-ACM/THRESHOLD50/testing_file_0,1_6004,txt"/>
        <s v="/root/workspace/FAISS-Imputation/ditto-master/data/SHUFFLED/DBLP-ACM/THRESHOLD50/testing_file_0,1_7179,txt"/>
        <s v="/root/workspace/FAISS-Imputation/ditto-master/data/SHUFFLED/DBLP-ACM/THRESHOLD50/testing_file_0,1_8424,txt"/>
        <s v="/root/workspace/FAISS-Imputation/ditto-master/data/SHUFFLED/DBLP-ACM/THRESHOLD50/testing_file_0,1_98,txt"/>
        <s v="/root/workspace/FAISS-Imputation/ditto-master/data/SHUFFLED/DBLP-ACM/THRESHOLD50/testing_file_0,2_1753,txt"/>
        <s v="/root/workspace/FAISS-Imputation/ditto-master/data/SHUFFLED/DBLP-ACM/THRESHOLD50/testing_file_0,2_2782,txt"/>
        <s v="/root/workspace/FAISS-Imputation/ditto-master/data/SHUFFLED/DBLP-ACM/THRESHOLD50/testing_file_0,2_3581,txt"/>
        <s v="/root/workspace/FAISS-Imputation/ditto-master/data/SHUFFLED/DBLP-ACM/THRESHOLD50/testing_file_0,2_409,txt"/>
        <s v="/root/workspace/FAISS-Imputation/ditto-master/data/SHUFFLED/DBLP-ACM/THRESHOLD50/testing_file_0,2_4721,txt"/>
        <s v="/root/workspace/FAISS-Imputation/ditto-master/data/SHUFFLED/DBLP-ACM/THRESHOLD50/testing_file_0,2_5553,txt"/>
        <s v="/root/workspace/FAISS-Imputation/ditto-master/data/SHUFFLED/DBLP-ACM/THRESHOLD50/testing_file_0,2_6004,txt"/>
        <s v="/root/workspace/FAISS-Imputation/ditto-master/data/SHUFFLED/DBLP-ACM/THRESHOLD50/testing_file_0,2_7179,txt"/>
        <s v="/root/workspace/FAISS-Imputation/ditto-master/data/SHUFFLED/DBLP-ACM/THRESHOLD50/testing_file_0,2_8424,txt"/>
        <s v="/root/workspace/FAISS-Imputation/ditto-master/data/SHUFFLED/DBLP-ACM/THRESHOLD50/testing_file_0,2_98,txt"/>
        <s v="/root/workspace/FAISS-Imputation/ditto-master/data/SHUFFLED/DBLP-ACM/THRESHOLD50/testing_file_0,3_1753,txt"/>
        <s v="/root/workspace/FAISS-Imputation/ditto-master/data/SHUFFLED/DBLP-ACM/THRESHOLD50/testing_file_0,3_2782,txt"/>
        <s v="/root/workspace/FAISS-Imputation/ditto-master/data/SHUFFLED/DBLP-ACM/THRESHOLD50/testing_file_0,3_3581,txt"/>
        <s v="/root/workspace/FAISS-Imputation/ditto-master/data/SHUFFLED/DBLP-ACM/THRESHOLD50/testing_file_0,3_409,txt"/>
        <s v="/root/workspace/FAISS-Imputation/ditto-master/data/SHUFFLED/DBLP-ACM/THRESHOLD50/testing_file_0,3_4721,txt"/>
        <s v="/root/workspace/FAISS-Imputation/ditto-master/data/SHUFFLED/DBLP-ACM/THRESHOLD50/testing_file_0,3_5553,txt"/>
        <s v="/root/workspace/FAISS-Imputation/ditto-master/data/SHUFFLED/DBLP-ACM/THRESHOLD50/testing_file_0,3_6004,txt"/>
        <s v="/root/workspace/FAISS-Imputation/ditto-master/data/SHUFFLED/DBLP-ACM/THRESHOLD50/testing_file_0,3_7179,txt"/>
        <s v="/root/workspace/FAISS-Imputation/ditto-master/data/SHUFFLED/DBLP-ACM/THRESHOLD50/testing_file_0,3_8424,txt"/>
        <s v="/root/workspace/FAISS-Imputation/ditto-master/data/SHUFFLED/DBLP-ACM/THRESHOLD50/testing_file_0,3_98,txt"/>
        <s v="/root/workspace/FAISS-Imputation/ditto-master/data/SHUFFLED/DBLP-ACM/THRESHOLD50/testing_file_0,4_1753,txt"/>
        <s v="/root/workspace/FAISS-Imputation/ditto-master/data/SHUFFLED/DBLP-ACM/THRESHOLD50/testing_file_0,4_2782,txt"/>
        <s v="/root/workspace/FAISS-Imputation/ditto-master/data/SHUFFLED/DBLP-ACM/THRESHOLD50/testing_file_0,4_3581,txt"/>
        <s v="/root/workspace/FAISS-Imputation/ditto-master/data/SHUFFLED/DBLP-ACM/THRESHOLD50/testing_file_0,4_409,txt"/>
        <s v="/root/workspace/FAISS-Imputation/ditto-master/data/SHUFFLED/DBLP-ACM/THRESHOLD50/testing_file_0,4_4721,txt"/>
        <s v="/root/workspace/FAISS-Imputation/ditto-master/data/SHUFFLED/DBLP-ACM/THRESHOLD50/testing_file_0,4_5553,txt"/>
        <s v="/root/workspace/FAISS-Imputation/ditto-master/data/SHUFFLED/DBLP-ACM/THRESHOLD50/testing_file_0,4_6004,txt"/>
        <s v="/root/workspace/FAISS-Imputation/ditto-master/data/SHUFFLED/DBLP-ACM/THRESHOLD50/testing_file_0,4_7179,txt"/>
        <s v="/root/workspace/FAISS-Imputation/ditto-master/data/SHUFFLED/DBLP-ACM/THRESHOLD50/testing_file_0,4_8424,txt"/>
        <s v="/root/workspace/FAISS-Imputation/ditto-master/data/SHUFFLED/DBLP-ACM/THRESHOLD50/testing_file_0,4_98,txt"/>
      </sharedItems>
    </cacheField>
    <cacheField name="subset" numFmtId="0">
      <sharedItems containsSemiMixedTypes="0" containsString="0" containsNumber="1" minValue="0" maxValue="0.4" count="5">
        <n v="0"/>
        <n v="0.1"/>
        <n v="0.2"/>
        <n v="0.3"/>
        <n v="0.4"/>
      </sharedItems>
    </cacheField>
    <cacheField name="seed" numFmtId="0">
      <sharedItems containsSemiMixedTypes="0" containsString="0" containsNumber="1" containsInteger="1" minValue="98" maxValue="8424" count="10">
        <n v="98"/>
        <n v="409"/>
        <n v="1753"/>
        <n v="2782"/>
        <n v="3581"/>
        <n v="4721"/>
        <n v="5553"/>
        <n v="6004"/>
        <n v="7179"/>
        <n v="8424"/>
      </sharedItems>
    </cacheField>
    <cacheField name="isImputed" numFmtId="0">
      <sharedItems containsSemiMixedTypes="0" containsString="0" containsNumber="1" containsInteger="1" minValue="0" maxValue="1" count="2">
        <n v="0"/>
        <n v="1"/>
      </sharedItems>
    </cacheField>
    <cacheField name="real_f1" numFmtId="0">
      <sharedItems containsSemiMixedTypes="0" containsString="0" containsNumber="1" minValue="0.61003861003861" maxValue="0.972004479283314" count="79">
        <n v="0.61003861003861"/>
        <n v="0.615979381443299"/>
        <n v="0.630727762803234"/>
        <n v="0.632707774798927"/>
        <n v="0.637602179836512"/>
        <n v="0.637755102040816"/>
        <n v="0.637795275590551"/>
        <n v="0.640801001251564"/>
        <n v="0.641697877652933"/>
        <n v="0.646310432569974"/>
        <n v="0.648148148148148"/>
        <n v="0.648508430609598"/>
        <n v="0.649732620320855"/>
        <n v="0.655086848635235"/>
        <n v="0.655913978494623"/>
        <n v="0.656953642384105"/>
        <n v="0.664907651715039"/>
        <n v="0.665775401069518"/>
        <n v="0.665813060179257"/>
        <n v="0.672566371681416"/>
        <n v="0.727047146401985"/>
        <n v="0.728205128205128"/>
        <n v="0.729833546734955"/>
        <n v="0.735294117647058"/>
        <n v="0.735632183908046"/>
        <n v="0.74180865006553"/>
        <n v="0.74234693877551"/>
        <n v="0.746268656716418"/>
        <n v="0.750998668442077"/>
        <n v="0.752223634053367"/>
        <n v="0.753548387096774"/>
        <n v="0.754430379746835"/>
        <n v="0.75619295958279"/>
        <n v="0.758620689655172"/>
        <n v="0.759398496240601"/>
        <n v="0.760157273918741"/>
        <n v="0.760705289672544"/>
        <n v="0.762402088772846"/>
        <n v="0.762516046213093"/>
        <n v="0.777493606138107"/>
        <n v="0.818858560794044"/>
        <n v="0.826032540675844"/>
        <n v="0.827338129496402"/>
        <n v="0.8275"/>
        <n v="0.83080808080808"/>
        <n v="0.834975369458128"/>
        <n v="0.838709677419354"/>
        <n v="0.842767295597484"/>
        <n v="0.84325637910085"/>
        <n v="0.844014510278113"/>
        <n v="0.845410628019323"/>
        <n v="0.847001223990208"/>
        <n v="0.850061957868649"/>
        <n v="0.852258852258852"/>
        <n v="0.853267570900123"/>
        <n v="0.85377358490566"/>
        <n v="0.855733662145499"/>
        <n v="0.855745721271393"/>
        <n v="0.856097560975609"/>
        <n v="0.856115107913669"/>
        <n v="0.893617021276595"/>
        <n v="0.895170789163722"/>
        <n v="0.900709219858156"/>
        <n v="0.902237926972909"/>
        <n v="0.903823870220162"/>
        <n v="0.906323185011709"/>
        <n v="0.906949352179034"/>
        <n v="0.90781796966161"/>
        <n v="0.909930715935334"/>
        <n v="0.912075029308323"/>
        <n v="0.913551401869158"/>
        <n v="0.914619883040935"/>
        <n v="0.916473317865429"/>
        <n v="0.917241379310344"/>
        <n v="0.922018348623853"/>
        <n v="0.923253150057273"/>
        <n v="0.926436781609195"/>
        <n v="0.939150401836969"/>
        <n v="0.972004479283314"/>
      </sharedItems>
    </cacheField>
    <cacheField name="tn" numFmtId="0">
      <sharedItems containsSemiMixedTypes="0" containsString="0" containsNumber="1" containsInteger="1" minValue="1929" maxValue="2014" count="48">
        <n v="1929"/>
        <n v="1930"/>
        <n v="1931"/>
        <n v="1933"/>
        <n v="1936"/>
        <n v="1939"/>
        <n v="1941"/>
        <n v="1948"/>
        <n v="1952"/>
        <n v="1954"/>
        <n v="1960"/>
        <n v="1962"/>
        <n v="1963"/>
        <n v="1965"/>
        <n v="1966"/>
        <n v="1967"/>
        <n v="1968"/>
        <n v="1969"/>
        <n v="1973"/>
        <n v="1974"/>
        <n v="1977"/>
        <n v="1978"/>
        <n v="1980"/>
        <n v="1981"/>
        <n v="1982"/>
        <n v="1984"/>
        <n v="1987"/>
        <n v="1990"/>
        <n v="1991"/>
        <n v="1993"/>
        <n v="1995"/>
        <n v="1996"/>
        <n v="1997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3"/>
        <n v="2014"/>
      </sharedItems>
    </cacheField>
    <cacheField name="tp" numFmtId="0">
      <sharedItems containsSemiMixedTypes="0" containsString="0" containsNumber="1" containsInteger="1" minValue="234" maxValue="434" count="65">
        <n v="234"/>
        <n v="236"/>
        <n v="237"/>
        <n v="239"/>
        <n v="243"/>
        <n v="244"/>
        <n v="245"/>
        <n v="248"/>
        <n v="249"/>
        <n v="250"/>
        <n v="252"/>
        <n v="254"/>
        <n v="256"/>
        <n v="257"/>
        <n v="260"/>
        <n v="264"/>
        <n v="266"/>
        <n v="275"/>
        <n v="282"/>
        <n v="283"/>
        <n v="284"/>
        <n v="285"/>
        <n v="288"/>
        <n v="290"/>
        <n v="291"/>
        <n v="292"/>
        <n v="293"/>
        <n v="296"/>
        <n v="297"/>
        <n v="298"/>
        <n v="300"/>
        <n v="302"/>
        <n v="303"/>
        <n v="304"/>
        <n v="329"/>
        <n v="330"/>
        <n v="331"/>
        <n v="335"/>
        <n v="338"/>
        <n v="339"/>
        <n v="343"/>
        <n v="345"/>
        <n v="346"/>
        <n v="347"/>
        <n v="349"/>
        <n v="350"/>
        <n v="351"/>
        <n v="357"/>
        <n v="362"/>
        <n v="378"/>
        <n v="380"/>
        <n v="381"/>
        <n v="383"/>
        <n v="385"/>
        <n v="387"/>
        <n v="389"/>
        <n v="390"/>
        <n v="391"/>
        <n v="394"/>
        <n v="395"/>
        <n v="399"/>
        <n v="402"/>
        <n v="403"/>
        <n v="409"/>
        <n v="434"/>
      </sharedItems>
    </cacheField>
    <cacheField name="fn" numFmtId="0">
      <sharedItems containsSemiMixedTypes="0" containsString="0" containsNumber="1" containsInteger="1" minValue="10" maxValue="210" count="65">
        <n v="10"/>
        <n v="35"/>
        <n v="41"/>
        <n v="42"/>
        <n v="45"/>
        <n v="49"/>
        <n v="50"/>
        <n v="53"/>
        <n v="54"/>
        <n v="55"/>
        <n v="57"/>
        <n v="59"/>
        <n v="61"/>
        <n v="63"/>
        <n v="64"/>
        <n v="66"/>
        <n v="82"/>
        <n v="87"/>
        <n v="93"/>
        <n v="94"/>
        <n v="95"/>
        <n v="97"/>
        <n v="98"/>
        <n v="99"/>
        <n v="101"/>
        <n v="105"/>
        <n v="106"/>
        <n v="109"/>
        <n v="113"/>
        <n v="114"/>
        <n v="115"/>
        <n v="140"/>
        <n v="141"/>
        <n v="142"/>
        <n v="144"/>
        <n v="146"/>
        <n v="147"/>
        <n v="148"/>
        <n v="151"/>
        <n v="152"/>
        <n v="153"/>
        <n v="154"/>
        <n v="156"/>
        <n v="159"/>
        <n v="160"/>
        <n v="161"/>
        <n v="162"/>
        <n v="169"/>
        <n v="178"/>
        <n v="180"/>
        <n v="184"/>
        <n v="187"/>
        <n v="188"/>
        <n v="190"/>
        <n v="192"/>
        <n v="194"/>
        <n v="195"/>
        <n v="196"/>
        <n v="199"/>
        <n v="200"/>
        <n v="201"/>
        <n v="205"/>
        <n v="207"/>
        <n v="208"/>
        <n v="210"/>
      </sharedItems>
    </cacheField>
    <cacheField name="fp" numFmtId="0">
      <sharedItems containsSemiMixedTypes="0" containsString="0" containsNumber="1" containsInteger="1" minValue="15" maxValue="100" count="48">
        <n v="15"/>
        <n v="16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4"/>
        <n v="36"/>
        <n v="38"/>
        <n v="39"/>
        <n v="42"/>
        <n v="45"/>
        <n v="47"/>
        <n v="48"/>
        <n v="49"/>
        <n v="51"/>
        <n v="52"/>
        <n v="55"/>
        <n v="56"/>
        <n v="60"/>
        <n v="61"/>
        <n v="62"/>
        <n v="63"/>
        <n v="64"/>
        <n v="66"/>
        <n v="67"/>
        <n v="69"/>
        <n v="75"/>
        <n v="77"/>
        <n v="81"/>
        <n v="88"/>
        <n v="90"/>
        <n v="93"/>
        <n v="96"/>
        <n v="98"/>
        <n v="99"/>
        <n v="100"/>
      </sharedItems>
    </cacheField>
    <cacheField name="fnr" numFmtId="0">
      <sharedItems containsSemiMixedTypes="0" containsString="0" containsNumber="1" minValue="0.0225225225225225" maxValue="0.472972972972972" count="65">
        <n v="0.0225225225225225"/>
        <n v="0.0788288288288288"/>
        <n v="0.0923423423423423"/>
        <n v="0.0945945945945946"/>
        <n v="0.101351351351351"/>
        <n v="0.11036036036036"/>
        <n v="0.112612612612612"/>
        <n v="0.119369369369369"/>
        <n v="0.121621621621621"/>
        <n v="0.123873873873873"/>
        <n v="0.128378378378378"/>
        <n v="0.132882882882882"/>
        <n v="0.137387387387387"/>
        <n v="0.141891891891891"/>
        <n v="0.144144144144144"/>
        <n v="0.148648648648648"/>
        <n v="0.184684684684684"/>
        <n v="0.195945945945945"/>
        <n v="0.209459459459459"/>
        <n v="0.211711711711711"/>
        <n v="0.213963963963963"/>
        <n v="0.218468468468468"/>
        <n v="0.22072072072072"/>
        <n v="0.222972972972972"/>
        <n v="0.227477477477477"/>
        <n v="0.236486486486486"/>
        <n v="0.238738738738738"/>
        <n v="0.245495495495495"/>
        <n v="0.254504504504504"/>
        <n v="0.256756756756756"/>
        <n v="0.259009009009009"/>
        <n v="0.315315315315315"/>
        <n v="0.317567567567567"/>
        <n v="0.319819819819819"/>
        <n v="0.324324324324324"/>
        <n v="0.328828828828828"/>
        <n v="0.331081081081081"/>
        <n v="0.333333333333333"/>
        <n v="0.34009009009009"/>
        <n v="0.342342342342342"/>
        <n v="0.344594594594594"/>
        <n v="0.346846846846846"/>
        <n v="0.351351351351351"/>
        <n v="0.358108108108108"/>
        <n v="0.36036036036036"/>
        <n v="0.362612612612612"/>
        <n v="0.364864864864864"/>
        <n v="0.38063063063063"/>
        <n v="0.4009009009009"/>
        <n v="0.405405405405405"/>
        <n v="0.414414414414414"/>
        <n v="0.421171171171171"/>
        <n v="0.423423423423423"/>
        <n v="0.427927927927927"/>
        <n v="0.432432432432432"/>
        <n v="0.436936936936936"/>
        <n v="0.439189189189189"/>
        <n v="0.441441441441441"/>
        <n v="0.448198198198198"/>
        <n v="0.45045045045045"/>
        <n v="0.452702702702702"/>
        <n v="0.461711711711711"/>
        <n v="0.466216216216216"/>
        <n v="0.468468468468468"/>
        <n v="0.472972972972972"/>
      </sharedItems>
    </cacheField>
    <cacheField name="rec" numFmtId="0">
      <sharedItems containsSemiMixedTypes="0" containsString="0" containsNumber="1" minValue="0.527027027027027" maxValue="0.977477477477477" count="65">
        <n v="0.527027027027027"/>
        <n v="0.531531531531531"/>
        <n v="0.533783783783783"/>
        <n v="0.538288288288288"/>
        <n v="0.547297297297297"/>
        <n v="0.549549549549549"/>
        <n v="0.551801801801801"/>
        <n v="0.558558558558558"/>
        <n v="0.56081081081081"/>
        <n v="0.563063063063063"/>
        <n v="0.567567567567567"/>
        <n v="0.572072072072072"/>
        <n v="0.576576576576576"/>
        <n v="0.578828828828828"/>
        <n v="0.585585585585585"/>
        <n v="0.594594594594594"/>
        <n v="0.599099099099099"/>
        <n v="0.619369369369369"/>
        <n v="0.635135135135135"/>
        <n v="0.637387387387387"/>
        <n v="0.639639639639639"/>
        <n v="0.641891891891891"/>
        <n v="0.648648648648648"/>
        <n v="0.653153153153153"/>
        <n v="0.655405405405405"/>
        <n v="0.657657657657657"/>
        <n v="0.659909909909909"/>
        <n v="0.666666666666666"/>
        <n v="0.668918918918919"/>
        <n v="0.671171171171171"/>
        <n v="0.675675675675675"/>
        <n v="0.68018018018018"/>
        <n v="0.682432432432432"/>
        <n v="0.684684684684684"/>
        <n v="0.740990990990991"/>
        <n v="0.743243243243243"/>
        <n v="0.745495495495495"/>
        <n v="0.754504504504504"/>
        <n v="0.761261261261261"/>
        <n v="0.763513513513513"/>
        <n v="0.772522522522522"/>
        <n v="0.777027027027027"/>
        <n v="0.779279279279279"/>
        <n v="0.781531531531531"/>
        <n v="0.786036036036036"/>
        <n v="0.788288288288288"/>
        <n v="0.79054054054054"/>
        <n v="0.804054054054054"/>
        <n v="0.815315315315315"/>
        <n v="0.851351351351351"/>
        <n v="0.855855855855855"/>
        <n v="0.858108108108108"/>
        <n v="0.862612612612612"/>
        <n v="0.867117117117117"/>
        <n v="0.871621621621621"/>
        <n v="0.876126126126126"/>
        <n v="0.878378378378378"/>
        <n v="0.88063063063063"/>
        <n v="0.887387387387387"/>
        <n v="0.889639639639639"/>
        <n v="0.898648648648648"/>
        <n v="0.905405405405405"/>
        <n v="0.907657657657657"/>
        <n v="0.921171171171171"/>
        <n v="0.97747747747747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00" createdVersion="3">
  <cacheSource type="worksheet">
    <worksheetSource ref="A1:K101" sheet="DBLP-Scholar"/>
  </cacheSource>
  <cacheFields count="11">
    <cacheField name="file" numFmtId="0">
      <sharedItems count="50">
        <s v="/root/workspace/FAISS-Imputation/ditto-master/data/SHUFFLED/DBLP-Scholar/THRESHOLD50/testing_file_0,0_1753,txt"/>
        <s v="/root/workspace/FAISS-Imputation/ditto-master/data/SHUFFLED/DBLP-Scholar/THRESHOLD50/testing_file_0,0_2782,txt"/>
        <s v="/root/workspace/FAISS-Imputation/ditto-master/data/SHUFFLED/DBLP-Scholar/THRESHOLD50/testing_file_0,0_3581,txt"/>
        <s v="/root/workspace/FAISS-Imputation/ditto-master/data/SHUFFLED/DBLP-Scholar/THRESHOLD50/testing_file_0,0_409,txt"/>
        <s v="/root/workspace/FAISS-Imputation/ditto-master/data/SHUFFLED/DBLP-Scholar/THRESHOLD50/testing_file_0,0_4721,txt"/>
        <s v="/root/workspace/FAISS-Imputation/ditto-master/data/SHUFFLED/DBLP-Scholar/THRESHOLD50/testing_file_0,0_5553,txt"/>
        <s v="/root/workspace/FAISS-Imputation/ditto-master/data/SHUFFLED/DBLP-Scholar/THRESHOLD50/testing_file_0,0_6004,txt"/>
        <s v="/root/workspace/FAISS-Imputation/ditto-master/data/SHUFFLED/DBLP-Scholar/THRESHOLD50/testing_file_0,0_7179,txt"/>
        <s v="/root/workspace/FAISS-Imputation/ditto-master/data/SHUFFLED/DBLP-Scholar/THRESHOLD50/testing_file_0,0_8424,txt"/>
        <s v="/root/workspace/FAISS-Imputation/ditto-master/data/SHUFFLED/DBLP-Scholar/THRESHOLD50/testing_file_0,0_98,txt"/>
        <s v="/root/workspace/FAISS-Imputation/ditto-master/data/SHUFFLED/DBLP-Scholar/THRESHOLD50/testing_file_0,1_1753,txt"/>
        <s v="/root/workspace/FAISS-Imputation/ditto-master/data/SHUFFLED/DBLP-Scholar/THRESHOLD50/testing_file_0,1_2782,txt"/>
        <s v="/root/workspace/FAISS-Imputation/ditto-master/data/SHUFFLED/DBLP-Scholar/THRESHOLD50/testing_file_0,1_3581,txt"/>
        <s v="/root/workspace/FAISS-Imputation/ditto-master/data/SHUFFLED/DBLP-Scholar/THRESHOLD50/testing_file_0,1_409,txt"/>
        <s v="/root/workspace/FAISS-Imputation/ditto-master/data/SHUFFLED/DBLP-Scholar/THRESHOLD50/testing_file_0,1_4721,txt"/>
        <s v="/root/workspace/FAISS-Imputation/ditto-master/data/SHUFFLED/DBLP-Scholar/THRESHOLD50/testing_file_0,1_5553,txt"/>
        <s v="/root/workspace/FAISS-Imputation/ditto-master/data/SHUFFLED/DBLP-Scholar/THRESHOLD50/testing_file_0,1_6004,txt"/>
        <s v="/root/workspace/FAISS-Imputation/ditto-master/data/SHUFFLED/DBLP-Scholar/THRESHOLD50/testing_file_0,1_7179,txt"/>
        <s v="/root/workspace/FAISS-Imputation/ditto-master/data/SHUFFLED/DBLP-Scholar/THRESHOLD50/testing_file_0,1_8424,txt"/>
        <s v="/root/workspace/FAISS-Imputation/ditto-master/data/SHUFFLED/DBLP-Scholar/THRESHOLD50/testing_file_0,1_98,txt"/>
        <s v="/root/workspace/FAISS-Imputation/ditto-master/data/SHUFFLED/DBLP-Scholar/THRESHOLD50/testing_file_0,2_1753,txt"/>
        <s v="/root/workspace/FAISS-Imputation/ditto-master/data/SHUFFLED/DBLP-Scholar/THRESHOLD50/testing_file_0,2_2782,txt"/>
        <s v="/root/workspace/FAISS-Imputation/ditto-master/data/SHUFFLED/DBLP-Scholar/THRESHOLD50/testing_file_0,2_3581,txt"/>
        <s v="/root/workspace/FAISS-Imputation/ditto-master/data/SHUFFLED/DBLP-Scholar/THRESHOLD50/testing_file_0,2_409,txt"/>
        <s v="/root/workspace/FAISS-Imputation/ditto-master/data/SHUFFLED/DBLP-Scholar/THRESHOLD50/testing_file_0,2_4721,txt"/>
        <s v="/root/workspace/FAISS-Imputation/ditto-master/data/SHUFFLED/DBLP-Scholar/THRESHOLD50/testing_file_0,2_5553,txt"/>
        <s v="/root/workspace/FAISS-Imputation/ditto-master/data/SHUFFLED/DBLP-Scholar/THRESHOLD50/testing_file_0,2_6004,txt"/>
        <s v="/root/workspace/FAISS-Imputation/ditto-master/data/SHUFFLED/DBLP-Scholar/THRESHOLD50/testing_file_0,2_7179,txt"/>
        <s v="/root/workspace/FAISS-Imputation/ditto-master/data/SHUFFLED/DBLP-Scholar/THRESHOLD50/testing_file_0,2_8424,txt"/>
        <s v="/root/workspace/FAISS-Imputation/ditto-master/data/SHUFFLED/DBLP-Scholar/THRESHOLD50/testing_file_0,2_98,txt"/>
        <s v="/root/workspace/FAISS-Imputation/ditto-master/data/SHUFFLED/DBLP-Scholar/THRESHOLD50/testing_file_0,3_1753,txt"/>
        <s v="/root/workspace/FAISS-Imputation/ditto-master/data/SHUFFLED/DBLP-Scholar/THRESHOLD50/testing_file_0,3_2782,txt"/>
        <s v="/root/workspace/FAISS-Imputation/ditto-master/data/SHUFFLED/DBLP-Scholar/THRESHOLD50/testing_file_0,3_3581,txt"/>
        <s v="/root/workspace/FAISS-Imputation/ditto-master/data/SHUFFLED/DBLP-Scholar/THRESHOLD50/testing_file_0,3_409,txt"/>
        <s v="/root/workspace/FAISS-Imputation/ditto-master/data/SHUFFLED/DBLP-Scholar/THRESHOLD50/testing_file_0,3_4721,txt"/>
        <s v="/root/workspace/FAISS-Imputation/ditto-master/data/SHUFFLED/DBLP-Scholar/THRESHOLD50/testing_file_0,3_5553,txt"/>
        <s v="/root/workspace/FAISS-Imputation/ditto-master/data/SHUFFLED/DBLP-Scholar/THRESHOLD50/testing_file_0,3_6004,txt"/>
        <s v="/root/workspace/FAISS-Imputation/ditto-master/data/SHUFFLED/DBLP-Scholar/THRESHOLD50/testing_file_0,3_7179,txt"/>
        <s v="/root/workspace/FAISS-Imputation/ditto-master/data/SHUFFLED/DBLP-Scholar/THRESHOLD50/testing_file_0,3_8424,txt"/>
        <s v="/root/workspace/FAISS-Imputation/ditto-master/data/SHUFFLED/DBLP-Scholar/THRESHOLD50/testing_file_0,3_98,txt"/>
        <s v="/root/workspace/FAISS-Imputation/ditto-master/data/SHUFFLED/DBLP-Scholar/THRESHOLD50/testing_file_0,4_1753,txt"/>
        <s v="/root/workspace/FAISS-Imputation/ditto-master/data/SHUFFLED/DBLP-Scholar/THRESHOLD50/testing_file_0,4_2782,txt"/>
        <s v="/root/workspace/FAISS-Imputation/ditto-master/data/SHUFFLED/DBLP-Scholar/THRESHOLD50/testing_file_0,4_3581,txt"/>
        <s v="/root/workspace/FAISS-Imputation/ditto-master/data/SHUFFLED/DBLP-Scholar/THRESHOLD50/testing_file_0,4_409,txt"/>
        <s v="/root/workspace/FAISS-Imputation/ditto-master/data/SHUFFLED/DBLP-Scholar/THRESHOLD50/testing_file_0,4_4721,txt"/>
        <s v="/root/workspace/FAISS-Imputation/ditto-master/data/SHUFFLED/DBLP-Scholar/THRESHOLD50/testing_file_0,4_5553,txt"/>
        <s v="/root/workspace/FAISS-Imputation/ditto-master/data/SHUFFLED/DBLP-Scholar/THRESHOLD50/testing_file_0,4_6004,txt"/>
        <s v="/root/workspace/FAISS-Imputation/ditto-master/data/SHUFFLED/DBLP-Scholar/THRESHOLD50/testing_file_0,4_7179,txt"/>
        <s v="/root/workspace/FAISS-Imputation/ditto-master/data/SHUFFLED/DBLP-Scholar/THRESHOLD50/testing_file_0,4_8424,txt"/>
        <s v="/root/workspace/FAISS-Imputation/ditto-master/data/SHUFFLED/DBLP-Scholar/THRESHOLD50/testing_file_0,4_98,txt"/>
      </sharedItems>
    </cacheField>
    <cacheField name="subset" numFmtId="0">
      <sharedItems containsSemiMixedTypes="0" containsString="0" containsNumber="1" minValue="0" maxValue="0.4" count="5">
        <n v="0"/>
        <n v="0.1"/>
        <n v="0.2"/>
        <n v="0.3"/>
        <n v="0.4"/>
      </sharedItems>
    </cacheField>
    <cacheField name="seed" numFmtId="0">
      <sharedItems containsSemiMixedTypes="0" containsString="0" containsNumber="1" containsInteger="1" minValue="98" maxValue="8424" count="10">
        <n v="98"/>
        <n v="409"/>
        <n v="1753"/>
        <n v="2782"/>
        <n v="3581"/>
        <n v="4721"/>
        <n v="5553"/>
        <n v="6004"/>
        <n v="7179"/>
        <n v="8424"/>
      </sharedItems>
    </cacheField>
    <cacheField name="isImputed" numFmtId="0">
      <sharedItems containsSemiMixedTypes="0" containsString="0" containsNumber="1" containsInteger="1" minValue="0" maxValue="1" count="2">
        <n v="0"/>
        <n v="1"/>
      </sharedItems>
    </cacheField>
    <cacheField name="real_f1" numFmtId="0">
      <sharedItems containsSemiMixedTypes="0" containsString="0" containsNumber="1" minValue="0.568152866242038" maxValue="0.978433598183882" count="80">
        <n v="0.568152866242038"/>
        <n v="0.581618655692729"/>
        <n v="0.584734799482535"/>
        <n v="0.585258525852585"/>
        <n v="0.587039390088945"/>
        <n v="0.587280108254397"/>
        <n v="0.589970501474926"/>
        <n v="0.59090909090909"/>
        <n v="0.591259640102827"/>
        <n v="0.592493297587131"/>
        <n v="0.593103448275862"/>
        <n v="0.598885793871866"/>
        <n v="0.599455040871934"/>
        <n v="0.602564102564102"/>
        <n v="0.605981794538361"/>
        <n v="0.607489597780859"/>
        <n v="0.608089260808926"/>
        <n v="0.614973262032085"/>
        <n v="0.617250673854447"/>
        <n v="0.624829467939972"/>
        <n v="0.685871056241426"/>
        <n v="0.688198757763975"/>
        <n v="0.691421254801536"/>
        <n v="0.692410119840213"/>
        <n v="0.694960212201591"/>
        <n v="0.696476964769647"/>
        <n v="0.696891191709844"/>
        <n v="0.702631578947368"/>
        <n v="0.704149933065595"/>
        <n v="0.710997442455243"/>
        <n v="0.711562897077509"/>
        <n v="0.712435233160621"/>
        <n v="0.712925170068027"/>
        <n v="0.713896457765667"/>
        <n v="0.714285714285714"/>
        <n v="0.715447154471544"/>
        <n v="0.716535433070866"/>
        <n v="0.721354166666666"/>
        <n v="0.735135135135135"/>
        <n v="0.736434108527131"/>
        <n v="0.779220779220779"/>
        <n v="0.784313725490196"/>
        <n v="0.787801778907242"/>
        <n v="0.794451450189155"/>
        <n v="0.794871794871794"/>
        <n v="0.795698924731182"/>
        <n v="0.795774647887324"/>
        <n v="0.795838751625487"/>
        <n v="0.802043422733077"/>
        <n v="0.804539722572509"/>
        <n v="0.804568527918781"/>
        <n v="0.80754716981132"/>
        <n v="0.808785529715762"/>
        <n v="0.809278350515463"/>
        <n v="0.810062893081761"/>
        <n v="0.811630847029077"/>
        <n v="0.812182741116751"/>
        <n v="0.82147315855181"/>
        <n v="0.826972010178117"/>
        <n v="0.871670702179176"/>
        <n v="0.874845105328376"/>
        <n v="0.877149877149877"/>
        <n v="0.87875150060024"/>
        <n v="0.879120879120879"/>
        <n v="0.880189798339264"/>
        <n v="0.881693648816936"/>
        <n v="0.884892086330935"/>
        <n v="0.8854415274463"/>
        <n v="0.885714285714285"/>
        <n v="0.888077858880778"/>
        <n v="0.889165628891656"/>
        <n v="0.889417360285374"/>
        <n v="0.889423076923076"/>
        <n v="0.890258939580764"/>
        <n v="0.89047619047619"/>
        <n v="0.892988929889298"/>
        <n v="0.895808383233533"/>
        <n v="0.896805896805896"/>
        <n v="0.901307966706302"/>
        <n v="0.978433598183882"/>
      </sharedItems>
    </cacheField>
    <cacheField name="tn" numFmtId="0">
      <sharedItems containsSemiMixedTypes="0" containsString="0" containsNumber="1" containsInteger="1" minValue="1343" maxValue="1540" count="50">
        <n v="1343"/>
        <n v="1424"/>
        <n v="1430"/>
        <n v="1438"/>
        <n v="1439"/>
        <n v="1441"/>
        <n v="1450"/>
        <n v="1458"/>
        <n v="1461"/>
        <n v="1464"/>
        <n v="1468"/>
        <n v="1469"/>
        <n v="1472"/>
        <n v="1473"/>
        <n v="1475"/>
        <n v="1476"/>
        <n v="1479"/>
        <n v="1482"/>
        <n v="1483"/>
        <n v="1484"/>
        <n v="1487"/>
        <n v="1489"/>
        <n v="1493"/>
        <n v="1494"/>
        <n v="1495"/>
        <n v="1497"/>
        <n v="1502"/>
        <n v="1505"/>
        <n v="1507"/>
        <n v="1508"/>
        <n v="1509"/>
        <n v="1512"/>
        <n v="1513"/>
        <n v="1514"/>
        <n v="1515"/>
        <n v="1516"/>
        <n v="1517"/>
        <n v="1518"/>
        <n v="1519"/>
        <n v="1520"/>
        <n v="1521"/>
        <n v="1523"/>
        <n v="1524"/>
        <n v="1525"/>
        <n v="1527"/>
        <n v="1529"/>
        <n v="1532"/>
        <n v="1536"/>
        <n v="1537"/>
        <n v="1540"/>
      </sharedItems>
    </cacheField>
    <cacheField name="tp" numFmtId="0">
      <sharedItems containsSemiMixedTypes="0" containsString="0" containsNumber="1" containsInteger="1" minValue="195" maxValue="431" count="63">
        <n v="195"/>
        <n v="200"/>
        <n v="212"/>
        <n v="215"/>
        <n v="217"/>
        <n v="218"/>
        <n v="219"/>
        <n v="220"/>
        <n v="221"/>
        <n v="223"/>
        <n v="226"/>
        <n v="229"/>
        <n v="230"/>
        <n v="231"/>
        <n v="233"/>
        <n v="235"/>
        <n v="250"/>
        <n v="257"/>
        <n v="260"/>
        <n v="262"/>
        <n v="263"/>
        <n v="264"/>
        <n v="266"/>
        <n v="267"/>
        <n v="269"/>
        <n v="270"/>
        <n v="272"/>
        <n v="273"/>
        <n v="275"/>
        <n v="277"/>
        <n v="278"/>
        <n v="280"/>
        <n v="285"/>
        <n v="300"/>
        <n v="306"/>
        <n v="310"/>
        <n v="313"/>
        <n v="314"/>
        <n v="315"/>
        <n v="317"/>
        <n v="319"/>
        <n v="320"/>
        <n v="321"/>
        <n v="322"/>
        <n v="325"/>
        <n v="329"/>
        <n v="333"/>
        <n v="339"/>
        <n v="353"/>
        <n v="354"/>
        <n v="357"/>
        <n v="360"/>
        <n v="361"/>
        <n v="363"/>
        <n v="365"/>
        <n v="366"/>
        <n v="369"/>
        <n v="370"/>
        <n v="371"/>
        <n v="372"/>
        <n v="374"/>
        <n v="379"/>
        <n v="431"/>
      </sharedItems>
    </cacheField>
    <cacheField name="fn" numFmtId="0">
      <sharedItems containsSemiMixedTypes="0" containsString="0" containsNumber="1" containsInteger="1" minValue="8" maxValue="244" count="63">
        <n v="8"/>
        <n v="60"/>
        <n v="65"/>
        <n v="67"/>
        <n v="68"/>
        <n v="69"/>
        <n v="70"/>
        <n v="73"/>
        <n v="74"/>
        <n v="76"/>
        <n v="78"/>
        <n v="79"/>
        <n v="82"/>
        <n v="85"/>
        <n v="86"/>
        <n v="100"/>
        <n v="106"/>
        <n v="110"/>
        <n v="114"/>
        <n v="117"/>
        <n v="118"/>
        <n v="119"/>
        <n v="120"/>
        <n v="122"/>
        <n v="124"/>
        <n v="125"/>
        <n v="126"/>
        <n v="129"/>
        <n v="133"/>
        <n v="139"/>
        <n v="154"/>
        <n v="159"/>
        <n v="161"/>
        <n v="162"/>
        <n v="164"/>
        <n v="166"/>
        <n v="167"/>
        <n v="169"/>
        <n v="170"/>
        <n v="172"/>
        <n v="173"/>
        <n v="175"/>
        <n v="176"/>
        <n v="177"/>
        <n v="179"/>
        <n v="182"/>
        <n v="189"/>
        <n v="204"/>
        <n v="206"/>
        <n v="208"/>
        <n v="209"/>
        <n v="210"/>
        <n v="213"/>
        <n v="216"/>
        <n v="218"/>
        <n v="219"/>
        <n v="220"/>
        <n v="221"/>
        <n v="222"/>
        <n v="224"/>
        <n v="227"/>
        <n v="239"/>
        <n v="244"/>
      </sharedItems>
    </cacheField>
    <cacheField name="fp" numFmtId="0">
      <sharedItems containsSemiMixedTypes="0" containsString="0" containsNumber="1" containsInteger="1" minValue="7" maxValue="204" count="50">
        <n v="7"/>
        <n v="10"/>
        <n v="11"/>
        <n v="15"/>
        <n v="18"/>
        <n v="20"/>
        <n v="22"/>
        <n v="23"/>
        <n v="24"/>
        <n v="26"/>
        <n v="27"/>
        <n v="28"/>
        <n v="29"/>
        <n v="30"/>
        <n v="31"/>
        <n v="32"/>
        <n v="33"/>
        <n v="34"/>
        <n v="35"/>
        <n v="38"/>
        <n v="39"/>
        <n v="40"/>
        <n v="42"/>
        <n v="45"/>
        <n v="50"/>
        <n v="52"/>
        <n v="53"/>
        <n v="54"/>
        <n v="58"/>
        <n v="60"/>
        <n v="63"/>
        <n v="64"/>
        <n v="65"/>
        <n v="68"/>
        <n v="71"/>
        <n v="72"/>
        <n v="74"/>
        <n v="75"/>
        <n v="78"/>
        <n v="79"/>
        <n v="83"/>
        <n v="86"/>
        <n v="89"/>
        <n v="97"/>
        <n v="106"/>
        <n v="108"/>
        <n v="109"/>
        <n v="117"/>
        <n v="123"/>
        <n v="204"/>
      </sharedItems>
    </cacheField>
    <cacheField name="fnr" numFmtId="0">
      <sharedItems containsSemiMixedTypes="0" containsString="0" containsNumber="1" minValue="0.0182232346241457" maxValue="0.555808656036446" count="63">
        <n v="0.0182232346241457"/>
        <n v="0.136674259681093"/>
        <n v="0.148063781321184"/>
        <n v="0.15261958997722"/>
        <n v="0.154897494305239"/>
        <n v="0.157175398633257"/>
        <n v="0.159453302961275"/>
        <n v="0.16628701594533"/>
        <n v="0.168564920273348"/>
        <n v="0.173120728929384"/>
        <n v="0.177676537585421"/>
        <n v="0.179954441913439"/>
        <n v="0.186788154897494"/>
        <n v="0.193621867881548"/>
        <n v="0.195899772209567"/>
        <n v="0.227790432801822"/>
        <n v="0.241457858769931"/>
        <n v="0.250569476082004"/>
        <n v="0.259681093394077"/>
        <n v="0.266514806378132"/>
        <n v="0.26879271070615"/>
        <n v="0.271070615034168"/>
        <n v="0.273348519362186"/>
        <n v="0.277904328018223"/>
        <n v="0.282460136674259"/>
        <n v="0.284738041002277"/>
        <n v="0.287015945330296"/>
        <n v="0.29384965831435"/>
        <n v="0.302961275626423"/>
        <n v="0.316628701594533"/>
        <n v="0.350797266514806"/>
        <n v="0.362186788154897"/>
        <n v="0.366742596810933"/>
        <n v="0.369020501138952"/>
        <n v="0.373576309794988"/>
        <n v="0.378132118451025"/>
        <n v="0.380410022779043"/>
        <n v="0.384965831435079"/>
        <n v="0.387243735763097"/>
        <n v="0.391799544419134"/>
        <n v="0.394077448747152"/>
        <n v="0.398633257403189"/>
        <n v="0.400911161731207"/>
        <n v="0.403189066059225"/>
        <n v="0.407744874715261"/>
        <n v="0.414578587699316"/>
        <n v="0.430523917995444"/>
        <n v="0.464692482915717"/>
        <n v="0.469248291571753"/>
        <n v="0.47380410022779"/>
        <n v="0.476082004555808"/>
        <n v="0.478359908883826"/>
        <n v="0.485193621867881"/>
        <n v="0.492027334851936"/>
        <n v="0.496583143507972"/>
        <n v="0.49886104783599"/>
        <n v="0.501138952164009"/>
        <n v="0.503416856492027"/>
        <n v="0.505694760820045"/>
        <n v="0.510250569476082"/>
        <n v="0.517084282460136"/>
        <n v="0.544419134396355"/>
        <n v="0.555808656036446"/>
      </sharedItems>
    </cacheField>
    <cacheField name="rec" numFmtId="0">
      <sharedItems containsSemiMixedTypes="0" containsString="0" containsNumber="1" minValue="0.444191343963553" maxValue="0.981776765375854" count="63">
        <n v="0.444191343963553"/>
        <n v="0.455580865603644"/>
        <n v="0.482915717539863"/>
        <n v="0.489749430523918"/>
        <n v="0.494305239179954"/>
        <n v="0.496583143507972"/>
        <n v="0.49886104783599"/>
        <n v="0.501138952164009"/>
        <n v="0.503416856492027"/>
        <n v="0.507972665148063"/>
        <n v="0.514806378132118"/>
        <n v="0.521640091116173"/>
        <n v="0.523917995444191"/>
        <n v="0.526195899772209"/>
        <n v="0.530751708428246"/>
        <n v="0.535307517084282"/>
        <n v="0.569476082004555"/>
        <n v="0.585421412300683"/>
        <n v="0.592255125284738"/>
        <n v="0.596810933940774"/>
        <n v="0.599088838268792"/>
        <n v="0.60136674259681"/>
        <n v="0.605922551252847"/>
        <n v="0.608200455580865"/>
        <n v="0.612756264236902"/>
        <n v="0.61503416856492"/>
        <n v="0.619589977220956"/>
        <n v="0.621867881548975"/>
        <n v="0.626423690205011"/>
        <n v="0.630979498861047"/>
        <n v="0.633257403189066"/>
        <n v="0.637813211845102"/>
        <n v="0.649202733485193"/>
        <n v="0.683371298405467"/>
        <n v="0.697038724373576"/>
        <n v="0.706150341685649"/>
        <n v="0.712984054669703"/>
        <n v="0.715261958997722"/>
        <n v="0.71753986332574"/>
        <n v="0.722095671981776"/>
        <n v="0.726651480637813"/>
        <n v="0.728929384965831"/>
        <n v="0.731207289293849"/>
        <n v="0.733485193621867"/>
        <n v="0.740318906605922"/>
        <n v="0.749430523917995"/>
        <n v="0.758542141230068"/>
        <n v="0.772209567198177"/>
        <n v="0.804100227790432"/>
        <n v="0.806378132118451"/>
        <n v="0.813211845102505"/>
        <n v="0.82004555808656"/>
        <n v="0.822323462414578"/>
        <n v="0.826879271070615"/>
        <n v="0.831435079726651"/>
        <n v="0.833712984054669"/>
        <n v="0.840546697038724"/>
        <n v="0.842824601366742"/>
        <n v="0.84510250569476"/>
        <n v="0.847380410022779"/>
        <n v="0.851936218678815"/>
        <n v="0.863325740318906"/>
        <n v="0.981776765375854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00" createdVersion="3">
  <cacheSource type="worksheet">
    <worksheetSource ref="A1:K101" sheet="W-A"/>
  </cacheSource>
  <cacheFields count="11">
    <cacheField name="file" numFmtId="0">
      <sharedItems count="50">
        <s v="/root/workspace/FAISS-Imputation/ditto-master/data/SHUFFLED/WALMART-AMAZON/THRESHOLD50/testing_file_0,0_1753,txt"/>
        <s v="/root/workspace/FAISS-Imputation/ditto-master/data/SHUFFLED/WALMART-AMAZON/THRESHOLD50/testing_file_0,0_2782,txt"/>
        <s v="/root/workspace/FAISS-Imputation/ditto-master/data/SHUFFLED/WALMART-AMAZON/THRESHOLD50/testing_file_0,0_3581,txt"/>
        <s v="/root/workspace/FAISS-Imputation/ditto-master/data/SHUFFLED/WALMART-AMAZON/THRESHOLD50/testing_file_0,0_409,txt"/>
        <s v="/root/workspace/FAISS-Imputation/ditto-master/data/SHUFFLED/WALMART-AMAZON/THRESHOLD50/testing_file_0,0_4721,txt"/>
        <s v="/root/workspace/FAISS-Imputation/ditto-master/data/SHUFFLED/WALMART-AMAZON/THRESHOLD50/testing_file_0,0_5553,txt"/>
        <s v="/root/workspace/FAISS-Imputation/ditto-master/data/SHUFFLED/WALMART-AMAZON/THRESHOLD50/testing_file_0,0_6004,txt"/>
        <s v="/root/workspace/FAISS-Imputation/ditto-master/data/SHUFFLED/WALMART-AMAZON/THRESHOLD50/testing_file_0,0_7179,txt"/>
        <s v="/root/workspace/FAISS-Imputation/ditto-master/data/SHUFFLED/WALMART-AMAZON/THRESHOLD50/testing_file_0,0_8424,txt"/>
        <s v="/root/workspace/FAISS-Imputation/ditto-master/data/SHUFFLED/WALMART-AMAZON/THRESHOLD50/testing_file_0,0_98,txt"/>
        <s v="/root/workspace/FAISS-Imputation/ditto-master/data/SHUFFLED/WALMART-AMAZON/THRESHOLD50/testing_file_0,1_1753,txt"/>
        <s v="/root/workspace/FAISS-Imputation/ditto-master/data/SHUFFLED/WALMART-AMAZON/THRESHOLD50/testing_file_0,1_2782,txt"/>
        <s v="/root/workspace/FAISS-Imputation/ditto-master/data/SHUFFLED/WALMART-AMAZON/THRESHOLD50/testing_file_0,1_3581,txt"/>
        <s v="/root/workspace/FAISS-Imputation/ditto-master/data/SHUFFLED/WALMART-AMAZON/THRESHOLD50/testing_file_0,1_409,txt"/>
        <s v="/root/workspace/FAISS-Imputation/ditto-master/data/SHUFFLED/WALMART-AMAZON/THRESHOLD50/testing_file_0,1_4721,txt"/>
        <s v="/root/workspace/FAISS-Imputation/ditto-master/data/SHUFFLED/WALMART-AMAZON/THRESHOLD50/testing_file_0,1_5553,txt"/>
        <s v="/root/workspace/FAISS-Imputation/ditto-master/data/SHUFFLED/WALMART-AMAZON/THRESHOLD50/testing_file_0,1_6004,txt"/>
        <s v="/root/workspace/FAISS-Imputation/ditto-master/data/SHUFFLED/WALMART-AMAZON/THRESHOLD50/testing_file_0,1_7179,txt"/>
        <s v="/root/workspace/FAISS-Imputation/ditto-master/data/SHUFFLED/WALMART-AMAZON/THRESHOLD50/testing_file_0,1_8424,txt"/>
        <s v="/root/workspace/FAISS-Imputation/ditto-master/data/SHUFFLED/WALMART-AMAZON/THRESHOLD50/testing_file_0,1_98,txt"/>
        <s v="/root/workspace/FAISS-Imputation/ditto-master/data/SHUFFLED/WALMART-AMAZON/THRESHOLD50/testing_file_0,2_1753,txt"/>
        <s v="/root/workspace/FAISS-Imputation/ditto-master/data/SHUFFLED/WALMART-AMAZON/THRESHOLD50/testing_file_0,2_2782,txt"/>
        <s v="/root/workspace/FAISS-Imputation/ditto-master/data/SHUFFLED/WALMART-AMAZON/THRESHOLD50/testing_file_0,2_3581,txt"/>
        <s v="/root/workspace/FAISS-Imputation/ditto-master/data/SHUFFLED/WALMART-AMAZON/THRESHOLD50/testing_file_0,2_409,txt"/>
        <s v="/root/workspace/FAISS-Imputation/ditto-master/data/SHUFFLED/WALMART-AMAZON/THRESHOLD50/testing_file_0,2_4721,txt"/>
        <s v="/root/workspace/FAISS-Imputation/ditto-master/data/SHUFFLED/WALMART-AMAZON/THRESHOLD50/testing_file_0,2_5553,txt"/>
        <s v="/root/workspace/FAISS-Imputation/ditto-master/data/SHUFFLED/WALMART-AMAZON/THRESHOLD50/testing_file_0,2_6004,txt"/>
        <s v="/root/workspace/FAISS-Imputation/ditto-master/data/SHUFFLED/WALMART-AMAZON/THRESHOLD50/testing_file_0,2_7179,txt"/>
        <s v="/root/workspace/FAISS-Imputation/ditto-master/data/SHUFFLED/WALMART-AMAZON/THRESHOLD50/testing_file_0,2_8424,txt"/>
        <s v="/root/workspace/FAISS-Imputation/ditto-master/data/SHUFFLED/WALMART-AMAZON/THRESHOLD50/testing_file_0,2_98,txt"/>
        <s v="/root/workspace/FAISS-Imputation/ditto-master/data/SHUFFLED/WALMART-AMAZON/THRESHOLD50/testing_file_0,3_1753,txt"/>
        <s v="/root/workspace/FAISS-Imputation/ditto-master/data/SHUFFLED/WALMART-AMAZON/THRESHOLD50/testing_file_0,3_2782,txt"/>
        <s v="/root/workspace/FAISS-Imputation/ditto-master/data/SHUFFLED/WALMART-AMAZON/THRESHOLD50/testing_file_0,3_3581,txt"/>
        <s v="/root/workspace/FAISS-Imputation/ditto-master/data/SHUFFLED/WALMART-AMAZON/THRESHOLD50/testing_file_0,3_409,txt"/>
        <s v="/root/workspace/FAISS-Imputation/ditto-master/data/SHUFFLED/WALMART-AMAZON/THRESHOLD50/testing_file_0,3_4721,txt"/>
        <s v="/root/workspace/FAISS-Imputation/ditto-master/data/SHUFFLED/WALMART-AMAZON/THRESHOLD50/testing_file_0,3_5553,txt"/>
        <s v="/root/workspace/FAISS-Imputation/ditto-master/data/SHUFFLED/WALMART-AMAZON/THRESHOLD50/testing_file_0,3_6004,txt"/>
        <s v="/root/workspace/FAISS-Imputation/ditto-master/data/SHUFFLED/WALMART-AMAZON/THRESHOLD50/testing_file_0,3_7179,txt"/>
        <s v="/root/workspace/FAISS-Imputation/ditto-master/data/SHUFFLED/WALMART-AMAZON/THRESHOLD50/testing_file_0,3_8424,txt"/>
        <s v="/root/workspace/FAISS-Imputation/ditto-master/data/SHUFFLED/WALMART-AMAZON/THRESHOLD50/testing_file_0,3_98,txt"/>
        <s v="/root/workspace/FAISS-Imputation/ditto-master/data/SHUFFLED/WALMART-AMAZON/THRESHOLD50/testing_file_0,4_1753,txt"/>
        <s v="/root/workspace/FAISS-Imputation/ditto-master/data/SHUFFLED/WALMART-AMAZON/THRESHOLD50/testing_file_0,4_2782,txt"/>
        <s v="/root/workspace/FAISS-Imputation/ditto-master/data/SHUFFLED/WALMART-AMAZON/THRESHOLD50/testing_file_0,4_3581,txt"/>
        <s v="/root/workspace/FAISS-Imputation/ditto-master/data/SHUFFLED/WALMART-AMAZON/THRESHOLD50/testing_file_0,4_409,txt"/>
        <s v="/root/workspace/FAISS-Imputation/ditto-master/data/SHUFFLED/WALMART-AMAZON/THRESHOLD50/testing_file_0,4_4721,txt"/>
        <s v="/root/workspace/FAISS-Imputation/ditto-master/data/SHUFFLED/WALMART-AMAZON/THRESHOLD50/testing_file_0,4_5553,txt"/>
        <s v="/root/workspace/FAISS-Imputation/ditto-master/data/SHUFFLED/WALMART-AMAZON/THRESHOLD50/testing_file_0,4_6004,txt"/>
        <s v="/root/workspace/FAISS-Imputation/ditto-master/data/SHUFFLED/WALMART-AMAZON/THRESHOLD50/testing_file_0,4_7179,txt"/>
        <s v="/root/workspace/FAISS-Imputation/ditto-master/data/SHUFFLED/WALMART-AMAZON/THRESHOLD50/testing_file_0,4_8424,txt"/>
        <s v="/root/workspace/FAISS-Imputation/ditto-master/data/SHUFFLED/WALMART-AMAZON/THRESHOLD50/testing_file_0,4_98,txt"/>
      </sharedItems>
    </cacheField>
    <cacheField name="subset" numFmtId="0">
      <sharedItems containsSemiMixedTypes="0" containsString="0" containsNumber="1" minValue="0" maxValue="0.4" count="5">
        <n v="0"/>
        <n v="0.1"/>
        <n v="0.2"/>
        <n v="0.3"/>
        <n v="0.4"/>
      </sharedItems>
    </cacheField>
    <cacheField name="seed" numFmtId="0">
      <sharedItems containsSemiMixedTypes="0" containsString="0" containsNumber="1" containsInteger="1" minValue="98" maxValue="8424" count="10">
        <n v="98"/>
        <n v="409"/>
        <n v="1753"/>
        <n v="2782"/>
        <n v="3581"/>
        <n v="4721"/>
        <n v="5553"/>
        <n v="6004"/>
        <n v="7179"/>
        <n v="8424"/>
      </sharedItems>
    </cacheField>
    <cacheField name="isImputed" numFmtId="0">
      <sharedItems containsSemiMixedTypes="0" containsString="0" containsNumber="1" containsInteger="1" minValue="0" maxValue="1" count="2">
        <n v="0"/>
        <n v="1"/>
      </sharedItems>
    </cacheField>
    <cacheField name="real_f1" numFmtId="0">
      <sharedItems containsSemiMixedTypes="0" containsString="0" containsNumber="1" minValue="0.31578947368421" maxValue="0.586776859504132" count="81">
        <n v="0.31578947368421"/>
        <n v="0.339483394833948"/>
        <n v="0.34074074074074"/>
        <n v="0.342105263157894"/>
        <n v="0.347517730496453"/>
        <n v="0.36"/>
        <n v="0.369477911646586"/>
        <n v="0.379446640316205"/>
        <n v="0.384057971014492"/>
        <n v="0.389830508474576"/>
        <n v="0.39269406392694"/>
        <n v="0.393013100436681"/>
        <n v="0.396396396396396"/>
        <n v="0.396825396825396"/>
        <n v="0.398268398268398"/>
        <n v="0.4"/>
        <n v="0.40625"/>
        <n v="0.4140625"/>
        <n v="0.414545454545454"/>
        <n v="0.415686274509803"/>
        <n v="0.418410041841004"/>
        <n v="0.418803418803418"/>
        <n v="0.423236514522821"/>
        <n v="0.423791821561338"/>
        <n v="0.427947598253275"/>
        <n v="0.431226765799256"/>
        <n v="0.432624113475177"/>
        <n v="0.435146443514644"/>
        <n v="0.45"/>
        <n v="0.452830188679245"/>
        <n v="0.453441295546558"/>
        <n v="0.458715596330275"/>
        <n v="0.459183673469387"/>
        <n v="0.459677419354838"/>
        <n v="0.463878326996197"/>
        <n v="0.47008547008547"/>
        <n v="0.473895582329317"/>
        <n v="0.474137931034482"/>
        <n v="0.475095785440613"/>
        <n v="0.4765625"/>
        <n v="0.476987447698744"/>
        <n v="0.478764478764478"/>
        <n v="0.482213438735177"/>
        <n v="0.482758620689655"/>
        <n v="0.483333333333333"/>
        <n v="0.488721804511278"/>
        <n v="0.489626556016597"/>
        <n v="0.490272373540856"/>
        <n v="0.491525423728813"/>
        <n v="0.492063492063492"/>
        <n v="0.4921875"/>
        <n v="0.495798319327731"/>
        <n v="0.5"/>
        <n v="0.502057613168724"/>
        <n v="0.503816793893129"/>
        <n v="0.50592885375494"/>
        <n v="0.506437768240343"/>
        <n v="0.508771929824561"/>
        <n v="0.51082251082251"/>
        <n v="0.511627906976744"/>
        <n v="0.520661157024793"/>
        <n v="0.521367521367521"/>
        <n v="0.521739130434782"/>
        <n v="0.523206751054852"/>
        <n v="0.525"/>
        <n v="0.526315789473684"/>
        <n v="0.536170212765957"/>
        <n v="0.537549407114624"/>
        <n v="0.539682539682539"/>
        <n v="0.541176470588235"/>
        <n v="0.548387096774193"/>
        <n v="0.550607287449392"/>
        <n v="0.553359683794466"/>
        <n v="0.553846153846153"/>
        <n v="0.556451612903225"/>
        <n v="0.564102564102564"/>
        <n v="0.564705882352941"/>
        <n v="0.565573770491803"/>
        <n v="0.5703125"/>
        <n v="0.573643410852713"/>
        <n v="0.586776859504132"/>
      </sharedItems>
    </cacheField>
    <cacheField name="tn" numFmtId="0">
      <sharedItems containsSemiMixedTypes="0" containsString="0" containsNumber="1" containsInteger="1" minValue="985" maxValue="1067" count="44">
        <n v="985"/>
        <n v="986"/>
        <n v="993"/>
        <n v="994"/>
        <n v="995"/>
        <n v="997"/>
        <n v="1000"/>
        <n v="1006"/>
        <n v="1007"/>
        <n v="1013"/>
        <n v="1014"/>
        <n v="1015"/>
        <n v="1016"/>
        <n v="1017"/>
        <n v="1019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8"/>
        <n v="1039"/>
        <n v="1040"/>
        <n v="1041"/>
        <n v="1042"/>
        <n v="1043"/>
        <n v="1044"/>
        <n v="1045"/>
        <n v="1046"/>
        <n v="1047"/>
        <n v="1048"/>
        <n v="1050"/>
        <n v="1067"/>
      </sharedItems>
    </cacheField>
    <cacheField name="tp" numFmtId="0">
      <sharedItems containsSemiMixedTypes="0" containsString="0" containsNumber="1" containsInteger="1" minValue="36" maxValue="74" count="32">
        <n v="36"/>
        <n v="39"/>
        <n v="43"/>
        <n v="44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8"/>
        <n v="69"/>
        <n v="70"/>
        <n v="71"/>
        <n v="72"/>
        <n v="73"/>
        <n v="74"/>
      </sharedItems>
    </cacheField>
    <cacheField name="fn" numFmtId="0">
      <sharedItems containsSemiMixedTypes="0" containsString="0" containsNumber="1" containsInteger="1" minValue="54" maxValue="92" count="32">
        <n v="54"/>
        <n v="55"/>
        <n v="56"/>
        <n v="57"/>
        <n v="58"/>
        <n v="59"/>
        <n v="60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2"/>
        <n v="83"/>
        <n v="84"/>
        <n v="85"/>
        <n v="89"/>
        <n v="92"/>
      </sharedItems>
    </cacheField>
    <cacheField name="fp" numFmtId="0">
      <sharedItems containsSemiMixedTypes="0" containsString="0" containsNumber="1" containsInteger="1" minValue="23" maxValue="105" count="44">
        <n v="23"/>
        <n v="40"/>
        <n v="42"/>
        <n v="43"/>
        <n v="44"/>
        <n v="45"/>
        <n v="46"/>
        <n v="47"/>
        <n v="48"/>
        <n v="49"/>
        <n v="50"/>
        <n v="51"/>
        <n v="52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1"/>
        <n v="73"/>
        <n v="74"/>
        <n v="75"/>
        <n v="76"/>
        <n v="77"/>
        <n v="83"/>
        <n v="84"/>
        <n v="90"/>
        <n v="93"/>
        <n v="95"/>
        <n v="96"/>
        <n v="97"/>
        <n v="104"/>
        <n v="105"/>
      </sharedItems>
    </cacheField>
    <cacheField name="fnr" numFmtId="0">
      <sharedItems containsSemiMixedTypes="0" containsString="0" containsNumber="1" minValue="0.421875" maxValue="0.71875" count="32">
        <n v="0.421875"/>
        <n v="0.4296875"/>
        <n v="0.4375"/>
        <n v="0.4453125"/>
        <n v="0.453125"/>
        <n v="0.4609375"/>
        <n v="0.46875"/>
        <n v="0.484375"/>
        <n v="0.4921875"/>
        <n v="0.5"/>
        <n v="0.5078125"/>
        <n v="0.515625"/>
        <n v="0.5234375"/>
        <n v="0.53125"/>
        <n v="0.5390625"/>
        <n v="0.546875"/>
        <n v="0.5546875"/>
        <n v="0.5625"/>
        <n v="0.5703125"/>
        <n v="0.578125"/>
        <n v="0.5859375"/>
        <n v="0.59375"/>
        <n v="0.6015625"/>
        <n v="0.609375"/>
        <n v="0.6171875"/>
        <n v="0.625"/>
        <n v="0.640625"/>
        <n v="0.6484375"/>
        <n v="0.65625"/>
        <n v="0.6640625"/>
        <n v="0.6953125"/>
        <n v="0.71875"/>
      </sharedItems>
    </cacheField>
    <cacheField name="rec" numFmtId="0">
      <sharedItems containsSemiMixedTypes="0" containsString="0" containsNumber="1" minValue="0.28125" maxValue="0.578125" count="32">
        <n v="0.28125"/>
        <n v="0.3046875"/>
        <n v="0.3359375"/>
        <n v="0.34375"/>
        <n v="0.3515625"/>
        <n v="0.359375"/>
        <n v="0.375"/>
        <n v="0.3828125"/>
        <n v="0.390625"/>
        <n v="0.3984375"/>
        <n v="0.40625"/>
        <n v="0.4140625"/>
        <n v="0.421875"/>
        <n v="0.4296875"/>
        <n v="0.4375"/>
        <n v="0.4453125"/>
        <n v="0.453125"/>
        <n v="0.4609375"/>
        <n v="0.46875"/>
        <n v="0.4765625"/>
        <n v="0.484375"/>
        <n v="0.4921875"/>
        <n v="0.5"/>
        <n v="0.5078125"/>
        <n v="0.515625"/>
        <n v="0.53125"/>
        <n v="0.5390625"/>
        <n v="0.546875"/>
        <n v="0.5546875"/>
        <n v="0.5625"/>
        <n v="0.5703125"/>
        <n v="0.578125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100" createdVersion="3">
  <cacheSource type="worksheet">
    <worksheetSource ref="A1:K101" sheet="FD"/>
  </cacheSource>
  <cacheFields count="11">
    <cacheField name="file" numFmtId="0">
      <sharedItems count="50">
        <s v="/root/workspace/FAISS-Imputation/ditto-master/data/SHUFFLED/FODORSZAGATS/THRESHOLD50/testing_file_0,0_1753,txt"/>
        <s v="/root/workspace/FAISS-Imputation/ditto-master/data/SHUFFLED/FODORSZAGATS/THRESHOLD50/testing_file_0,0_2782,txt"/>
        <s v="/root/workspace/FAISS-Imputation/ditto-master/data/SHUFFLED/FODORSZAGATS/THRESHOLD50/testing_file_0,0_3581,txt"/>
        <s v="/root/workspace/FAISS-Imputation/ditto-master/data/SHUFFLED/FODORSZAGATS/THRESHOLD50/testing_file_0,0_409,txt"/>
        <s v="/root/workspace/FAISS-Imputation/ditto-master/data/SHUFFLED/FODORSZAGATS/THRESHOLD50/testing_file_0,0_4721,txt"/>
        <s v="/root/workspace/FAISS-Imputation/ditto-master/data/SHUFFLED/FODORSZAGATS/THRESHOLD50/testing_file_0,0_5553,txt"/>
        <s v="/root/workspace/FAISS-Imputation/ditto-master/data/SHUFFLED/FODORSZAGATS/THRESHOLD50/testing_file_0,0_6004,txt"/>
        <s v="/root/workspace/FAISS-Imputation/ditto-master/data/SHUFFLED/FODORSZAGATS/THRESHOLD50/testing_file_0,0_7179,txt"/>
        <s v="/root/workspace/FAISS-Imputation/ditto-master/data/SHUFFLED/FODORSZAGATS/THRESHOLD50/testing_file_0,0_8424,txt"/>
        <s v="/root/workspace/FAISS-Imputation/ditto-master/data/SHUFFLED/FODORSZAGATS/THRESHOLD50/testing_file_0,0_98,txt"/>
        <s v="/root/workspace/FAISS-Imputation/ditto-master/data/SHUFFLED/FODORSZAGATS/THRESHOLD50/testing_file_0,1_1753,txt"/>
        <s v="/root/workspace/FAISS-Imputation/ditto-master/data/SHUFFLED/FODORSZAGATS/THRESHOLD50/testing_file_0,1_2782,txt"/>
        <s v="/root/workspace/FAISS-Imputation/ditto-master/data/SHUFFLED/FODORSZAGATS/THRESHOLD50/testing_file_0,1_3581,txt"/>
        <s v="/root/workspace/FAISS-Imputation/ditto-master/data/SHUFFLED/FODORSZAGATS/THRESHOLD50/testing_file_0,1_409,txt"/>
        <s v="/root/workspace/FAISS-Imputation/ditto-master/data/SHUFFLED/FODORSZAGATS/THRESHOLD50/testing_file_0,1_4721,txt"/>
        <s v="/root/workspace/FAISS-Imputation/ditto-master/data/SHUFFLED/FODORSZAGATS/THRESHOLD50/testing_file_0,1_5553,txt"/>
        <s v="/root/workspace/FAISS-Imputation/ditto-master/data/SHUFFLED/FODORSZAGATS/THRESHOLD50/testing_file_0,1_6004,txt"/>
        <s v="/root/workspace/FAISS-Imputation/ditto-master/data/SHUFFLED/FODORSZAGATS/THRESHOLD50/testing_file_0,1_7179,txt"/>
        <s v="/root/workspace/FAISS-Imputation/ditto-master/data/SHUFFLED/FODORSZAGATS/THRESHOLD50/testing_file_0,1_8424,txt"/>
        <s v="/root/workspace/FAISS-Imputation/ditto-master/data/SHUFFLED/FODORSZAGATS/THRESHOLD50/testing_file_0,1_98,txt"/>
        <s v="/root/workspace/FAISS-Imputation/ditto-master/data/SHUFFLED/FODORSZAGATS/THRESHOLD50/testing_file_0,2_1753,txt"/>
        <s v="/root/workspace/FAISS-Imputation/ditto-master/data/SHUFFLED/FODORSZAGATS/THRESHOLD50/testing_file_0,2_2782,txt"/>
        <s v="/root/workspace/FAISS-Imputation/ditto-master/data/SHUFFLED/FODORSZAGATS/THRESHOLD50/testing_file_0,2_3581,txt"/>
        <s v="/root/workspace/FAISS-Imputation/ditto-master/data/SHUFFLED/FODORSZAGATS/THRESHOLD50/testing_file_0,2_409,txt"/>
        <s v="/root/workspace/FAISS-Imputation/ditto-master/data/SHUFFLED/FODORSZAGATS/THRESHOLD50/testing_file_0,2_4721,txt"/>
        <s v="/root/workspace/FAISS-Imputation/ditto-master/data/SHUFFLED/FODORSZAGATS/THRESHOLD50/testing_file_0,2_5553,txt"/>
        <s v="/root/workspace/FAISS-Imputation/ditto-master/data/SHUFFLED/FODORSZAGATS/THRESHOLD50/testing_file_0,2_6004,txt"/>
        <s v="/root/workspace/FAISS-Imputation/ditto-master/data/SHUFFLED/FODORSZAGATS/THRESHOLD50/testing_file_0,2_7179,txt"/>
        <s v="/root/workspace/FAISS-Imputation/ditto-master/data/SHUFFLED/FODORSZAGATS/THRESHOLD50/testing_file_0,2_8424,txt"/>
        <s v="/root/workspace/FAISS-Imputation/ditto-master/data/SHUFFLED/FODORSZAGATS/THRESHOLD50/testing_file_0,2_98,txt"/>
        <s v="/root/workspace/FAISS-Imputation/ditto-master/data/SHUFFLED/FODORSZAGATS/THRESHOLD50/testing_file_0,3_1753,txt"/>
        <s v="/root/workspace/FAISS-Imputation/ditto-master/data/SHUFFLED/FODORSZAGATS/THRESHOLD50/testing_file_0,3_2782,txt"/>
        <s v="/root/workspace/FAISS-Imputation/ditto-master/data/SHUFFLED/FODORSZAGATS/THRESHOLD50/testing_file_0,3_3581,txt"/>
        <s v="/root/workspace/FAISS-Imputation/ditto-master/data/SHUFFLED/FODORSZAGATS/THRESHOLD50/testing_file_0,3_409,txt"/>
        <s v="/root/workspace/FAISS-Imputation/ditto-master/data/SHUFFLED/FODORSZAGATS/THRESHOLD50/testing_file_0,3_4721,txt"/>
        <s v="/root/workspace/FAISS-Imputation/ditto-master/data/SHUFFLED/FODORSZAGATS/THRESHOLD50/testing_file_0,3_5553,txt"/>
        <s v="/root/workspace/FAISS-Imputation/ditto-master/data/SHUFFLED/FODORSZAGATS/THRESHOLD50/testing_file_0,3_6004,txt"/>
        <s v="/root/workspace/FAISS-Imputation/ditto-master/data/SHUFFLED/FODORSZAGATS/THRESHOLD50/testing_file_0,3_7179,txt"/>
        <s v="/root/workspace/FAISS-Imputation/ditto-master/data/SHUFFLED/FODORSZAGATS/THRESHOLD50/testing_file_0,3_8424,txt"/>
        <s v="/root/workspace/FAISS-Imputation/ditto-master/data/SHUFFLED/FODORSZAGATS/THRESHOLD50/testing_file_0,3_98,txt"/>
        <s v="/root/workspace/FAISS-Imputation/ditto-master/data/SHUFFLED/FODORSZAGATS/THRESHOLD50/testing_file_0,4_1753,txt"/>
        <s v="/root/workspace/FAISS-Imputation/ditto-master/data/SHUFFLED/FODORSZAGATS/THRESHOLD50/testing_file_0,4_2782,txt"/>
        <s v="/root/workspace/FAISS-Imputation/ditto-master/data/SHUFFLED/FODORSZAGATS/THRESHOLD50/testing_file_0,4_3581,txt"/>
        <s v="/root/workspace/FAISS-Imputation/ditto-master/data/SHUFFLED/FODORSZAGATS/THRESHOLD50/testing_file_0,4_409,txt"/>
        <s v="/root/workspace/FAISS-Imputation/ditto-master/data/SHUFFLED/FODORSZAGATS/THRESHOLD50/testing_file_0,4_4721,txt"/>
        <s v="/root/workspace/FAISS-Imputation/ditto-master/data/SHUFFLED/FODORSZAGATS/THRESHOLD50/testing_file_0,4_5553,txt"/>
        <s v="/root/workspace/FAISS-Imputation/ditto-master/data/SHUFFLED/FODORSZAGATS/THRESHOLD50/testing_file_0,4_6004,txt"/>
        <s v="/root/workspace/FAISS-Imputation/ditto-master/data/SHUFFLED/FODORSZAGATS/THRESHOLD50/testing_file_0,4_7179,txt"/>
        <s v="/root/workspace/FAISS-Imputation/ditto-master/data/SHUFFLED/FODORSZAGATS/THRESHOLD50/testing_file_0,4_8424,txt"/>
        <s v="/root/workspace/FAISS-Imputation/ditto-master/data/SHUFFLED/FODORSZAGATS/THRESHOLD50/testing_file_0,4_98,txt"/>
      </sharedItems>
    </cacheField>
    <cacheField name="subset" numFmtId="0">
      <sharedItems containsSemiMixedTypes="0" containsString="0" containsNumber="1" minValue="0" maxValue="0.4" count="5">
        <n v="0"/>
        <n v="0.1"/>
        <n v="0.2"/>
        <n v="0.3"/>
        <n v="0.4"/>
      </sharedItems>
    </cacheField>
    <cacheField name="seed" numFmtId="0">
      <sharedItems containsSemiMixedTypes="0" containsString="0" containsNumber="1" containsInteger="1" minValue="98" maxValue="8424" count="10">
        <n v="98"/>
        <n v="409"/>
        <n v="1753"/>
        <n v="2782"/>
        <n v="3581"/>
        <n v="4721"/>
        <n v="5553"/>
        <n v="6004"/>
        <n v="7179"/>
        <n v="8424"/>
      </sharedItems>
    </cacheField>
    <cacheField name="isImputed" numFmtId="0">
      <sharedItems containsSemiMixedTypes="0" containsString="0" containsNumber="1" containsInteger="1" minValue="0" maxValue="1" count="2">
        <n v="0"/>
        <n v="1"/>
      </sharedItems>
    </cacheField>
    <cacheField name="real_f1" numFmtId="0">
      <sharedItems containsSemiMixedTypes="0" containsString="0" containsNumber="1" minValue="0.514285714285714" maxValue="1" count="55">
        <n v="0.514285714285714"/>
        <n v="0.549019607843137"/>
        <n v="0.56"/>
        <n v="0.566037735849056"/>
        <n v="0.59090909090909"/>
        <n v="0.595744680851063"/>
        <n v="0.604651162790697"/>
        <n v="0.608695652173913"/>
        <n v="0.625"/>
        <n v="0.627450980392156"/>
        <n v="0.631578947368421"/>
        <n v="0.65"/>
        <n v="0.654545454545454"/>
        <n v="0.666666666666666"/>
        <n v="0.68"/>
        <n v="0.682926829268292"/>
        <n v="0.684210526315789"/>
        <n v="0.685714285714285"/>
        <n v="0.693877551020408"/>
        <n v="0.7"/>
        <n v="0.702702702702702"/>
        <n v="0.717948717948718"/>
        <n v="0.73170731707317"/>
        <n v="0.739130434782608"/>
        <n v="0.75"/>
        <n v="0.761904761904761"/>
        <n v="0.76595744680851"/>
        <n v="0.769230769230769"/>
        <n v="0.780487804878048"/>
        <n v="0.789473684210526"/>
        <n v="0.790697674418604"/>
        <n v="0.8"/>
        <n v="0.808510638297872"/>
        <n v="0.809523809523809"/>
        <n v="0.837209302325581"/>
        <n v="0.842105263157894"/>
        <n v="0.857142857142857"/>
        <n v="0.869565217391304"/>
        <n v="0.871794871794871"/>
        <n v="0.875"/>
        <n v="0.878048780487804"/>
        <n v="0.883720930232558"/>
        <n v="0.888888888888888"/>
        <n v="0.893617021276595"/>
        <n v="0.9"/>
        <n v="0.904761904761904"/>
        <n v="0.909090909090909"/>
        <n v="0.926829268292683"/>
        <n v="0.930232558139534"/>
        <n v="0.933333333333333"/>
        <n v="0.952380952380952"/>
        <n v="0.956521739130434"/>
        <n v="0.976744186046511"/>
        <n v="0.977777777777777"/>
        <n v="1"/>
      </sharedItems>
    </cacheField>
    <cacheField name="tn" numFmtId="0">
      <sharedItems containsSemiMixedTypes="0" containsString="0" containsNumber="1" containsInteger="1" minValue="151" maxValue="167" count="16">
        <n v="151"/>
        <n v="152"/>
        <n v="153"/>
        <n v="154"/>
        <n v="156"/>
        <n v="157"/>
        <n v="158"/>
        <n v="159"/>
        <n v="160"/>
        <n v="161"/>
        <n v="162"/>
        <n v="163"/>
        <n v="164"/>
        <n v="165"/>
        <n v="166"/>
        <n v="167"/>
      </sharedItems>
    </cacheField>
    <cacheField name="tp" numFmtId="0">
      <sharedItems containsSemiMixedTypes="0" containsString="0" containsNumber="1" containsInteger="1" minValue="9" maxValue="22" count="12">
        <n v="9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fn" numFmtId="0">
      <sharedItems containsSemiMixedTypes="0" containsString="0" containsNumber="1" containsInteger="1" minValue="0" maxValue="13" count="12">
        <n v="0"/>
        <n v="1"/>
        <n v="2"/>
        <n v="3"/>
        <n v="4"/>
        <n v="5"/>
        <n v="6"/>
        <n v="7"/>
        <n v="8"/>
        <n v="9"/>
        <n v="10"/>
        <n v="13"/>
      </sharedItems>
    </cacheField>
    <cacheField name="fp" numFmtId="0">
      <sharedItems containsSemiMixedTypes="0" containsString="0" containsNumber="1" containsInteger="1" minValue="0" maxValue="16" count="16">
        <n v="0"/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6"/>
      </sharedItems>
    </cacheField>
    <cacheField name="fnr" numFmtId="0">
      <sharedItems containsSemiMixedTypes="0" containsString="0" containsNumber="1" minValue="0" maxValue="0.59090909090909" count="12">
        <n v="0"/>
        <n v="0.0454545454545454"/>
        <n v="0.0909090909090909"/>
        <n v="0.136363636363636"/>
        <n v="0.181818181818181"/>
        <n v="0.227272727272727"/>
        <n v="0.272727272727272"/>
        <n v="0.318181818181818"/>
        <n v="0.363636363636363"/>
        <n v="0.409090909090909"/>
        <n v="0.454545454545454"/>
        <n v="0.59090909090909"/>
      </sharedItems>
    </cacheField>
    <cacheField name="rec" numFmtId="0">
      <sharedItems containsSemiMixedTypes="0" containsString="0" containsNumber="1" minValue="0.409090909090909" maxValue="1" count="12">
        <n v="0.409090909090909"/>
        <n v="0.545454545454545"/>
        <n v="0.59090909090909"/>
        <n v="0.636363636363636"/>
        <n v="0.681818181818181"/>
        <n v="0.727272727272727"/>
        <n v="0.772727272727272"/>
        <n v="0.818181818181818"/>
        <n v="0.863636363636363"/>
        <n v="0.909090909090909"/>
        <n v="0.954545454545454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9"/>
    <x v="0"/>
    <x v="0"/>
    <x v="0"/>
    <x v="78"/>
    <x v="47"/>
    <x v="64"/>
    <x v="0"/>
    <x v="0"/>
    <x v="0"/>
    <x v="64"/>
  </r>
  <r>
    <x v="9"/>
    <x v="0"/>
    <x v="0"/>
    <x v="1"/>
    <x v="78"/>
    <x v="47"/>
    <x v="64"/>
    <x v="0"/>
    <x v="0"/>
    <x v="0"/>
    <x v="64"/>
  </r>
  <r>
    <x v="19"/>
    <x v="1"/>
    <x v="0"/>
    <x v="1"/>
    <x v="63"/>
    <x v="41"/>
    <x v="52"/>
    <x v="12"/>
    <x v="6"/>
    <x v="12"/>
    <x v="52"/>
  </r>
  <r>
    <x v="19"/>
    <x v="1"/>
    <x v="0"/>
    <x v="0"/>
    <x v="60"/>
    <x v="39"/>
    <x v="49"/>
    <x v="15"/>
    <x v="8"/>
    <x v="15"/>
    <x v="49"/>
  </r>
  <r>
    <x v="29"/>
    <x v="2"/>
    <x v="0"/>
    <x v="0"/>
    <x v="41"/>
    <x v="38"/>
    <x v="35"/>
    <x v="29"/>
    <x v="9"/>
    <x v="29"/>
    <x v="35"/>
  </r>
  <r>
    <x v="29"/>
    <x v="2"/>
    <x v="0"/>
    <x v="1"/>
    <x v="47"/>
    <x v="46"/>
    <x v="37"/>
    <x v="27"/>
    <x v="1"/>
    <x v="27"/>
    <x v="37"/>
  </r>
  <r>
    <x v="39"/>
    <x v="3"/>
    <x v="0"/>
    <x v="0"/>
    <x v="28"/>
    <x v="38"/>
    <x v="18"/>
    <x v="46"/>
    <x v="9"/>
    <x v="46"/>
    <x v="18"/>
  </r>
  <r>
    <x v="39"/>
    <x v="3"/>
    <x v="0"/>
    <x v="1"/>
    <x v="37"/>
    <x v="33"/>
    <x v="25"/>
    <x v="39"/>
    <x v="14"/>
    <x v="39"/>
    <x v="25"/>
  </r>
  <r>
    <x v="3"/>
    <x v="0"/>
    <x v="1"/>
    <x v="1"/>
    <x v="78"/>
    <x v="47"/>
    <x v="64"/>
    <x v="0"/>
    <x v="0"/>
    <x v="0"/>
    <x v="64"/>
  </r>
  <r>
    <x v="3"/>
    <x v="0"/>
    <x v="1"/>
    <x v="0"/>
    <x v="78"/>
    <x v="47"/>
    <x v="64"/>
    <x v="0"/>
    <x v="0"/>
    <x v="0"/>
    <x v="64"/>
  </r>
  <r>
    <x v="13"/>
    <x v="1"/>
    <x v="1"/>
    <x v="1"/>
    <x v="67"/>
    <x v="39"/>
    <x v="55"/>
    <x v="9"/>
    <x v="8"/>
    <x v="9"/>
    <x v="55"/>
  </r>
  <r>
    <x v="13"/>
    <x v="1"/>
    <x v="1"/>
    <x v="0"/>
    <x v="61"/>
    <x v="38"/>
    <x v="50"/>
    <x v="14"/>
    <x v="9"/>
    <x v="14"/>
    <x v="50"/>
  </r>
  <r>
    <x v="23"/>
    <x v="2"/>
    <x v="1"/>
    <x v="0"/>
    <x v="46"/>
    <x v="39"/>
    <x v="38"/>
    <x v="26"/>
    <x v="8"/>
    <x v="26"/>
    <x v="38"/>
  </r>
  <r>
    <x v="23"/>
    <x v="2"/>
    <x v="1"/>
    <x v="1"/>
    <x v="55"/>
    <x v="26"/>
    <x v="48"/>
    <x v="16"/>
    <x v="21"/>
    <x v="16"/>
    <x v="48"/>
  </r>
  <r>
    <x v="33"/>
    <x v="3"/>
    <x v="1"/>
    <x v="1"/>
    <x v="29"/>
    <x v="24"/>
    <x v="27"/>
    <x v="37"/>
    <x v="23"/>
    <x v="37"/>
    <x v="27"/>
  </r>
  <r>
    <x v="33"/>
    <x v="3"/>
    <x v="1"/>
    <x v="0"/>
    <x v="24"/>
    <x v="21"/>
    <x v="22"/>
    <x v="42"/>
    <x v="26"/>
    <x v="42"/>
    <x v="22"/>
  </r>
  <r>
    <x v="0"/>
    <x v="0"/>
    <x v="2"/>
    <x v="1"/>
    <x v="78"/>
    <x v="47"/>
    <x v="64"/>
    <x v="0"/>
    <x v="0"/>
    <x v="0"/>
    <x v="64"/>
  </r>
  <r>
    <x v="0"/>
    <x v="0"/>
    <x v="2"/>
    <x v="0"/>
    <x v="78"/>
    <x v="47"/>
    <x v="64"/>
    <x v="0"/>
    <x v="0"/>
    <x v="0"/>
    <x v="64"/>
  </r>
  <r>
    <x v="10"/>
    <x v="1"/>
    <x v="2"/>
    <x v="1"/>
    <x v="75"/>
    <x v="37"/>
    <x v="62"/>
    <x v="2"/>
    <x v="10"/>
    <x v="2"/>
    <x v="62"/>
  </r>
  <r>
    <x v="10"/>
    <x v="1"/>
    <x v="2"/>
    <x v="0"/>
    <x v="73"/>
    <x v="36"/>
    <x v="60"/>
    <x v="4"/>
    <x v="11"/>
    <x v="4"/>
    <x v="60"/>
  </r>
  <r>
    <x v="20"/>
    <x v="2"/>
    <x v="2"/>
    <x v="1"/>
    <x v="59"/>
    <x v="31"/>
    <x v="47"/>
    <x v="17"/>
    <x v="16"/>
    <x v="17"/>
    <x v="47"/>
  </r>
  <r>
    <x v="20"/>
    <x v="2"/>
    <x v="2"/>
    <x v="0"/>
    <x v="49"/>
    <x v="30"/>
    <x v="44"/>
    <x v="20"/>
    <x v="17"/>
    <x v="20"/>
    <x v="44"/>
  </r>
  <r>
    <x v="30"/>
    <x v="3"/>
    <x v="2"/>
    <x v="1"/>
    <x v="34"/>
    <x v="21"/>
    <x v="32"/>
    <x v="32"/>
    <x v="26"/>
    <x v="32"/>
    <x v="32"/>
  </r>
  <r>
    <x v="30"/>
    <x v="3"/>
    <x v="2"/>
    <x v="0"/>
    <x v="20"/>
    <x v="10"/>
    <x v="26"/>
    <x v="38"/>
    <x v="37"/>
    <x v="38"/>
    <x v="26"/>
  </r>
  <r>
    <x v="8"/>
    <x v="0"/>
    <x v="9"/>
    <x v="0"/>
    <x v="78"/>
    <x v="47"/>
    <x v="64"/>
    <x v="0"/>
    <x v="0"/>
    <x v="0"/>
    <x v="64"/>
  </r>
  <r>
    <x v="8"/>
    <x v="0"/>
    <x v="9"/>
    <x v="1"/>
    <x v="78"/>
    <x v="47"/>
    <x v="64"/>
    <x v="0"/>
    <x v="0"/>
    <x v="0"/>
    <x v="64"/>
  </r>
  <r>
    <x v="18"/>
    <x v="1"/>
    <x v="9"/>
    <x v="0"/>
    <x v="67"/>
    <x v="39"/>
    <x v="55"/>
    <x v="9"/>
    <x v="8"/>
    <x v="9"/>
    <x v="55"/>
  </r>
  <r>
    <x v="18"/>
    <x v="1"/>
    <x v="9"/>
    <x v="1"/>
    <x v="76"/>
    <x v="40"/>
    <x v="62"/>
    <x v="2"/>
    <x v="7"/>
    <x v="2"/>
    <x v="62"/>
  </r>
  <r>
    <x v="28"/>
    <x v="2"/>
    <x v="9"/>
    <x v="0"/>
    <x v="42"/>
    <x v="25"/>
    <x v="41"/>
    <x v="23"/>
    <x v="22"/>
    <x v="23"/>
    <x v="41"/>
  </r>
  <r>
    <x v="28"/>
    <x v="2"/>
    <x v="9"/>
    <x v="1"/>
    <x v="57"/>
    <x v="39"/>
    <x v="45"/>
    <x v="19"/>
    <x v="8"/>
    <x v="19"/>
    <x v="45"/>
  </r>
  <r>
    <x v="38"/>
    <x v="3"/>
    <x v="9"/>
    <x v="0"/>
    <x v="23"/>
    <x v="34"/>
    <x v="17"/>
    <x v="47"/>
    <x v="13"/>
    <x v="47"/>
    <x v="17"/>
  </r>
  <r>
    <x v="38"/>
    <x v="3"/>
    <x v="9"/>
    <x v="1"/>
    <x v="32"/>
    <x v="31"/>
    <x v="23"/>
    <x v="41"/>
    <x v="16"/>
    <x v="41"/>
    <x v="23"/>
  </r>
  <r>
    <x v="1"/>
    <x v="0"/>
    <x v="3"/>
    <x v="1"/>
    <x v="78"/>
    <x v="47"/>
    <x v="64"/>
    <x v="0"/>
    <x v="0"/>
    <x v="0"/>
    <x v="64"/>
  </r>
  <r>
    <x v="1"/>
    <x v="0"/>
    <x v="3"/>
    <x v="0"/>
    <x v="78"/>
    <x v="47"/>
    <x v="64"/>
    <x v="0"/>
    <x v="0"/>
    <x v="0"/>
    <x v="64"/>
  </r>
  <r>
    <x v="11"/>
    <x v="1"/>
    <x v="3"/>
    <x v="0"/>
    <x v="64"/>
    <x v="34"/>
    <x v="56"/>
    <x v="8"/>
    <x v="13"/>
    <x v="8"/>
    <x v="56"/>
  </r>
  <r>
    <x v="11"/>
    <x v="1"/>
    <x v="3"/>
    <x v="1"/>
    <x v="72"/>
    <x v="40"/>
    <x v="59"/>
    <x v="5"/>
    <x v="7"/>
    <x v="5"/>
    <x v="59"/>
  </r>
  <r>
    <x v="21"/>
    <x v="2"/>
    <x v="3"/>
    <x v="0"/>
    <x v="45"/>
    <x v="34"/>
    <x v="39"/>
    <x v="25"/>
    <x v="13"/>
    <x v="25"/>
    <x v="39"/>
  </r>
  <r>
    <x v="21"/>
    <x v="2"/>
    <x v="3"/>
    <x v="1"/>
    <x v="53"/>
    <x v="37"/>
    <x v="44"/>
    <x v="20"/>
    <x v="10"/>
    <x v="20"/>
    <x v="44"/>
  </r>
  <r>
    <x v="31"/>
    <x v="3"/>
    <x v="3"/>
    <x v="1"/>
    <x v="33"/>
    <x v="26"/>
    <x v="28"/>
    <x v="36"/>
    <x v="21"/>
    <x v="36"/>
    <x v="28"/>
  </r>
  <r>
    <x v="31"/>
    <x v="3"/>
    <x v="3"/>
    <x v="0"/>
    <x v="26"/>
    <x v="22"/>
    <x v="24"/>
    <x v="40"/>
    <x v="25"/>
    <x v="40"/>
    <x v="24"/>
  </r>
  <r>
    <x v="6"/>
    <x v="0"/>
    <x v="7"/>
    <x v="1"/>
    <x v="78"/>
    <x v="47"/>
    <x v="64"/>
    <x v="0"/>
    <x v="0"/>
    <x v="0"/>
    <x v="64"/>
  </r>
  <r>
    <x v="6"/>
    <x v="0"/>
    <x v="7"/>
    <x v="0"/>
    <x v="78"/>
    <x v="47"/>
    <x v="64"/>
    <x v="0"/>
    <x v="0"/>
    <x v="0"/>
    <x v="64"/>
  </r>
  <r>
    <x v="16"/>
    <x v="1"/>
    <x v="7"/>
    <x v="0"/>
    <x v="66"/>
    <x v="43"/>
    <x v="53"/>
    <x v="11"/>
    <x v="4"/>
    <x v="11"/>
    <x v="53"/>
  </r>
  <r>
    <x v="16"/>
    <x v="1"/>
    <x v="7"/>
    <x v="1"/>
    <x v="65"/>
    <x v="40"/>
    <x v="54"/>
    <x v="10"/>
    <x v="7"/>
    <x v="10"/>
    <x v="54"/>
  </r>
  <r>
    <x v="26"/>
    <x v="2"/>
    <x v="7"/>
    <x v="0"/>
    <x v="44"/>
    <x v="44"/>
    <x v="34"/>
    <x v="30"/>
    <x v="3"/>
    <x v="30"/>
    <x v="34"/>
  </r>
  <r>
    <x v="26"/>
    <x v="2"/>
    <x v="7"/>
    <x v="1"/>
    <x v="54"/>
    <x v="42"/>
    <x v="42"/>
    <x v="22"/>
    <x v="5"/>
    <x v="22"/>
    <x v="42"/>
  </r>
  <r>
    <x v="36"/>
    <x v="3"/>
    <x v="7"/>
    <x v="1"/>
    <x v="38"/>
    <x v="28"/>
    <x v="28"/>
    <x v="36"/>
    <x v="19"/>
    <x v="36"/>
    <x v="28"/>
  </r>
  <r>
    <x v="36"/>
    <x v="3"/>
    <x v="7"/>
    <x v="0"/>
    <x v="25"/>
    <x v="29"/>
    <x v="19"/>
    <x v="45"/>
    <x v="18"/>
    <x v="45"/>
    <x v="19"/>
  </r>
  <r>
    <x v="2"/>
    <x v="0"/>
    <x v="4"/>
    <x v="0"/>
    <x v="78"/>
    <x v="47"/>
    <x v="64"/>
    <x v="0"/>
    <x v="0"/>
    <x v="0"/>
    <x v="64"/>
  </r>
  <r>
    <x v="2"/>
    <x v="0"/>
    <x v="4"/>
    <x v="1"/>
    <x v="78"/>
    <x v="47"/>
    <x v="64"/>
    <x v="0"/>
    <x v="0"/>
    <x v="0"/>
    <x v="64"/>
  </r>
  <r>
    <x v="12"/>
    <x v="1"/>
    <x v="4"/>
    <x v="1"/>
    <x v="67"/>
    <x v="39"/>
    <x v="55"/>
    <x v="9"/>
    <x v="8"/>
    <x v="9"/>
    <x v="55"/>
  </r>
  <r>
    <x v="12"/>
    <x v="1"/>
    <x v="4"/>
    <x v="0"/>
    <x v="68"/>
    <x v="35"/>
    <x v="58"/>
    <x v="6"/>
    <x v="12"/>
    <x v="6"/>
    <x v="58"/>
  </r>
  <r>
    <x v="22"/>
    <x v="2"/>
    <x v="4"/>
    <x v="1"/>
    <x v="50"/>
    <x v="30"/>
    <x v="45"/>
    <x v="19"/>
    <x v="17"/>
    <x v="19"/>
    <x v="45"/>
  </r>
  <r>
    <x v="22"/>
    <x v="2"/>
    <x v="4"/>
    <x v="0"/>
    <x v="48"/>
    <x v="32"/>
    <x v="43"/>
    <x v="21"/>
    <x v="15"/>
    <x v="21"/>
    <x v="43"/>
  </r>
  <r>
    <x v="32"/>
    <x v="3"/>
    <x v="4"/>
    <x v="0"/>
    <x v="27"/>
    <x v="17"/>
    <x v="30"/>
    <x v="34"/>
    <x v="30"/>
    <x v="34"/>
    <x v="30"/>
  </r>
  <r>
    <x v="32"/>
    <x v="3"/>
    <x v="4"/>
    <x v="1"/>
    <x v="36"/>
    <x v="23"/>
    <x v="31"/>
    <x v="33"/>
    <x v="24"/>
    <x v="33"/>
    <x v="31"/>
  </r>
  <r>
    <x v="5"/>
    <x v="0"/>
    <x v="6"/>
    <x v="0"/>
    <x v="78"/>
    <x v="47"/>
    <x v="64"/>
    <x v="0"/>
    <x v="0"/>
    <x v="0"/>
    <x v="64"/>
  </r>
  <r>
    <x v="5"/>
    <x v="0"/>
    <x v="6"/>
    <x v="1"/>
    <x v="78"/>
    <x v="47"/>
    <x v="64"/>
    <x v="0"/>
    <x v="0"/>
    <x v="0"/>
    <x v="64"/>
  </r>
  <r>
    <x v="15"/>
    <x v="1"/>
    <x v="6"/>
    <x v="0"/>
    <x v="70"/>
    <x v="42"/>
    <x v="57"/>
    <x v="7"/>
    <x v="5"/>
    <x v="7"/>
    <x v="57"/>
  </r>
  <r>
    <x v="15"/>
    <x v="1"/>
    <x v="6"/>
    <x v="1"/>
    <x v="74"/>
    <x v="37"/>
    <x v="61"/>
    <x v="3"/>
    <x v="10"/>
    <x v="3"/>
    <x v="61"/>
  </r>
  <r>
    <x v="25"/>
    <x v="2"/>
    <x v="6"/>
    <x v="1"/>
    <x v="56"/>
    <x v="43"/>
    <x v="43"/>
    <x v="21"/>
    <x v="4"/>
    <x v="21"/>
    <x v="43"/>
  </r>
  <r>
    <x v="25"/>
    <x v="2"/>
    <x v="6"/>
    <x v="0"/>
    <x v="52"/>
    <x v="43"/>
    <x v="40"/>
    <x v="24"/>
    <x v="4"/>
    <x v="24"/>
    <x v="40"/>
  </r>
  <r>
    <x v="35"/>
    <x v="3"/>
    <x v="6"/>
    <x v="1"/>
    <x v="39"/>
    <x v="30"/>
    <x v="33"/>
    <x v="31"/>
    <x v="17"/>
    <x v="31"/>
    <x v="33"/>
  </r>
  <r>
    <x v="35"/>
    <x v="3"/>
    <x v="6"/>
    <x v="0"/>
    <x v="30"/>
    <x v="27"/>
    <x v="25"/>
    <x v="39"/>
    <x v="20"/>
    <x v="39"/>
    <x v="25"/>
  </r>
  <r>
    <x v="4"/>
    <x v="0"/>
    <x v="5"/>
    <x v="0"/>
    <x v="78"/>
    <x v="47"/>
    <x v="64"/>
    <x v="0"/>
    <x v="0"/>
    <x v="0"/>
    <x v="64"/>
  </r>
  <r>
    <x v="4"/>
    <x v="0"/>
    <x v="5"/>
    <x v="1"/>
    <x v="78"/>
    <x v="47"/>
    <x v="64"/>
    <x v="0"/>
    <x v="0"/>
    <x v="0"/>
    <x v="64"/>
  </r>
  <r>
    <x v="14"/>
    <x v="1"/>
    <x v="5"/>
    <x v="0"/>
    <x v="71"/>
    <x v="43"/>
    <x v="57"/>
    <x v="7"/>
    <x v="4"/>
    <x v="7"/>
    <x v="57"/>
  </r>
  <r>
    <x v="14"/>
    <x v="1"/>
    <x v="5"/>
    <x v="1"/>
    <x v="77"/>
    <x v="45"/>
    <x v="63"/>
    <x v="1"/>
    <x v="2"/>
    <x v="1"/>
    <x v="63"/>
  </r>
  <r>
    <x v="24"/>
    <x v="2"/>
    <x v="5"/>
    <x v="1"/>
    <x v="58"/>
    <x v="38"/>
    <x v="46"/>
    <x v="18"/>
    <x v="9"/>
    <x v="18"/>
    <x v="46"/>
  </r>
  <r>
    <x v="24"/>
    <x v="2"/>
    <x v="5"/>
    <x v="0"/>
    <x v="43"/>
    <x v="38"/>
    <x v="36"/>
    <x v="28"/>
    <x v="9"/>
    <x v="28"/>
    <x v="36"/>
  </r>
  <r>
    <x v="34"/>
    <x v="3"/>
    <x v="5"/>
    <x v="1"/>
    <x v="35"/>
    <x v="34"/>
    <x v="23"/>
    <x v="41"/>
    <x v="13"/>
    <x v="41"/>
    <x v="23"/>
  </r>
  <r>
    <x v="34"/>
    <x v="3"/>
    <x v="5"/>
    <x v="0"/>
    <x v="22"/>
    <x v="20"/>
    <x v="21"/>
    <x v="43"/>
    <x v="27"/>
    <x v="43"/>
    <x v="21"/>
  </r>
  <r>
    <x v="7"/>
    <x v="0"/>
    <x v="8"/>
    <x v="1"/>
    <x v="78"/>
    <x v="47"/>
    <x v="64"/>
    <x v="0"/>
    <x v="0"/>
    <x v="0"/>
    <x v="64"/>
  </r>
  <r>
    <x v="7"/>
    <x v="0"/>
    <x v="8"/>
    <x v="0"/>
    <x v="78"/>
    <x v="47"/>
    <x v="64"/>
    <x v="0"/>
    <x v="0"/>
    <x v="0"/>
    <x v="64"/>
  </r>
  <r>
    <x v="17"/>
    <x v="1"/>
    <x v="8"/>
    <x v="1"/>
    <x v="69"/>
    <x v="43"/>
    <x v="55"/>
    <x v="9"/>
    <x v="4"/>
    <x v="9"/>
    <x v="55"/>
  </r>
  <r>
    <x v="17"/>
    <x v="1"/>
    <x v="8"/>
    <x v="0"/>
    <x v="62"/>
    <x v="42"/>
    <x v="51"/>
    <x v="13"/>
    <x v="5"/>
    <x v="13"/>
    <x v="51"/>
  </r>
  <r>
    <x v="27"/>
    <x v="2"/>
    <x v="8"/>
    <x v="1"/>
    <x v="51"/>
    <x v="36"/>
    <x v="42"/>
    <x v="22"/>
    <x v="11"/>
    <x v="22"/>
    <x v="42"/>
  </r>
  <r>
    <x v="27"/>
    <x v="2"/>
    <x v="8"/>
    <x v="0"/>
    <x v="40"/>
    <x v="32"/>
    <x v="35"/>
    <x v="29"/>
    <x v="15"/>
    <x v="29"/>
    <x v="35"/>
  </r>
  <r>
    <x v="37"/>
    <x v="3"/>
    <x v="8"/>
    <x v="1"/>
    <x v="31"/>
    <x v="23"/>
    <x v="29"/>
    <x v="35"/>
    <x v="24"/>
    <x v="35"/>
    <x v="29"/>
  </r>
  <r>
    <x v="37"/>
    <x v="3"/>
    <x v="8"/>
    <x v="0"/>
    <x v="21"/>
    <x v="20"/>
    <x v="20"/>
    <x v="44"/>
    <x v="27"/>
    <x v="44"/>
    <x v="20"/>
  </r>
  <r>
    <x v="49"/>
    <x v="4"/>
    <x v="0"/>
    <x v="0"/>
    <x v="5"/>
    <x v="5"/>
    <x v="9"/>
    <x v="55"/>
    <x v="42"/>
    <x v="55"/>
    <x v="9"/>
  </r>
  <r>
    <x v="49"/>
    <x v="4"/>
    <x v="0"/>
    <x v="1"/>
    <x v="12"/>
    <x v="16"/>
    <x v="4"/>
    <x v="60"/>
    <x v="31"/>
    <x v="60"/>
    <x v="4"/>
  </r>
  <r>
    <x v="43"/>
    <x v="4"/>
    <x v="1"/>
    <x v="0"/>
    <x v="4"/>
    <x v="18"/>
    <x v="0"/>
    <x v="64"/>
    <x v="29"/>
    <x v="64"/>
    <x v="0"/>
  </r>
  <r>
    <x v="43"/>
    <x v="4"/>
    <x v="1"/>
    <x v="1"/>
    <x v="17"/>
    <x v="19"/>
    <x v="8"/>
    <x v="56"/>
    <x v="28"/>
    <x v="56"/>
    <x v="8"/>
  </r>
  <r>
    <x v="40"/>
    <x v="4"/>
    <x v="2"/>
    <x v="0"/>
    <x v="13"/>
    <x v="2"/>
    <x v="15"/>
    <x v="49"/>
    <x v="45"/>
    <x v="49"/>
    <x v="15"/>
  </r>
  <r>
    <x v="40"/>
    <x v="4"/>
    <x v="2"/>
    <x v="1"/>
    <x v="19"/>
    <x v="7"/>
    <x v="16"/>
    <x v="48"/>
    <x v="40"/>
    <x v="48"/>
    <x v="16"/>
  </r>
  <r>
    <x v="48"/>
    <x v="4"/>
    <x v="9"/>
    <x v="0"/>
    <x v="3"/>
    <x v="12"/>
    <x v="1"/>
    <x v="63"/>
    <x v="35"/>
    <x v="63"/>
    <x v="1"/>
  </r>
  <r>
    <x v="48"/>
    <x v="4"/>
    <x v="9"/>
    <x v="1"/>
    <x v="16"/>
    <x v="15"/>
    <x v="10"/>
    <x v="54"/>
    <x v="32"/>
    <x v="54"/>
    <x v="10"/>
  </r>
  <r>
    <x v="41"/>
    <x v="4"/>
    <x v="3"/>
    <x v="1"/>
    <x v="11"/>
    <x v="8"/>
    <x v="9"/>
    <x v="55"/>
    <x v="39"/>
    <x v="55"/>
    <x v="9"/>
  </r>
  <r>
    <x v="41"/>
    <x v="4"/>
    <x v="3"/>
    <x v="0"/>
    <x v="8"/>
    <x v="0"/>
    <x v="13"/>
    <x v="51"/>
    <x v="47"/>
    <x v="51"/>
    <x v="13"/>
  </r>
  <r>
    <x v="46"/>
    <x v="4"/>
    <x v="7"/>
    <x v="1"/>
    <x v="15"/>
    <x v="14"/>
    <x v="7"/>
    <x v="57"/>
    <x v="33"/>
    <x v="57"/>
    <x v="7"/>
  </r>
  <r>
    <x v="46"/>
    <x v="4"/>
    <x v="7"/>
    <x v="0"/>
    <x v="2"/>
    <x v="13"/>
    <x v="0"/>
    <x v="64"/>
    <x v="34"/>
    <x v="64"/>
    <x v="0"/>
  </r>
  <r>
    <x v="42"/>
    <x v="4"/>
    <x v="4"/>
    <x v="1"/>
    <x v="18"/>
    <x v="8"/>
    <x v="14"/>
    <x v="50"/>
    <x v="39"/>
    <x v="50"/>
    <x v="14"/>
  </r>
  <r>
    <x v="42"/>
    <x v="4"/>
    <x v="4"/>
    <x v="0"/>
    <x v="6"/>
    <x v="9"/>
    <x v="4"/>
    <x v="60"/>
    <x v="38"/>
    <x v="60"/>
    <x v="4"/>
  </r>
  <r>
    <x v="45"/>
    <x v="4"/>
    <x v="6"/>
    <x v="0"/>
    <x v="7"/>
    <x v="1"/>
    <x v="12"/>
    <x v="52"/>
    <x v="46"/>
    <x v="52"/>
    <x v="12"/>
  </r>
  <r>
    <x v="45"/>
    <x v="4"/>
    <x v="6"/>
    <x v="1"/>
    <x v="14"/>
    <x v="18"/>
    <x v="5"/>
    <x v="59"/>
    <x v="29"/>
    <x v="59"/>
    <x v="5"/>
  </r>
  <r>
    <x v="44"/>
    <x v="4"/>
    <x v="5"/>
    <x v="1"/>
    <x v="9"/>
    <x v="6"/>
    <x v="11"/>
    <x v="53"/>
    <x v="41"/>
    <x v="53"/>
    <x v="11"/>
  </r>
  <r>
    <x v="44"/>
    <x v="4"/>
    <x v="5"/>
    <x v="0"/>
    <x v="0"/>
    <x v="3"/>
    <x v="2"/>
    <x v="62"/>
    <x v="44"/>
    <x v="62"/>
    <x v="2"/>
  </r>
  <r>
    <x v="47"/>
    <x v="4"/>
    <x v="8"/>
    <x v="0"/>
    <x v="1"/>
    <x v="4"/>
    <x v="3"/>
    <x v="61"/>
    <x v="43"/>
    <x v="61"/>
    <x v="3"/>
  </r>
  <r>
    <x v="47"/>
    <x v="4"/>
    <x v="8"/>
    <x v="1"/>
    <x v="10"/>
    <x v="11"/>
    <x v="6"/>
    <x v="58"/>
    <x v="36"/>
    <x v="58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9"/>
    <x v="0"/>
    <x v="0"/>
    <x v="0"/>
    <x v="79"/>
    <x v="47"/>
    <x v="62"/>
    <x v="0"/>
    <x v="2"/>
    <x v="0"/>
    <x v="62"/>
  </r>
  <r>
    <x v="9"/>
    <x v="0"/>
    <x v="0"/>
    <x v="1"/>
    <x v="79"/>
    <x v="47"/>
    <x v="62"/>
    <x v="0"/>
    <x v="2"/>
    <x v="0"/>
    <x v="62"/>
  </r>
  <r>
    <x v="19"/>
    <x v="1"/>
    <x v="0"/>
    <x v="1"/>
    <x v="64"/>
    <x v="33"/>
    <x v="58"/>
    <x v="4"/>
    <x v="16"/>
    <x v="4"/>
    <x v="58"/>
  </r>
  <r>
    <x v="19"/>
    <x v="1"/>
    <x v="0"/>
    <x v="0"/>
    <x v="60"/>
    <x v="46"/>
    <x v="48"/>
    <x v="14"/>
    <x v="3"/>
    <x v="14"/>
    <x v="48"/>
  </r>
  <r>
    <x v="29"/>
    <x v="2"/>
    <x v="0"/>
    <x v="0"/>
    <x v="49"/>
    <x v="31"/>
    <x v="40"/>
    <x v="22"/>
    <x v="18"/>
    <x v="22"/>
    <x v="40"/>
  </r>
  <r>
    <x v="29"/>
    <x v="2"/>
    <x v="0"/>
    <x v="1"/>
    <x v="57"/>
    <x v="33"/>
    <x v="45"/>
    <x v="17"/>
    <x v="16"/>
    <x v="17"/>
    <x v="45"/>
  </r>
  <r>
    <x v="39"/>
    <x v="3"/>
    <x v="0"/>
    <x v="0"/>
    <x v="22"/>
    <x v="14"/>
    <x v="25"/>
    <x v="37"/>
    <x v="35"/>
    <x v="37"/>
    <x v="25"/>
  </r>
  <r>
    <x v="39"/>
    <x v="3"/>
    <x v="0"/>
    <x v="1"/>
    <x v="30"/>
    <x v="16"/>
    <x v="31"/>
    <x v="31"/>
    <x v="33"/>
    <x v="31"/>
    <x v="31"/>
  </r>
  <r>
    <x v="49"/>
    <x v="4"/>
    <x v="0"/>
    <x v="0"/>
    <x v="8"/>
    <x v="3"/>
    <x v="12"/>
    <x v="50"/>
    <x v="46"/>
    <x v="50"/>
    <x v="12"/>
  </r>
  <r>
    <x v="49"/>
    <x v="4"/>
    <x v="0"/>
    <x v="1"/>
    <x v="13"/>
    <x v="5"/>
    <x v="15"/>
    <x v="47"/>
    <x v="44"/>
    <x v="47"/>
    <x v="15"/>
  </r>
  <r>
    <x v="3"/>
    <x v="0"/>
    <x v="1"/>
    <x v="1"/>
    <x v="79"/>
    <x v="47"/>
    <x v="62"/>
    <x v="0"/>
    <x v="2"/>
    <x v="0"/>
    <x v="62"/>
  </r>
  <r>
    <x v="3"/>
    <x v="0"/>
    <x v="1"/>
    <x v="0"/>
    <x v="79"/>
    <x v="47"/>
    <x v="62"/>
    <x v="0"/>
    <x v="2"/>
    <x v="0"/>
    <x v="62"/>
  </r>
  <r>
    <x v="13"/>
    <x v="1"/>
    <x v="1"/>
    <x v="1"/>
    <x v="67"/>
    <x v="38"/>
    <x v="58"/>
    <x v="4"/>
    <x v="11"/>
    <x v="4"/>
    <x v="58"/>
  </r>
  <r>
    <x v="13"/>
    <x v="1"/>
    <x v="1"/>
    <x v="0"/>
    <x v="62"/>
    <x v="38"/>
    <x v="55"/>
    <x v="7"/>
    <x v="11"/>
    <x v="7"/>
    <x v="55"/>
  </r>
  <r>
    <x v="23"/>
    <x v="2"/>
    <x v="1"/>
    <x v="0"/>
    <x v="42"/>
    <x v="30"/>
    <x v="35"/>
    <x v="27"/>
    <x v="19"/>
    <x v="27"/>
    <x v="35"/>
  </r>
  <r>
    <x v="23"/>
    <x v="2"/>
    <x v="1"/>
    <x v="1"/>
    <x v="51"/>
    <x v="31"/>
    <x v="42"/>
    <x v="20"/>
    <x v="18"/>
    <x v="20"/>
    <x v="42"/>
  </r>
  <r>
    <x v="33"/>
    <x v="3"/>
    <x v="1"/>
    <x v="1"/>
    <x v="34"/>
    <x v="13"/>
    <x v="32"/>
    <x v="30"/>
    <x v="36"/>
    <x v="30"/>
    <x v="32"/>
  </r>
  <r>
    <x v="33"/>
    <x v="3"/>
    <x v="1"/>
    <x v="0"/>
    <x v="21"/>
    <x v="7"/>
    <x v="29"/>
    <x v="33"/>
    <x v="42"/>
    <x v="33"/>
    <x v="29"/>
  </r>
  <r>
    <x v="43"/>
    <x v="4"/>
    <x v="1"/>
    <x v="0"/>
    <x v="7"/>
    <x v="40"/>
    <x v="0"/>
    <x v="62"/>
    <x v="9"/>
    <x v="62"/>
    <x v="0"/>
  </r>
  <r>
    <x v="43"/>
    <x v="4"/>
    <x v="1"/>
    <x v="1"/>
    <x v="14"/>
    <x v="6"/>
    <x v="14"/>
    <x v="48"/>
    <x v="43"/>
    <x v="48"/>
    <x v="14"/>
  </r>
  <r>
    <x v="0"/>
    <x v="0"/>
    <x v="2"/>
    <x v="1"/>
    <x v="79"/>
    <x v="47"/>
    <x v="62"/>
    <x v="0"/>
    <x v="2"/>
    <x v="0"/>
    <x v="62"/>
  </r>
  <r>
    <x v="0"/>
    <x v="0"/>
    <x v="2"/>
    <x v="0"/>
    <x v="79"/>
    <x v="47"/>
    <x v="62"/>
    <x v="0"/>
    <x v="2"/>
    <x v="0"/>
    <x v="62"/>
  </r>
  <r>
    <x v="10"/>
    <x v="1"/>
    <x v="2"/>
    <x v="1"/>
    <x v="77"/>
    <x v="48"/>
    <x v="54"/>
    <x v="8"/>
    <x v="1"/>
    <x v="8"/>
    <x v="54"/>
  </r>
  <r>
    <x v="10"/>
    <x v="1"/>
    <x v="2"/>
    <x v="0"/>
    <x v="70"/>
    <x v="49"/>
    <x v="50"/>
    <x v="12"/>
    <x v="0"/>
    <x v="12"/>
    <x v="50"/>
  </r>
  <r>
    <x v="20"/>
    <x v="2"/>
    <x v="2"/>
    <x v="1"/>
    <x v="55"/>
    <x v="35"/>
    <x v="42"/>
    <x v="20"/>
    <x v="14"/>
    <x v="20"/>
    <x v="42"/>
  </r>
  <r>
    <x v="20"/>
    <x v="2"/>
    <x v="2"/>
    <x v="0"/>
    <x v="55"/>
    <x v="35"/>
    <x v="42"/>
    <x v="20"/>
    <x v="14"/>
    <x v="20"/>
    <x v="42"/>
  </r>
  <r>
    <x v="30"/>
    <x v="3"/>
    <x v="2"/>
    <x v="1"/>
    <x v="39"/>
    <x v="25"/>
    <x v="32"/>
    <x v="30"/>
    <x v="24"/>
    <x v="30"/>
    <x v="32"/>
  </r>
  <r>
    <x v="30"/>
    <x v="3"/>
    <x v="2"/>
    <x v="0"/>
    <x v="37"/>
    <x v="24"/>
    <x v="29"/>
    <x v="33"/>
    <x v="25"/>
    <x v="33"/>
    <x v="29"/>
  </r>
  <r>
    <x v="40"/>
    <x v="4"/>
    <x v="2"/>
    <x v="0"/>
    <x v="5"/>
    <x v="9"/>
    <x v="4"/>
    <x v="58"/>
    <x v="40"/>
    <x v="58"/>
    <x v="4"/>
  </r>
  <r>
    <x v="40"/>
    <x v="4"/>
    <x v="2"/>
    <x v="1"/>
    <x v="9"/>
    <x v="8"/>
    <x v="8"/>
    <x v="54"/>
    <x v="41"/>
    <x v="54"/>
    <x v="8"/>
  </r>
  <r>
    <x v="8"/>
    <x v="0"/>
    <x v="9"/>
    <x v="0"/>
    <x v="79"/>
    <x v="47"/>
    <x v="62"/>
    <x v="0"/>
    <x v="2"/>
    <x v="0"/>
    <x v="62"/>
  </r>
  <r>
    <x v="8"/>
    <x v="0"/>
    <x v="9"/>
    <x v="1"/>
    <x v="79"/>
    <x v="47"/>
    <x v="62"/>
    <x v="0"/>
    <x v="2"/>
    <x v="0"/>
    <x v="62"/>
  </r>
  <r>
    <x v="18"/>
    <x v="1"/>
    <x v="9"/>
    <x v="0"/>
    <x v="59"/>
    <x v="39"/>
    <x v="51"/>
    <x v="11"/>
    <x v="10"/>
    <x v="11"/>
    <x v="51"/>
  </r>
  <r>
    <x v="18"/>
    <x v="1"/>
    <x v="9"/>
    <x v="1"/>
    <x v="75"/>
    <x v="47"/>
    <x v="53"/>
    <x v="9"/>
    <x v="2"/>
    <x v="9"/>
    <x v="53"/>
  </r>
  <r>
    <x v="28"/>
    <x v="2"/>
    <x v="9"/>
    <x v="0"/>
    <x v="43"/>
    <x v="29"/>
    <x v="38"/>
    <x v="24"/>
    <x v="20"/>
    <x v="24"/>
    <x v="38"/>
  </r>
  <r>
    <x v="28"/>
    <x v="2"/>
    <x v="9"/>
    <x v="1"/>
    <x v="54"/>
    <x v="32"/>
    <x v="43"/>
    <x v="19"/>
    <x v="17"/>
    <x v="19"/>
    <x v="43"/>
  </r>
  <r>
    <x v="38"/>
    <x v="3"/>
    <x v="9"/>
    <x v="0"/>
    <x v="26"/>
    <x v="18"/>
    <x v="24"/>
    <x v="38"/>
    <x v="31"/>
    <x v="38"/>
    <x v="24"/>
  </r>
  <r>
    <x v="38"/>
    <x v="3"/>
    <x v="9"/>
    <x v="1"/>
    <x v="29"/>
    <x v="17"/>
    <x v="30"/>
    <x v="32"/>
    <x v="32"/>
    <x v="32"/>
    <x v="30"/>
  </r>
  <r>
    <x v="48"/>
    <x v="4"/>
    <x v="9"/>
    <x v="0"/>
    <x v="10"/>
    <x v="15"/>
    <x v="3"/>
    <x v="59"/>
    <x v="34"/>
    <x v="59"/>
    <x v="3"/>
  </r>
  <r>
    <x v="48"/>
    <x v="4"/>
    <x v="9"/>
    <x v="1"/>
    <x v="12"/>
    <x v="12"/>
    <x v="7"/>
    <x v="55"/>
    <x v="37"/>
    <x v="55"/>
    <x v="7"/>
  </r>
  <r>
    <x v="1"/>
    <x v="0"/>
    <x v="3"/>
    <x v="1"/>
    <x v="79"/>
    <x v="47"/>
    <x v="62"/>
    <x v="0"/>
    <x v="2"/>
    <x v="0"/>
    <x v="62"/>
  </r>
  <r>
    <x v="1"/>
    <x v="0"/>
    <x v="3"/>
    <x v="0"/>
    <x v="79"/>
    <x v="47"/>
    <x v="62"/>
    <x v="0"/>
    <x v="2"/>
    <x v="0"/>
    <x v="62"/>
  </r>
  <r>
    <x v="11"/>
    <x v="1"/>
    <x v="3"/>
    <x v="0"/>
    <x v="68"/>
    <x v="37"/>
    <x v="59"/>
    <x v="3"/>
    <x v="12"/>
    <x v="3"/>
    <x v="59"/>
  </r>
  <r>
    <x v="11"/>
    <x v="1"/>
    <x v="3"/>
    <x v="1"/>
    <x v="74"/>
    <x v="39"/>
    <x v="60"/>
    <x v="2"/>
    <x v="10"/>
    <x v="2"/>
    <x v="60"/>
  </r>
  <r>
    <x v="21"/>
    <x v="2"/>
    <x v="3"/>
    <x v="0"/>
    <x v="48"/>
    <x v="36"/>
    <x v="37"/>
    <x v="25"/>
    <x v="13"/>
    <x v="25"/>
    <x v="37"/>
  </r>
  <r>
    <x v="21"/>
    <x v="2"/>
    <x v="3"/>
    <x v="1"/>
    <x v="56"/>
    <x v="37"/>
    <x v="41"/>
    <x v="21"/>
    <x v="12"/>
    <x v="21"/>
    <x v="41"/>
  </r>
  <r>
    <x v="31"/>
    <x v="3"/>
    <x v="3"/>
    <x v="1"/>
    <x v="25"/>
    <x v="27"/>
    <x v="17"/>
    <x v="45"/>
    <x v="22"/>
    <x v="45"/>
    <x v="17"/>
  </r>
  <r>
    <x v="31"/>
    <x v="3"/>
    <x v="3"/>
    <x v="0"/>
    <x v="24"/>
    <x v="23"/>
    <x v="19"/>
    <x v="43"/>
    <x v="26"/>
    <x v="43"/>
    <x v="19"/>
  </r>
  <r>
    <x v="41"/>
    <x v="4"/>
    <x v="3"/>
    <x v="1"/>
    <x v="4"/>
    <x v="2"/>
    <x v="13"/>
    <x v="49"/>
    <x v="47"/>
    <x v="49"/>
    <x v="13"/>
  </r>
  <r>
    <x v="41"/>
    <x v="4"/>
    <x v="3"/>
    <x v="0"/>
    <x v="1"/>
    <x v="11"/>
    <x v="2"/>
    <x v="60"/>
    <x v="38"/>
    <x v="60"/>
    <x v="2"/>
  </r>
  <r>
    <x v="6"/>
    <x v="0"/>
    <x v="7"/>
    <x v="1"/>
    <x v="79"/>
    <x v="47"/>
    <x v="62"/>
    <x v="0"/>
    <x v="2"/>
    <x v="0"/>
    <x v="62"/>
  </r>
  <r>
    <x v="6"/>
    <x v="0"/>
    <x v="7"/>
    <x v="0"/>
    <x v="79"/>
    <x v="47"/>
    <x v="62"/>
    <x v="0"/>
    <x v="2"/>
    <x v="0"/>
    <x v="62"/>
  </r>
  <r>
    <x v="16"/>
    <x v="1"/>
    <x v="7"/>
    <x v="0"/>
    <x v="61"/>
    <x v="45"/>
    <x v="50"/>
    <x v="12"/>
    <x v="4"/>
    <x v="12"/>
    <x v="50"/>
  </r>
  <r>
    <x v="16"/>
    <x v="1"/>
    <x v="7"/>
    <x v="1"/>
    <x v="69"/>
    <x v="45"/>
    <x v="54"/>
    <x v="8"/>
    <x v="4"/>
    <x v="8"/>
    <x v="54"/>
  </r>
  <r>
    <x v="26"/>
    <x v="2"/>
    <x v="7"/>
    <x v="0"/>
    <x v="40"/>
    <x v="35"/>
    <x v="33"/>
    <x v="29"/>
    <x v="14"/>
    <x v="29"/>
    <x v="33"/>
  </r>
  <r>
    <x v="26"/>
    <x v="2"/>
    <x v="7"/>
    <x v="1"/>
    <x v="46"/>
    <x v="13"/>
    <x v="47"/>
    <x v="15"/>
    <x v="36"/>
    <x v="15"/>
    <x v="47"/>
  </r>
  <r>
    <x v="36"/>
    <x v="3"/>
    <x v="7"/>
    <x v="1"/>
    <x v="36"/>
    <x v="25"/>
    <x v="27"/>
    <x v="35"/>
    <x v="24"/>
    <x v="35"/>
    <x v="27"/>
  </r>
  <r>
    <x v="36"/>
    <x v="3"/>
    <x v="7"/>
    <x v="0"/>
    <x v="27"/>
    <x v="22"/>
    <x v="23"/>
    <x v="39"/>
    <x v="27"/>
    <x v="39"/>
    <x v="23"/>
  </r>
  <r>
    <x v="46"/>
    <x v="4"/>
    <x v="7"/>
    <x v="1"/>
    <x v="6"/>
    <x v="29"/>
    <x v="1"/>
    <x v="61"/>
    <x v="20"/>
    <x v="61"/>
    <x v="1"/>
  </r>
  <r>
    <x v="46"/>
    <x v="4"/>
    <x v="7"/>
    <x v="0"/>
    <x v="2"/>
    <x v="4"/>
    <x v="10"/>
    <x v="52"/>
    <x v="45"/>
    <x v="52"/>
    <x v="10"/>
  </r>
  <r>
    <x v="2"/>
    <x v="0"/>
    <x v="4"/>
    <x v="0"/>
    <x v="79"/>
    <x v="47"/>
    <x v="62"/>
    <x v="0"/>
    <x v="2"/>
    <x v="0"/>
    <x v="62"/>
  </r>
  <r>
    <x v="2"/>
    <x v="0"/>
    <x v="4"/>
    <x v="1"/>
    <x v="79"/>
    <x v="47"/>
    <x v="62"/>
    <x v="0"/>
    <x v="2"/>
    <x v="0"/>
    <x v="62"/>
  </r>
  <r>
    <x v="12"/>
    <x v="1"/>
    <x v="4"/>
    <x v="1"/>
    <x v="76"/>
    <x v="43"/>
    <x v="60"/>
    <x v="2"/>
    <x v="6"/>
    <x v="2"/>
    <x v="60"/>
  </r>
  <r>
    <x v="12"/>
    <x v="1"/>
    <x v="4"/>
    <x v="0"/>
    <x v="63"/>
    <x v="44"/>
    <x v="51"/>
    <x v="11"/>
    <x v="5"/>
    <x v="11"/>
    <x v="51"/>
  </r>
  <r>
    <x v="22"/>
    <x v="2"/>
    <x v="4"/>
    <x v="1"/>
    <x v="52"/>
    <x v="43"/>
    <x v="36"/>
    <x v="26"/>
    <x v="6"/>
    <x v="26"/>
    <x v="36"/>
  </r>
  <r>
    <x v="22"/>
    <x v="2"/>
    <x v="4"/>
    <x v="0"/>
    <x v="47"/>
    <x v="41"/>
    <x v="34"/>
    <x v="28"/>
    <x v="8"/>
    <x v="28"/>
    <x v="34"/>
  </r>
  <r>
    <x v="32"/>
    <x v="3"/>
    <x v="4"/>
    <x v="0"/>
    <x v="20"/>
    <x v="28"/>
    <x v="16"/>
    <x v="46"/>
    <x v="21"/>
    <x v="46"/>
    <x v="16"/>
  </r>
  <r>
    <x v="32"/>
    <x v="3"/>
    <x v="4"/>
    <x v="1"/>
    <x v="32"/>
    <x v="32"/>
    <x v="19"/>
    <x v="43"/>
    <x v="17"/>
    <x v="43"/>
    <x v="19"/>
  </r>
  <r>
    <x v="42"/>
    <x v="4"/>
    <x v="4"/>
    <x v="1"/>
    <x v="17"/>
    <x v="10"/>
    <x v="12"/>
    <x v="50"/>
    <x v="39"/>
    <x v="50"/>
    <x v="12"/>
  </r>
  <r>
    <x v="42"/>
    <x v="4"/>
    <x v="4"/>
    <x v="0"/>
    <x v="11"/>
    <x v="18"/>
    <x v="3"/>
    <x v="59"/>
    <x v="31"/>
    <x v="59"/>
    <x v="3"/>
  </r>
  <r>
    <x v="5"/>
    <x v="0"/>
    <x v="6"/>
    <x v="0"/>
    <x v="79"/>
    <x v="47"/>
    <x v="62"/>
    <x v="0"/>
    <x v="2"/>
    <x v="0"/>
    <x v="62"/>
  </r>
  <r>
    <x v="5"/>
    <x v="0"/>
    <x v="6"/>
    <x v="1"/>
    <x v="79"/>
    <x v="47"/>
    <x v="62"/>
    <x v="0"/>
    <x v="2"/>
    <x v="0"/>
    <x v="62"/>
  </r>
  <r>
    <x v="15"/>
    <x v="1"/>
    <x v="6"/>
    <x v="0"/>
    <x v="65"/>
    <x v="48"/>
    <x v="49"/>
    <x v="13"/>
    <x v="1"/>
    <x v="13"/>
    <x v="49"/>
  </r>
  <r>
    <x v="15"/>
    <x v="1"/>
    <x v="6"/>
    <x v="1"/>
    <x v="73"/>
    <x v="47"/>
    <x v="52"/>
    <x v="10"/>
    <x v="2"/>
    <x v="10"/>
    <x v="52"/>
  </r>
  <r>
    <x v="25"/>
    <x v="2"/>
    <x v="6"/>
    <x v="1"/>
    <x v="45"/>
    <x v="17"/>
    <x v="46"/>
    <x v="16"/>
    <x v="32"/>
    <x v="16"/>
    <x v="46"/>
  </r>
  <r>
    <x v="25"/>
    <x v="2"/>
    <x v="6"/>
    <x v="0"/>
    <x v="41"/>
    <x v="40"/>
    <x v="33"/>
    <x v="29"/>
    <x v="9"/>
    <x v="29"/>
    <x v="33"/>
  </r>
  <r>
    <x v="35"/>
    <x v="3"/>
    <x v="6"/>
    <x v="1"/>
    <x v="35"/>
    <x v="31"/>
    <x v="21"/>
    <x v="41"/>
    <x v="18"/>
    <x v="41"/>
    <x v="21"/>
  </r>
  <r>
    <x v="35"/>
    <x v="3"/>
    <x v="6"/>
    <x v="0"/>
    <x v="28"/>
    <x v="26"/>
    <x v="20"/>
    <x v="42"/>
    <x v="23"/>
    <x v="42"/>
    <x v="20"/>
  </r>
  <r>
    <x v="45"/>
    <x v="4"/>
    <x v="6"/>
    <x v="0"/>
    <x v="15"/>
    <x v="19"/>
    <x v="6"/>
    <x v="56"/>
    <x v="30"/>
    <x v="56"/>
    <x v="6"/>
  </r>
  <r>
    <x v="45"/>
    <x v="4"/>
    <x v="6"/>
    <x v="1"/>
    <x v="19"/>
    <x v="17"/>
    <x v="11"/>
    <x v="51"/>
    <x v="32"/>
    <x v="51"/>
    <x v="11"/>
  </r>
  <r>
    <x v="4"/>
    <x v="0"/>
    <x v="5"/>
    <x v="0"/>
    <x v="79"/>
    <x v="47"/>
    <x v="62"/>
    <x v="0"/>
    <x v="2"/>
    <x v="0"/>
    <x v="62"/>
  </r>
  <r>
    <x v="4"/>
    <x v="0"/>
    <x v="5"/>
    <x v="1"/>
    <x v="79"/>
    <x v="47"/>
    <x v="62"/>
    <x v="0"/>
    <x v="2"/>
    <x v="0"/>
    <x v="62"/>
  </r>
  <r>
    <x v="14"/>
    <x v="1"/>
    <x v="5"/>
    <x v="0"/>
    <x v="66"/>
    <x v="40"/>
    <x v="56"/>
    <x v="6"/>
    <x v="9"/>
    <x v="6"/>
    <x v="56"/>
  </r>
  <r>
    <x v="14"/>
    <x v="1"/>
    <x v="5"/>
    <x v="1"/>
    <x v="71"/>
    <x v="38"/>
    <x v="60"/>
    <x v="2"/>
    <x v="11"/>
    <x v="2"/>
    <x v="60"/>
  </r>
  <r>
    <x v="24"/>
    <x v="2"/>
    <x v="5"/>
    <x v="1"/>
    <x v="50"/>
    <x v="34"/>
    <x v="39"/>
    <x v="23"/>
    <x v="15"/>
    <x v="23"/>
    <x v="39"/>
  </r>
  <r>
    <x v="24"/>
    <x v="2"/>
    <x v="5"/>
    <x v="0"/>
    <x v="44"/>
    <x v="35"/>
    <x v="35"/>
    <x v="27"/>
    <x v="14"/>
    <x v="27"/>
    <x v="35"/>
  </r>
  <r>
    <x v="34"/>
    <x v="3"/>
    <x v="5"/>
    <x v="1"/>
    <x v="31"/>
    <x v="21"/>
    <x v="28"/>
    <x v="34"/>
    <x v="28"/>
    <x v="34"/>
    <x v="28"/>
  </r>
  <r>
    <x v="34"/>
    <x v="3"/>
    <x v="5"/>
    <x v="0"/>
    <x v="23"/>
    <x v="24"/>
    <x v="18"/>
    <x v="44"/>
    <x v="25"/>
    <x v="44"/>
    <x v="18"/>
  </r>
  <r>
    <x v="44"/>
    <x v="4"/>
    <x v="5"/>
    <x v="1"/>
    <x v="3"/>
    <x v="0"/>
    <x v="22"/>
    <x v="40"/>
    <x v="49"/>
    <x v="40"/>
    <x v="22"/>
  </r>
  <r>
    <x v="44"/>
    <x v="4"/>
    <x v="5"/>
    <x v="0"/>
    <x v="0"/>
    <x v="1"/>
    <x v="9"/>
    <x v="53"/>
    <x v="48"/>
    <x v="53"/>
    <x v="9"/>
  </r>
  <r>
    <x v="7"/>
    <x v="0"/>
    <x v="8"/>
    <x v="1"/>
    <x v="79"/>
    <x v="47"/>
    <x v="62"/>
    <x v="0"/>
    <x v="2"/>
    <x v="0"/>
    <x v="62"/>
  </r>
  <r>
    <x v="7"/>
    <x v="0"/>
    <x v="8"/>
    <x v="0"/>
    <x v="79"/>
    <x v="47"/>
    <x v="62"/>
    <x v="0"/>
    <x v="2"/>
    <x v="0"/>
    <x v="62"/>
  </r>
  <r>
    <x v="17"/>
    <x v="1"/>
    <x v="8"/>
    <x v="1"/>
    <x v="78"/>
    <x v="42"/>
    <x v="61"/>
    <x v="1"/>
    <x v="7"/>
    <x v="1"/>
    <x v="61"/>
  </r>
  <r>
    <x v="17"/>
    <x v="1"/>
    <x v="8"/>
    <x v="0"/>
    <x v="72"/>
    <x v="42"/>
    <x v="57"/>
    <x v="5"/>
    <x v="7"/>
    <x v="5"/>
    <x v="57"/>
  </r>
  <r>
    <x v="27"/>
    <x v="2"/>
    <x v="8"/>
    <x v="1"/>
    <x v="58"/>
    <x v="43"/>
    <x v="44"/>
    <x v="18"/>
    <x v="6"/>
    <x v="18"/>
    <x v="44"/>
  </r>
  <r>
    <x v="27"/>
    <x v="2"/>
    <x v="8"/>
    <x v="0"/>
    <x v="53"/>
    <x v="42"/>
    <x v="37"/>
    <x v="25"/>
    <x v="7"/>
    <x v="25"/>
    <x v="37"/>
  </r>
  <r>
    <x v="37"/>
    <x v="3"/>
    <x v="8"/>
    <x v="1"/>
    <x v="38"/>
    <x v="37"/>
    <x v="26"/>
    <x v="36"/>
    <x v="12"/>
    <x v="36"/>
    <x v="26"/>
  </r>
  <r>
    <x v="37"/>
    <x v="3"/>
    <x v="8"/>
    <x v="0"/>
    <x v="33"/>
    <x v="33"/>
    <x v="19"/>
    <x v="43"/>
    <x v="16"/>
    <x v="43"/>
    <x v="19"/>
  </r>
  <r>
    <x v="47"/>
    <x v="4"/>
    <x v="8"/>
    <x v="0"/>
    <x v="16"/>
    <x v="20"/>
    <x v="5"/>
    <x v="57"/>
    <x v="29"/>
    <x v="57"/>
    <x v="5"/>
  </r>
  <r>
    <x v="47"/>
    <x v="4"/>
    <x v="8"/>
    <x v="1"/>
    <x v="18"/>
    <x v="13"/>
    <x v="11"/>
    <x v="51"/>
    <x v="36"/>
    <x v="5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x v="9"/>
    <x v="0"/>
    <x v="0"/>
    <x v="0"/>
    <x v="80"/>
    <x v="40"/>
    <x v="28"/>
    <x v="3"/>
    <x v="3"/>
    <x v="3"/>
    <x v="28"/>
  </r>
  <r>
    <x v="9"/>
    <x v="0"/>
    <x v="0"/>
    <x v="1"/>
    <x v="80"/>
    <x v="40"/>
    <x v="28"/>
    <x v="3"/>
    <x v="3"/>
    <x v="3"/>
    <x v="28"/>
  </r>
  <r>
    <x v="19"/>
    <x v="1"/>
    <x v="0"/>
    <x v="1"/>
    <x v="79"/>
    <x v="28"/>
    <x v="31"/>
    <x v="0"/>
    <x v="15"/>
    <x v="0"/>
    <x v="31"/>
  </r>
  <r>
    <x v="19"/>
    <x v="1"/>
    <x v="0"/>
    <x v="0"/>
    <x v="77"/>
    <x v="36"/>
    <x v="26"/>
    <x v="5"/>
    <x v="7"/>
    <x v="5"/>
    <x v="26"/>
  </r>
  <r>
    <x v="29"/>
    <x v="2"/>
    <x v="0"/>
    <x v="0"/>
    <x v="57"/>
    <x v="41"/>
    <x v="16"/>
    <x v="15"/>
    <x v="2"/>
    <x v="15"/>
    <x v="16"/>
  </r>
  <r>
    <x v="29"/>
    <x v="2"/>
    <x v="0"/>
    <x v="1"/>
    <x v="60"/>
    <x v="32"/>
    <x v="21"/>
    <x v="10"/>
    <x v="11"/>
    <x v="10"/>
    <x v="21"/>
  </r>
  <r>
    <x v="39"/>
    <x v="3"/>
    <x v="0"/>
    <x v="0"/>
    <x v="37"/>
    <x v="34"/>
    <x v="13"/>
    <x v="18"/>
    <x v="9"/>
    <x v="18"/>
    <x v="13"/>
  </r>
  <r>
    <x v="39"/>
    <x v="3"/>
    <x v="0"/>
    <x v="1"/>
    <x v="35"/>
    <x v="32"/>
    <x v="13"/>
    <x v="18"/>
    <x v="11"/>
    <x v="18"/>
    <x v="13"/>
  </r>
  <r>
    <x v="49"/>
    <x v="4"/>
    <x v="0"/>
    <x v="0"/>
    <x v="14"/>
    <x v="27"/>
    <x v="5"/>
    <x v="26"/>
    <x v="16"/>
    <x v="26"/>
    <x v="5"/>
  </r>
  <r>
    <x v="49"/>
    <x v="4"/>
    <x v="0"/>
    <x v="1"/>
    <x v="20"/>
    <x v="23"/>
    <x v="8"/>
    <x v="23"/>
    <x v="20"/>
    <x v="23"/>
    <x v="8"/>
  </r>
  <r>
    <x v="3"/>
    <x v="0"/>
    <x v="1"/>
    <x v="1"/>
    <x v="80"/>
    <x v="40"/>
    <x v="28"/>
    <x v="3"/>
    <x v="3"/>
    <x v="3"/>
    <x v="28"/>
  </r>
  <r>
    <x v="3"/>
    <x v="0"/>
    <x v="1"/>
    <x v="0"/>
    <x v="80"/>
    <x v="40"/>
    <x v="28"/>
    <x v="3"/>
    <x v="3"/>
    <x v="3"/>
    <x v="28"/>
  </r>
  <r>
    <x v="13"/>
    <x v="1"/>
    <x v="1"/>
    <x v="1"/>
    <x v="75"/>
    <x v="42"/>
    <x v="24"/>
    <x v="7"/>
    <x v="1"/>
    <x v="7"/>
    <x v="24"/>
  </r>
  <r>
    <x v="13"/>
    <x v="1"/>
    <x v="1"/>
    <x v="0"/>
    <x v="64"/>
    <x v="34"/>
    <x v="21"/>
    <x v="10"/>
    <x v="9"/>
    <x v="10"/>
    <x v="21"/>
  </r>
  <r>
    <x v="23"/>
    <x v="2"/>
    <x v="1"/>
    <x v="0"/>
    <x v="44"/>
    <x v="30"/>
    <x v="16"/>
    <x v="15"/>
    <x v="13"/>
    <x v="15"/>
    <x v="16"/>
  </r>
  <r>
    <x v="23"/>
    <x v="2"/>
    <x v="1"/>
    <x v="1"/>
    <x v="53"/>
    <x v="30"/>
    <x v="19"/>
    <x v="12"/>
    <x v="13"/>
    <x v="12"/>
    <x v="19"/>
  </r>
  <r>
    <x v="33"/>
    <x v="3"/>
    <x v="1"/>
    <x v="1"/>
    <x v="31"/>
    <x v="42"/>
    <x v="8"/>
    <x v="23"/>
    <x v="1"/>
    <x v="23"/>
    <x v="8"/>
  </r>
  <r>
    <x v="33"/>
    <x v="3"/>
    <x v="1"/>
    <x v="0"/>
    <x v="32"/>
    <x v="43"/>
    <x v="4"/>
    <x v="27"/>
    <x v="0"/>
    <x v="27"/>
    <x v="4"/>
  </r>
  <r>
    <x v="43"/>
    <x v="4"/>
    <x v="1"/>
    <x v="0"/>
    <x v="9"/>
    <x v="22"/>
    <x v="5"/>
    <x v="26"/>
    <x v="21"/>
    <x v="26"/>
    <x v="5"/>
  </r>
  <r>
    <x v="43"/>
    <x v="4"/>
    <x v="1"/>
    <x v="1"/>
    <x v="21"/>
    <x v="27"/>
    <x v="7"/>
    <x v="24"/>
    <x v="16"/>
    <x v="24"/>
    <x v="7"/>
  </r>
  <r>
    <x v="0"/>
    <x v="0"/>
    <x v="2"/>
    <x v="1"/>
    <x v="80"/>
    <x v="40"/>
    <x v="28"/>
    <x v="3"/>
    <x v="3"/>
    <x v="3"/>
    <x v="28"/>
  </r>
  <r>
    <x v="0"/>
    <x v="0"/>
    <x v="2"/>
    <x v="0"/>
    <x v="80"/>
    <x v="40"/>
    <x v="28"/>
    <x v="3"/>
    <x v="3"/>
    <x v="3"/>
    <x v="28"/>
  </r>
  <r>
    <x v="10"/>
    <x v="1"/>
    <x v="2"/>
    <x v="1"/>
    <x v="73"/>
    <x v="24"/>
    <x v="29"/>
    <x v="2"/>
    <x v="19"/>
    <x v="2"/>
    <x v="29"/>
  </r>
  <r>
    <x v="10"/>
    <x v="1"/>
    <x v="2"/>
    <x v="0"/>
    <x v="70"/>
    <x v="31"/>
    <x v="25"/>
    <x v="6"/>
    <x v="12"/>
    <x v="6"/>
    <x v="25"/>
  </r>
  <r>
    <x v="20"/>
    <x v="2"/>
    <x v="2"/>
    <x v="1"/>
    <x v="39"/>
    <x v="17"/>
    <x v="19"/>
    <x v="12"/>
    <x v="26"/>
    <x v="12"/>
    <x v="19"/>
  </r>
  <r>
    <x v="20"/>
    <x v="2"/>
    <x v="2"/>
    <x v="0"/>
    <x v="33"/>
    <x v="21"/>
    <x v="15"/>
    <x v="16"/>
    <x v="22"/>
    <x v="16"/>
    <x v="15"/>
  </r>
  <r>
    <x v="30"/>
    <x v="3"/>
    <x v="2"/>
    <x v="1"/>
    <x v="13"/>
    <x v="12"/>
    <x v="8"/>
    <x v="23"/>
    <x v="31"/>
    <x v="23"/>
    <x v="8"/>
  </r>
  <r>
    <x v="30"/>
    <x v="3"/>
    <x v="2"/>
    <x v="0"/>
    <x v="6"/>
    <x v="11"/>
    <x v="5"/>
    <x v="26"/>
    <x v="32"/>
    <x v="26"/>
    <x v="5"/>
  </r>
  <r>
    <x v="40"/>
    <x v="4"/>
    <x v="2"/>
    <x v="0"/>
    <x v="0"/>
    <x v="20"/>
    <x v="0"/>
    <x v="31"/>
    <x v="23"/>
    <x v="31"/>
    <x v="0"/>
  </r>
  <r>
    <x v="40"/>
    <x v="4"/>
    <x v="2"/>
    <x v="1"/>
    <x v="2"/>
    <x v="3"/>
    <x v="5"/>
    <x v="26"/>
    <x v="40"/>
    <x v="26"/>
    <x v="5"/>
  </r>
  <r>
    <x v="8"/>
    <x v="0"/>
    <x v="9"/>
    <x v="0"/>
    <x v="80"/>
    <x v="40"/>
    <x v="28"/>
    <x v="3"/>
    <x v="3"/>
    <x v="3"/>
    <x v="28"/>
  </r>
  <r>
    <x v="8"/>
    <x v="0"/>
    <x v="9"/>
    <x v="1"/>
    <x v="80"/>
    <x v="40"/>
    <x v="28"/>
    <x v="3"/>
    <x v="3"/>
    <x v="3"/>
    <x v="28"/>
  </r>
  <r>
    <x v="18"/>
    <x v="1"/>
    <x v="9"/>
    <x v="0"/>
    <x v="66"/>
    <x v="39"/>
    <x v="21"/>
    <x v="10"/>
    <x v="4"/>
    <x v="10"/>
    <x v="21"/>
  </r>
  <r>
    <x v="18"/>
    <x v="1"/>
    <x v="9"/>
    <x v="1"/>
    <x v="68"/>
    <x v="28"/>
    <x v="25"/>
    <x v="6"/>
    <x v="15"/>
    <x v="6"/>
    <x v="25"/>
  </r>
  <r>
    <x v="28"/>
    <x v="2"/>
    <x v="9"/>
    <x v="0"/>
    <x v="52"/>
    <x v="37"/>
    <x v="16"/>
    <x v="15"/>
    <x v="6"/>
    <x v="15"/>
    <x v="16"/>
  </r>
  <r>
    <x v="28"/>
    <x v="2"/>
    <x v="9"/>
    <x v="1"/>
    <x v="55"/>
    <x v="23"/>
    <x v="22"/>
    <x v="9"/>
    <x v="20"/>
    <x v="9"/>
    <x v="22"/>
  </r>
  <r>
    <x v="38"/>
    <x v="3"/>
    <x v="9"/>
    <x v="0"/>
    <x v="38"/>
    <x v="14"/>
    <x v="20"/>
    <x v="11"/>
    <x v="29"/>
    <x v="11"/>
    <x v="20"/>
  </r>
  <r>
    <x v="38"/>
    <x v="3"/>
    <x v="9"/>
    <x v="1"/>
    <x v="45"/>
    <x v="13"/>
    <x v="23"/>
    <x v="8"/>
    <x v="30"/>
    <x v="8"/>
    <x v="23"/>
  </r>
  <r>
    <x v="48"/>
    <x v="4"/>
    <x v="9"/>
    <x v="0"/>
    <x v="8"/>
    <x v="4"/>
    <x v="11"/>
    <x v="20"/>
    <x v="39"/>
    <x v="20"/>
    <x v="11"/>
  </r>
  <r>
    <x v="48"/>
    <x v="4"/>
    <x v="9"/>
    <x v="1"/>
    <x v="18"/>
    <x v="6"/>
    <x v="15"/>
    <x v="16"/>
    <x v="37"/>
    <x v="16"/>
    <x v="15"/>
  </r>
  <r>
    <x v="1"/>
    <x v="0"/>
    <x v="3"/>
    <x v="1"/>
    <x v="80"/>
    <x v="40"/>
    <x v="28"/>
    <x v="3"/>
    <x v="3"/>
    <x v="3"/>
    <x v="28"/>
  </r>
  <r>
    <x v="1"/>
    <x v="0"/>
    <x v="3"/>
    <x v="0"/>
    <x v="80"/>
    <x v="40"/>
    <x v="28"/>
    <x v="3"/>
    <x v="3"/>
    <x v="3"/>
    <x v="28"/>
  </r>
  <r>
    <x v="11"/>
    <x v="1"/>
    <x v="3"/>
    <x v="0"/>
    <x v="74"/>
    <x v="32"/>
    <x v="26"/>
    <x v="5"/>
    <x v="11"/>
    <x v="5"/>
    <x v="26"/>
  </r>
  <r>
    <x v="11"/>
    <x v="1"/>
    <x v="3"/>
    <x v="1"/>
    <x v="76"/>
    <x v="29"/>
    <x v="29"/>
    <x v="2"/>
    <x v="14"/>
    <x v="2"/>
    <x v="29"/>
  </r>
  <r>
    <x v="21"/>
    <x v="2"/>
    <x v="3"/>
    <x v="0"/>
    <x v="42"/>
    <x v="20"/>
    <x v="19"/>
    <x v="12"/>
    <x v="23"/>
    <x v="12"/>
    <x v="19"/>
  </r>
  <r>
    <x v="21"/>
    <x v="2"/>
    <x v="3"/>
    <x v="1"/>
    <x v="47"/>
    <x v="18"/>
    <x v="21"/>
    <x v="10"/>
    <x v="25"/>
    <x v="10"/>
    <x v="21"/>
  </r>
  <r>
    <x v="31"/>
    <x v="3"/>
    <x v="3"/>
    <x v="1"/>
    <x v="19"/>
    <x v="12"/>
    <x v="11"/>
    <x v="20"/>
    <x v="31"/>
    <x v="20"/>
    <x v="11"/>
  </r>
  <r>
    <x v="31"/>
    <x v="3"/>
    <x v="3"/>
    <x v="0"/>
    <x v="25"/>
    <x v="8"/>
    <x v="16"/>
    <x v="15"/>
    <x v="35"/>
    <x v="15"/>
    <x v="16"/>
  </r>
  <r>
    <x v="41"/>
    <x v="4"/>
    <x v="3"/>
    <x v="1"/>
    <x v="1"/>
    <x v="2"/>
    <x v="5"/>
    <x v="26"/>
    <x v="41"/>
    <x v="26"/>
    <x v="5"/>
  </r>
  <r>
    <x v="41"/>
    <x v="4"/>
    <x v="3"/>
    <x v="0"/>
    <x v="4"/>
    <x v="0"/>
    <x v="7"/>
    <x v="24"/>
    <x v="43"/>
    <x v="24"/>
    <x v="7"/>
  </r>
  <r>
    <x v="6"/>
    <x v="0"/>
    <x v="7"/>
    <x v="1"/>
    <x v="80"/>
    <x v="40"/>
    <x v="28"/>
    <x v="3"/>
    <x v="3"/>
    <x v="3"/>
    <x v="28"/>
  </r>
  <r>
    <x v="6"/>
    <x v="0"/>
    <x v="7"/>
    <x v="0"/>
    <x v="80"/>
    <x v="40"/>
    <x v="28"/>
    <x v="3"/>
    <x v="3"/>
    <x v="3"/>
    <x v="28"/>
  </r>
  <r>
    <x v="16"/>
    <x v="1"/>
    <x v="7"/>
    <x v="0"/>
    <x v="56"/>
    <x v="37"/>
    <x v="17"/>
    <x v="14"/>
    <x v="6"/>
    <x v="14"/>
    <x v="17"/>
  </r>
  <r>
    <x v="16"/>
    <x v="1"/>
    <x v="7"/>
    <x v="1"/>
    <x v="62"/>
    <x v="25"/>
    <x v="24"/>
    <x v="7"/>
    <x v="18"/>
    <x v="7"/>
    <x v="24"/>
  </r>
  <r>
    <x v="26"/>
    <x v="2"/>
    <x v="7"/>
    <x v="0"/>
    <x v="46"/>
    <x v="30"/>
    <x v="17"/>
    <x v="14"/>
    <x v="13"/>
    <x v="14"/>
    <x v="17"/>
  </r>
  <r>
    <x v="26"/>
    <x v="2"/>
    <x v="7"/>
    <x v="1"/>
    <x v="36"/>
    <x v="22"/>
    <x v="17"/>
    <x v="14"/>
    <x v="21"/>
    <x v="14"/>
    <x v="17"/>
  </r>
  <r>
    <x v="36"/>
    <x v="3"/>
    <x v="7"/>
    <x v="1"/>
    <x v="24"/>
    <x v="31"/>
    <x v="7"/>
    <x v="24"/>
    <x v="12"/>
    <x v="24"/>
    <x v="7"/>
  </r>
  <r>
    <x v="36"/>
    <x v="3"/>
    <x v="7"/>
    <x v="0"/>
    <x v="27"/>
    <x v="25"/>
    <x v="10"/>
    <x v="21"/>
    <x v="18"/>
    <x v="21"/>
    <x v="10"/>
  </r>
  <r>
    <x v="46"/>
    <x v="4"/>
    <x v="7"/>
    <x v="1"/>
    <x v="11"/>
    <x v="28"/>
    <x v="4"/>
    <x v="27"/>
    <x v="15"/>
    <x v="27"/>
    <x v="4"/>
  </r>
  <r>
    <x v="46"/>
    <x v="4"/>
    <x v="7"/>
    <x v="0"/>
    <x v="5"/>
    <x v="9"/>
    <x v="4"/>
    <x v="27"/>
    <x v="34"/>
    <x v="27"/>
    <x v="4"/>
  </r>
  <r>
    <x v="2"/>
    <x v="0"/>
    <x v="4"/>
    <x v="0"/>
    <x v="80"/>
    <x v="40"/>
    <x v="28"/>
    <x v="3"/>
    <x v="3"/>
    <x v="3"/>
    <x v="28"/>
  </r>
  <r>
    <x v="2"/>
    <x v="0"/>
    <x v="4"/>
    <x v="1"/>
    <x v="80"/>
    <x v="40"/>
    <x v="28"/>
    <x v="3"/>
    <x v="3"/>
    <x v="3"/>
    <x v="28"/>
  </r>
  <r>
    <x v="12"/>
    <x v="1"/>
    <x v="4"/>
    <x v="1"/>
    <x v="67"/>
    <x v="27"/>
    <x v="25"/>
    <x v="6"/>
    <x v="16"/>
    <x v="6"/>
    <x v="25"/>
  </r>
  <r>
    <x v="12"/>
    <x v="1"/>
    <x v="4"/>
    <x v="0"/>
    <x v="69"/>
    <x v="26"/>
    <x v="26"/>
    <x v="5"/>
    <x v="17"/>
    <x v="5"/>
    <x v="26"/>
  </r>
  <r>
    <x v="22"/>
    <x v="2"/>
    <x v="4"/>
    <x v="1"/>
    <x v="54"/>
    <x v="16"/>
    <x v="24"/>
    <x v="7"/>
    <x v="27"/>
    <x v="7"/>
    <x v="24"/>
  </r>
  <r>
    <x v="22"/>
    <x v="2"/>
    <x v="4"/>
    <x v="0"/>
    <x v="59"/>
    <x v="20"/>
    <x v="24"/>
    <x v="7"/>
    <x v="23"/>
    <x v="7"/>
    <x v="24"/>
  </r>
  <r>
    <x v="32"/>
    <x v="3"/>
    <x v="4"/>
    <x v="0"/>
    <x v="17"/>
    <x v="11"/>
    <x v="11"/>
    <x v="20"/>
    <x v="32"/>
    <x v="20"/>
    <x v="11"/>
  </r>
  <r>
    <x v="32"/>
    <x v="3"/>
    <x v="4"/>
    <x v="1"/>
    <x v="29"/>
    <x v="9"/>
    <x v="18"/>
    <x v="13"/>
    <x v="34"/>
    <x v="13"/>
    <x v="18"/>
  </r>
  <r>
    <x v="42"/>
    <x v="4"/>
    <x v="4"/>
    <x v="1"/>
    <x v="16"/>
    <x v="10"/>
    <x v="10"/>
    <x v="21"/>
    <x v="33"/>
    <x v="21"/>
    <x v="10"/>
  </r>
  <r>
    <x v="42"/>
    <x v="4"/>
    <x v="4"/>
    <x v="0"/>
    <x v="12"/>
    <x v="33"/>
    <x v="3"/>
    <x v="28"/>
    <x v="10"/>
    <x v="28"/>
    <x v="3"/>
  </r>
  <r>
    <x v="5"/>
    <x v="0"/>
    <x v="6"/>
    <x v="0"/>
    <x v="80"/>
    <x v="40"/>
    <x v="28"/>
    <x v="3"/>
    <x v="3"/>
    <x v="3"/>
    <x v="28"/>
  </r>
  <r>
    <x v="5"/>
    <x v="0"/>
    <x v="6"/>
    <x v="1"/>
    <x v="80"/>
    <x v="40"/>
    <x v="28"/>
    <x v="3"/>
    <x v="3"/>
    <x v="3"/>
    <x v="28"/>
  </r>
  <r>
    <x v="15"/>
    <x v="1"/>
    <x v="6"/>
    <x v="0"/>
    <x v="61"/>
    <x v="38"/>
    <x v="19"/>
    <x v="12"/>
    <x v="5"/>
    <x v="12"/>
    <x v="19"/>
  </r>
  <r>
    <x v="15"/>
    <x v="1"/>
    <x v="6"/>
    <x v="1"/>
    <x v="72"/>
    <x v="29"/>
    <x v="27"/>
    <x v="4"/>
    <x v="14"/>
    <x v="4"/>
    <x v="27"/>
  </r>
  <r>
    <x v="25"/>
    <x v="2"/>
    <x v="6"/>
    <x v="1"/>
    <x v="51"/>
    <x v="32"/>
    <x v="17"/>
    <x v="14"/>
    <x v="11"/>
    <x v="14"/>
    <x v="17"/>
  </r>
  <r>
    <x v="25"/>
    <x v="2"/>
    <x v="6"/>
    <x v="0"/>
    <x v="43"/>
    <x v="35"/>
    <x v="14"/>
    <x v="17"/>
    <x v="8"/>
    <x v="17"/>
    <x v="14"/>
  </r>
  <r>
    <x v="35"/>
    <x v="3"/>
    <x v="6"/>
    <x v="1"/>
    <x v="30"/>
    <x v="21"/>
    <x v="14"/>
    <x v="17"/>
    <x v="22"/>
    <x v="17"/>
    <x v="14"/>
  </r>
  <r>
    <x v="35"/>
    <x v="3"/>
    <x v="6"/>
    <x v="0"/>
    <x v="22"/>
    <x v="22"/>
    <x v="9"/>
    <x v="22"/>
    <x v="21"/>
    <x v="22"/>
    <x v="9"/>
  </r>
  <r>
    <x v="45"/>
    <x v="4"/>
    <x v="6"/>
    <x v="0"/>
    <x v="3"/>
    <x v="23"/>
    <x v="1"/>
    <x v="30"/>
    <x v="20"/>
    <x v="30"/>
    <x v="1"/>
  </r>
  <r>
    <x v="45"/>
    <x v="4"/>
    <x v="6"/>
    <x v="1"/>
    <x v="10"/>
    <x v="35"/>
    <x v="2"/>
    <x v="29"/>
    <x v="8"/>
    <x v="29"/>
    <x v="2"/>
  </r>
  <r>
    <x v="4"/>
    <x v="0"/>
    <x v="5"/>
    <x v="0"/>
    <x v="80"/>
    <x v="40"/>
    <x v="28"/>
    <x v="3"/>
    <x v="3"/>
    <x v="3"/>
    <x v="28"/>
  </r>
  <r>
    <x v="4"/>
    <x v="0"/>
    <x v="5"/>
    <x v="1"/>
    <x v="80"/>
    <x v="40"/>
    <x v="28"/>
    <x v="3"/>
    <x v="3"/>
    <x v="3"/>
    <x v="28"/>
  </r>
  <r>
    <x v="14"/>
    <x v="1"/>
    <x v="5"/>
    <x v="0"/>
    <x v="71"/>
    <x v="32"/>
    <x v="25"/>
    <x v="6"/>
    <x v="11"/>
    <x v="6"/>
    <x v="25"/>
  </r>
  <r>
    <x v="14"/>
    <x v="1"/>
    <x v="5"/>
    <x v="1"/>
    <x v="78"/>
    <x v="29"/>
    <x v="30"/>
    <x v="1"/>
    <x v="14"/>
    <x v="1"/>
    <x v="30"/>
  </r>
  <r>
    <x v="24"/>
    <x v="2"/>
    <x v="5"/>
    <x v="1"/>
    <x v="50"/>
    <x v="19"/>
    <x v="21"/>
    <x v="10"/>
    <x v="24"/>
    <x v="10"/>
    <x v="21"/>
  </r>
  <r>
    <x v="24"/>
    <x v="2"/>
    <x v="5"/>
    <x v="0"/>
    <x v="49"/>
    <x v="22"/>
    <x v="20"/>
    <x v="11"/>
    <x v="21"/>
    <x v="11"/>
    <x v="20"/>
  </r>
  <r>
    <x v="34"/>
    <x v="3"/>
    <x v="5"/>
    <x v="1"/>
    <x v="41"/>
    <x v="15"/>
    <x v="20"/>
    <x v="11"/>
    <x v="28"/>
    <x v="11"/>
    <x v="20"/>
  </r>
  <r>
    <x v="34"/>
    <x v="3"/>
    <x v="5"/>
    <x v="0"/>
    <x v="34"/>
    <x v="12"/>
    <x v="19"/>
    <x v="12"/>
    <x v="31"/>
    <x v="12"/>
    <x v="19"/>
  </r>
  <r>
    <x v="44"/>
    <x v="4"/>
    <x v="5"/>
    <x v="1"/>
    <x v="26"/>
    <x v="5"/>
    <x v="19"/>
    <x v="12"/>
    <x v="38"/>
    <x v="12"/>
    <x v="19"/>
  </r>
  <r>
    <x v="44"/>
    <x v="4"/>
    <x v="5"/>
    <x v="0"/>
    <x v="15"/>
    <x v="1"/>
    <x v="16"/>
    <x v="15"/>
    <x v="42"/>
    <x v="15"/>
    <x v="16"/>
  </r>
  <r>
    <x v="7"/>
    <x v="0"/>
    <x v="8"/>
    <x v="1"/>
    <x v="80"/>
    <x v="40"/>
    <x v="28"/>
    <x v="3"/>
    <x v="3"/>
    <x v="3"/>
    <x v="28"/>
  </r>
  <r>
    <x v="7"/>
    <x v="0"/>
    <x v="8"/>
    <x v="0"/>
    <x v="80"/>
    <x v="40"/>
    <x v="28"/>
    <x v="3"/>
    <x v="3"/>
    <x v="3"/>
    <x v="28"/>
  </r>
  <r>
    <x v="17"/>
    <x v="1"/>
    <x v="8"/>
    <x v="1"/>
    <x v="63"/>
    <x v="36"/>
    <x v="20"/>
    <x v="11"/>
    <x v="7"/>
    <x v="11"/>
    <x v="20"/>
  </r>
  <r>
    <x v="17"/>
    <x v="1"/>
    <x v="8"/>
    <x v="0"/>
    <x v="65"/>
    <x v="42"/>
    <x v="18"/>
    <x v="13"/>
    <x v="1"/>
    <x v="13"/>
    <x v="18"/>
  </r>
  <r>
    <x v="27"/>
    <x v="2"/>
    <x v="8"/>
    <x v="1"/>
    <x v="58"/>
    <x v="39"/>
    <x v="17"/>
    <x v="14"/>
    <x v="4"/>
    <x v="14"/>
    <x v="17"/>
  </r>
  <r>
    <x v="27"/>
    <x v="2"/>
    <x v="8"/>
    <x v="0"/>
    <x v="48"/>
    <x v="33"/>
    <x v="16"/>
    <x v="15"/>
    <x v="10"/>
    <x v="15"/>
    <x v="16"/>
  </r>
  <r>
    <x v="37"/>
    <x v="3"/>
    <x v="8"/>
    <x v="1"/>
    <x v="40"/>
    <x v="30"/>
    <x v="15"/>
    <x v="16"/>
    <x v="13"/>
    <x v="16"/>
    <x v="15"/>
  </r>
  <r>
    <x v="37"/>
    <x v="3"/>
    <x v="8"/>
    <x v="0"/>
    <x v="28"/>
    <x v="26"/>
    <x v="12"/>
    <x v="19"/>
    <x v="17"/>
    <x v="19"/>
    <x v="12"/>
  </r>
  <r>
    <x v="47"/>
    <x v="4"/>
    <x v="8"/>
    <x v="0"/>
    <x v="7"/>
    <x v="9"/>
    <x v="6"/>
    <x v="25"/>
    <x v="34"/>
    <x v="25"/>
    <x v="6"/>
  </r>
  <r>
    <x v="47"/>
    <x v="4"/>
    <x v="8"/>
    <x v="1"/>
    <x v="23"/>
    <x v="7"/>
    <x v="15"/>
    <x v="16"/>
    <x v="36"/>
    <x v="16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9"/>
    <x v="0"/>
    <x v="0"/>
    <x v="0"/>
    <x v="53"/>
    <x v="14"/>
    <x v="11"/>
    <x v="0"/>
    <x v="1"/>
    <x v="0"/>
    <x v="11"/>
  </r>
  <r>
    <x v="9"/>
    <x v="0"/>
    <x v="0"/>
    <x v="1"/>
    <x v="53"/>
    <x v="14"/>
    <x v="11"/>
    <x v="0"/>
    <x v="1"/>
    <x v="0"/>
    <x v="11"/>
  </r>
  <r>
    <x v="19"/>
    <x v="1"/>
    <x v="0"/>
    <x v="1"/>
    <x v="53"/>
    <x v="14"/>
    <x v="11"/>
    <x v="0"/>
    <x v="1"/>
    <x v="0"/>
    <x v="11"/>
  </r>
  <r>
    <x v="19"/>
    <x v="1"/>
    <x v="0"/>
    <x v="0"/>
    <x v="48"/>
    <x v="14"/>
    <x v="9"/>
    <x v="2"/>
    <x v="1"/>
    <x v="2"/>
    <x v="9"/>
  </r>
  <r>
    <x v="29"/>
    <x v="2"/>
    <x v="0"/>
    <x v="0"/>
    <x v="32"/>
    <x v="9"/>
    <x v="8"/>
    <x v="3"/>
    <x v="6"/>
    <x v="3"/>
    <x v="8"/>
  </r>
  <r>
    <x v="29"/>
    <x v="2"/>
    <x v="0"/>
    <x v="1"/>
    <x v="41"/>
    <x v="13"/>
    <x v="8"/>
    <x v="3"/>
    <x v="2"/>
    <x v="3"/>
    <x v="8"/>
  </r>
  <r>
    <x v="39"/>
    <x v="3"/>
    <x v="0"/>
    <x v="0"/>
    <x v="22"/>
    <x v="11"/>
    <x v="4"/>
    <x v="7"/>
    <x v="4"/>
    <x v="7"/>
    <x v="4"/>
  </r>
  <r>
    <x v="39"/>
    <x v="3"/>
    <x v="0"/>
    <x v="1"/>
    <x v="28"/>
    <x v="12"/>
    <x v="5"/>
    <x v="6"/>
    <x v="3"/>
    <x v="6"/>
    <x v="5"/>
  </r>
  <r>
    <x v="49"/>
    <x v="4"/>
    <x v="0"/>
    <x v="0"/>
    <x v="4"/>
    <x v="6"/>
    <x v="2"/>
    <x v="9"/>
    <x v="9"/>
    <x v="9"/>
    <x v="2"/>
  </r>
  <r>
    <x v="49"/>
    <x v="4"/>
    <x v="0"/>
    <x v="1"/>
    <x v="28"/>
    <x v="12"/>
    <x v="5"/>
    <x v="6"/>
    <x v="3"/>
    <x v="6"/>
    <x v="5"/>
  </r>
  <r>
    <x v="3"/>
    <x v="0"/>
    <x v="1"/>
    <x v="1"/>
    <x v="53"/>
    <x v="14"/>
    <x v="11"/>
    <x v="0"/>
    <x v="1"/>
    <x v="0"/>
    <x v="11"/>
  </r>
  <r>
    <x v="3"/>
    <x v="0"/>
    <x v="1"/>
    <x v="0"/>
    <x v="53"/>
    <x v="14"/>
    <x v="11"/>
    <x v="0"/>
    <x v="1"/>
    <x v="0"/>
    <x v="11"/>
  </r>
  <r>
    <x v="13"/>
    <x v="1"/>
    <x v="1"/>
    <x v="1"/>
    <x v="52"/>
    <x v="15"/>
    <x v="10"/>
    <x v="1"/>
    <x v="0"/>
    <x v="1"/>
    <x v="10"/>
  </r>
  <r>
    <x v="13"/>
    <x v="1"/>
    <x v="1"/>
    <x v="0"/>
    <x v="51"/>
    <x v="13"/>
    <x v="11"/>
    <x v="0"/>
    <x v="2"/>
    <x v="0"/>
    <x v="11"/>
  </r>
  <r>
    <x v="23"/>
    <x v="2"/>
    <x v="1"/>
    <x v="0"/>
    <x v="35"/>
    <x v="15"/>
    <x v="5"/>
    <x v="6"/>
    <x v="0"/>
    <x v="6"/>
    <x v="5"/>
  </r>
  <r>
    <x v="23"/>
    <x v="2"/>
    <x v="1"/>
    <x v="1"/>
    <x v="27"/>
    <x v="13"/>
    <x v="4"/>
    <x v="7"/>
    <x v="2"/>
    <x v="7"/>
    <x v="4"/>
  </r>
  <r>
    <x v="33"/>
    <x v="3"/>
    <x v="1"/>
    <x v="1"/>
    <x v="25"/>
    <x v="11"/>
    <x v="5"/>
    <x v="6"/>
    <x v="4"/>
    <x v="6"/>
    <x v="5"/>
  </r>
  <r>
    <x v="33"/>
    <x v="3"/>
    <x v="1"/>
    <x v="0"/>
    <x v="13"/>
    <x v="13"/>
    <x v="1"/>
    <x v="10"/>
    <x v="2"/>
    <x v="10"/>
    <x v="1"/>
  </r>
  <r>
    <x v="43"/>
    <x v="4"/>
    <x v="1"/>
    <x v="0"/>
    <x v="13"/>
    <x v="13"/>
    <x v="1"/>
    <x v="10"/>
    <x v="2"/>
    <x v="10"/>
    <x v="1"/>
  </r>
  <r>
    <x v="43"/>
    <x v="4"/>
    <x v="1"/>
    <x v="1"/>
    <x v="10"/>
    <x v="11"/>
    <x v="1"/>
    <x v="10"/>
    <x v="4"/>
    <x v="10"/>
    <x v="1"/>
  </r>
  <r>
    <x v="0"/>
    <x v="0"/>
    <x v="2"/>
    <x v="1"/>
    <x v="53"/>
    <x v="14"/>
    <x v="11"/>
    <x v="0"/>
    <x v="1"/>
    <x v="0"/>
    <x v="11"/>
  </r>
  <r>
    <x v="0"/>
    <x v="0"/>
    <x v="2"/>
    <x v="0"/>
    <x v="53"/>
    <x v="14"/>
    <x v="11"/>
    <x v="0"/>
    <x v="1"/>
    <x v="0"/>
    <x v="11"/>
  </r>
  <r>
    <x v="10"/>
    <x v="1"/>
    <x v="2"/>
    <x v="1"/>
    <x v="41"/>
    <x v="13"/>
    <x v="8"/>
    <x v="3"/>
    <x v="2"/>
    <x v="3"/>
    <x v="8"/>
  </r>
  <r>
    <x v="10"/>
    <x v="1"/>
    <x v="2"/>
    <x v="0"/>
    <x v="44"/>
    <x v="15"/>
    <x v="7"/>
    <x v="4"/>
    <x v="0"/>
    <x v="4"/>
    <x v="7"/>
  </r>
  <r>
    <x v="20"/>
    <x v="2"/>
    <x v="2"/>
    <x v="1"/>
    <x v="33"/>
    <x v="12"/>
    <x v="6"/>
    <x v="5"/>
    <x v="3"/>
    <x v="5"/>
    <x v="6"/>
  </r>
  <r>
    <x v="20"/>
    <x v="2"/>
    <x v="2"/>
    <x v="0"/>
    <x v="31"/>
    <x v="10"/>
    <x v="7"/>
    <x v="4"/>
    <x v="5"/>
    <x v="4"/>
    <x v="7"/>
  </r>
  <r>
    <x v="30"/>
    <x v="3"/>
    <x v="2"/>
    <x v="1"/>
    <x v="21"/>
    <x v="12"/>
    <x v="3"/>
    <x v="8"/>
    <x v="3"/>
    <x v="8"/>
    <x v="3"/>
  </r>
  <r>
    <x v="30"/>
    <x v="3"/>
    <x v="2"/>
    <x v="0"/>
    <x v="5"/>
    <x v="4"/>
    <x v="3"/>
    <x v="8"/>
    <x v="11"/>
    <x v="8"/>
    <x v="3"/>
  </r>
  <r>
    <x v="40"/>
    <x v="4"/>
    <x v="2"/>
    <x v="0"/>
    <x v="2"/>
    <x v="2"/>
    <x v="3"/>
    <x v="8"/>
    <x v="13"/>
    <x v="8"/>
    <x v="3"/>
  </r>
  <r>
    <x v="40"/>
    <x v="4"/>
    <x v="2"/>
    <x v="1"/>
    <x v="11"/>
    <x v="10"/>
    <x v="2"/>
    <x v="9"/>
    <x v="5"/>
    <x v="9"/>
    <x v="2"/>
  </r>
  <r>
    <x v="8"/>
    <x v="0"/>
    <x v="9"/>
    <x v="0"/>
    <x v="53"/>
    <x v="14"/>
    <x v="11"/>
    <x v="0"/>
    <x v="1"/>
    <x v="0"/>
    <x v="11"/>
  </r>
  <r>
    <x v="8"/>
    <x v="0"/>
    <x v="9"/>
    <x v="1"/>
    <x v="53"/>
    <x v="14"/>
    <x v="11"/>
    <x v="0"/>
    <x v="1"/>
    <x v="0"/>
    <x v="11"/>
  </r>
  <r>
    <x v="18"/>
    <x v="1"/>
    <x v="9"/>
    <x v="0"/>
    <x v="47"/>
    <x v="15"/>
    <x v="8"/>
    <x v="3"/>
    <x v="0"/>
    <x v="3"/>
    <x v="8"/>
  </r>
  <r>
    <x v="18"/>
    <x v="1"/>
    <x v="9"/>
    <x v="1"/>
    <x v="51"/>
    <x v="13"/>
    <x v="11"/>
    <x v="0"/>
    <x v="2"/>
    <x v="0"/>
    <x v="11"/>
  </r>
  <r>
    <x v="28"/>
    <x v="2"/>
    <x v="9"/>
    <x v="0"/>
    <x v="26"/>
    <x v="8"/>
    <x v="7"/>
    <x v="4"/>
    <x v="7"/>
    <x v="4"/>
    <x v="7"/>
  </r>
  <r>
    <x v="28"/>
    <x v="2"/>
    <x v="9"/>
    <x v="1"/>
    <x v="42"/>
    <x v="12"/>
    <x v="9"/>
    <x v="2"/>
    <x v="3"/>
    <x v="2"/>
    <x v="9"/>
  </r>
  <r>
    <x v="38"/>
    <x v="3"/>
    <x v="9"/>
    <x v="0"/>
    <x v="12"/>
    <x v="1"/>
    <x v="7"/>
    <x v="4"/>
    <x v="14"/>
    <x v="4"/>
    <x v="7"/>
  </r>
  <r>
    <x v="38"/>
    <x v="3"/>
    <x v="9"/>
    <x v="1"/>
    <x v="13"/>
    <x v="11"/>
    <x v="2"/>
    <x v="9"/>
    <x v="4"/>
    <x v="9"/>
    <x v="2"/>
  </r>
  <r>
    <x v="48"/>
    <x v="4"/>
    <x v="9"/>
    <x v="0"/>
    <x v="9"/>
    <x v="3"/>
    <x v="5"/>
    <x v="6"/>
    <x v="12"/>
    <x v="6"/>
    <x v="5"/>
  </r>
  <r>
    <x v="48"/>
    <x v="4"/>
    <x v="9"/>
    <x v="1"/>
    <x v="6"/>
    <x v="7"/>
    <x v="2"/>
    <x v="9"/>
    <x v="8"/>
    <x v="9"/>
    <x v="2"/>
  </r>
  <r>
    <x v="1"/>
    <x v="0"/>
    <x v="3"/>
    <x v="1"/>
    <x v="53"/>
    <x v="14"/>
    <x v="11"/>
    <x v="0"/>
    <x v="1"/>
    <x v="0"/>
    <x v="11"/>
  </r>
  <r>
    <x v="1"/>
    <x v="0"/>
    <x v="3"/>
    <x v="0"/>
    <x v="53"/>
    <x v="14"/>
    <x v="11"/>
    <x v="0"/>
    <x v="1"/>
    <x v="0"/>
    <x v="11"/>
  </r>
  <r>
    <x v="11"/>
    <x v="1"/>
    <x v="3"/>
    <x v="0"/>
    <x v="49"/>
    <x v="13"/>
    <x v="10"/>
    <x v="1"/>
    <x v="2"/>
    <x v="1"/>
    <x v="10"/>
  </r>
  <r>
    <x v="11"/>
    <x v="1"/>
    <x v="3"/>
    <x v="1"/>
    <x v="49"/>
    <x v="13"/>
    <x v="10"/>
    <x v="1"/>
    <x v="2"/>
    <x v="1"/>
    <x v="10"/>
  </r>
  <r>
    <x v="21"/>
    <x v="2"/>
    <x v="3"/>
    <x v="0"/>
    <x v="36"/>
    <x v="13"/>
    <x v="7"/>
    <x v="4"/>
    <x v="2"/>
    <x v="4"/>
    <x v="7"/>
  </r>
  <r>
    <x v="21"/>
    <x v="2"/>
    <x v="3"/>
    <x v="1"/>
    <x v="40"/>
    <x v="14"/>
    <x v="7"/>
    <x v="4"/>
    <x v="1"/>
    <x v="4"/>
    <x v="7"/>
  </r>
  <r>
    <x v="31"/>
    <x v="3"/>
    <x v="3"/>
    <x v="1"/>
    <x v="31"/>
    <x v="13"/>
    <x v="5"/>
    <x v="6"/>
    <x v="2"/>
    <x v="6"/>
    <x v="5"/>
  </r>
  <r>
    <x v="31"/>
    <x v="3"/>
    <x v="3"/>
    <x v="0"/>
    <x v="19"/>
    <x v="11"/>
    <x v="3"/>
    <x v="8"/>
    <x v="4"/>
    <x v="8"/>
    <x v="3"/>
  </r>
  <r>
    <x v="41"/>
    <x v="4"/>
    <x v="3"/>
    <x v="1"/>
    <x v="13"/>
    <x v="5"/>
    <x v="5"/>
    <x v="6"/>
    <x v="10"/>
    <x v="6"/>
    <x v="5"/>
  </r>
  <r>
    <x v="41"/>
    <x v="4"/>
    <x v="3"/>
    <x v="0"/>
    <x v="7"/>
    <x v="5"/>
    <x v="3"/>
    <x v="8"/>
    <x v="10"/>
    <x v="8"/>
    <x v="3"/>
  </r>
  <r>
    <x v="6"/>
    <x v="0"/>
    <x v="7"/>
    <x v="1"/>
    <x v="53"/>
    <x v="14"/>
    <x v="11"/>
    <x v="0"/>
    <x v="1"/>
    <x v="0"/>
    <x v="11"/>
  </r>
  <r>
    <x v="6"/>
    <x v="0"/>
    <x v="7"/>
    <x v="0"/>
    <x v="53"/>
    <x v="14"/>
    <x v="11"/>
    <x v="0"/>
    <x v="1"/>
    <x v="0"/>
    <x v="11"/>
  </r>
  <r>
    <x v="16"/>
    <x v="1"/>
    <x v="7"/>
    <x v="0"/>
    <x v="50"/>
    <x v="15"/>
    <x v="9"/>
    <x v="2"/>
    <x v="0"/>
    <x v="2"/>
    <x v="9"/>
  </r>
  <r>
    <x v="16"/>
    <x v="1"/>
    <x v="7"/>
    <x v="1"/>
    <x v="52"/>
    <x v="15"/>
    <x v="10"/>
    <x v="1"/>
    <x v="0"/>
    <x v="1"/>
    <x v="10"/>
  </r>
  <r>
    <x v="26"/>
    <x v="2"/>
    <x v="7"/>
    <x v="0"/>
    <x v="30"/>
    <x v="11"/>
    <x v="6"/>
    <x v="5"/>
    <x v="4"/>
    <x v="5"/>
    <x v="6"/>
  </r>
  <r>
    <x v="26"/>
    <x v="2"/>
    <x v="7"/>
    <x v="1"/>
    <x v="45"/>
    <x v="14"/>
    <x v="8"/>
    <x v="3"/>
    <x v="1"/>
    <x v="3"/>
    <x v="8"/>
  </r>
  <r>
    <x v="36"/>
    <x v="3"/>
    <x v="7"/>
    <x v="1"/>
    <x v="20"/>
    <x v="13"/>
    <x v="2"/>
    <x v="9"/>
    <x v="2"/>
    <x v="9"/>
    <x v="2"/>
  </r>
  <r>
    <x v="36"/>
    <x v="3"/>
    <x v="7"/>
    <x v="0"/>
    <x v="16"/>
    <x v="12"/>
    <x v="2"/>
    <x v="9"/>
    <x v="3"/>
    <x v="9"/>
    <x v="2"/>
  </r>
  <r>
    <x v="46"/>
    <x v="4"/>
    <x v="7"/>
    <x v="1"/>
    <x v="11"/>
    <x v="10"/>
    <x v="2"/>
    <x v="9"/>
    <x v="5"/>
    <x v="9"/>
    <x v="2"/>
  </r>
  <r>
    <x v="46"/>
    <x v="4"/>
    <x v="7"/>
    <x v="0"/>
    <x v="11"/>
    <x v="10"/>
    <x v="2"/>
    <x v="9"/>
    <x v="5"/>
    <x v="9"/>
    <x v="2"/>
  </r>
  <r>
    <x v="2"/>
    <x v="0"/>
    <x v="4"/>
    <x v="0"/>
    <x v="53"/>
    <x v="14"/>
    <x v="11"/>
    <x v="0"/>
    <x v="1"/>
    <x v="0"/>
    <x v="11"/>
  </r>
  <r>
    <x v="2"/>
    <x v="0"/>
    <x v="4"/>
    <x v="1"/>
    <x v="53"/>
    <x v="14"/>
    <x v="11"/>
    <x v="0"/>
    <x v="1"/>
    <x v="0"/>
    <x v="11"/>
  </r>
  <r>
    <x v="12"/>
    <x v="1"/>
    <x v="4"/>
    <x v="1"/>
    <x v="46"/>
    <x v="13"/>
    <x v="9"/>
    <x v="2"/>
    <x v="2"/>
    <x v="2"/>
    <x v="9"/>
  </r>
  <r>
    <x v="12"/>
    <x v="1"/>
    <x v="4"/>
    <x v="0"/>
    <x v="47"/>
    <x v="15"/>
    <x v="8"/>
    <x v="3"/>
    <x v="0"/>
    <x v="3"/>
    <x v="8"/>
  </r>
  <r>
    <x v="22"/>
    <x v="2"/>
    <x v="4"/>
    <x v="1"/>
    <x v="36"/>
    <x v="13"/>
    <x v="7"/>
    <x v="4"/>
    <x v="2"/>
    <x v="4"/>
    <x v="7"/>
  </r>
  <r>
    <x v="22"/>
    <x v="2"/>
    <x v="4"/>
    <x v="0"/>
    <x v="38"/>
    <x v="15"/>
    <x v="6"/>
    <x v="5"/>
    <x v="0"/>
    <x v="5"/>
    <x v="6"/>
  </r>
  <r>
    <x v="32"/>
    <x v="3"/>
    <x v="4"/>
    <x v="0"/>
    <x v="34"/>
    <x v="12"/>
    <x v="7"/>
    <x v="4"/>
    <x v="3"/>
    <x v="4"/>
    <x v="7"/>
  </r>
  <r>
    <x v="32"/>
    <x v="3"/>
    <x v="4"/>
    <x v="1"/>
    <x v="33"/>
    <x v="12"/>
    <x v="6"/>
    <x v="5"/>
    <x v="3"/>
    <x v="5"/>
    <x v="6"/>
  </r>
  <r>
    <x v="42"/>
    <x v="4"/>
    <x v="4"/>
    <x v="1"/>
    <x v="15"/>
    <x v="10"/>
    <x v="3"/>
    <x v="8"/>
    <x v="5"/>
    <x v="8"/>
    <x v="3"/>
  </r>
  <r>
    <x v="42"/>
    <x v="4"/>
    <x v="4"/>
    <x v="0"/>
    <x v="8"/>
    <x v="4"/>
    <x v="4"/>
    <x v="7"/>
    <x v="11"/>
    <x v="7"/>
    <x v="4"/>
  </r>
  <r>
    <x v="5"/>
    <x v="0"/>
    <x v="6"/>
    <x v="0"/>
    <x v="53"/>
    <x v="14"/>
    <x v="11"/>
    <x v="0"/>
    <x v="1"/>
    <x v="0"/>
    <x v="11"/>
  </r>
  <r>
    <x v="5"/>
    <x v="0"/>
    <x v="6"/>
    <x v="1"/>
    <x v="53"/>
    <x v="14"/>
    <x v="11"/>
    <x v="0"/>
    <x v="1"/>
    <x v="0"/>
    <x v="11"/>
  </r>
  <r>
    <x v="15"/>
    <x v="1"/>
    <x v="6"/>
    <x v="0"/>
    <x v="43"/>
    <x v="11"/>
    <x v="10"/>
    <x v="1"/>
    <x v="4"/>
    <x v="1"/>
    <x v="10"/>
  </r>
  <r>
    <x v="15"/>
    <x v="1"/>
    <x v="6"/>
    <x v="1"/>
    <x v="54"/>
    <x v="15"/>
    <x v="11"/>
    <x v="0"/>
    <x v="0"/>
    <x v="0"/>
    <x v="11"/>
  </r>
  <r>
    <x v="25"/>
    <x v="2"/>
    <x v="6"/>
    <x v="1"/>
    <x v="39"/>
    <x v="10"/>
    <x v="10"/>
    <x v="1"/>
    <x v="5"/>
    <x v="1"/>
    <x v="10"/>
  </r>
  <r>
    <x v="25"/>
    <x v="2"/>
    <x v="6"/>
    <x v="0"/>
    <x v="32"/>
    <x v="9"/>
    <x v="8"/>
    <x v="3"/>
    <x v="6"/>
    <x v="3"/>
    <x v="8"/>
  </r>
  <r>
    <x v="35"/>
    <x v="3"/>
    <x v="6"/>
    <x v="1"/>
    <x v="13"/>
    <x v="13"/>
    <x v="1"/>
    <x v="10"/>
    <x v="2"/>
    <x v="10"/>
    <x v="1"/>
  </r>
  <r>
    <x v="35"/>
    <x v="3"/>
    <x v="6"/>
    <x v="0"/>
    <x v="14"/>
    <x v="4"/>
    <x v="6"/>
    <x v="5"/>
    <x v="11"/>
    <x v="5"/>
    <x v="6"/>
  </r>
  <r>
    <x v="45"/>
    <x v="4"/>
    <x v="6"/>
    <x v="0"/>
    <x v="1"/>
    <x v="1"/>
    <x v="3"/>
    <x v="8"/>
    <x v="14"/>
    <x v="8"/>
    <x v="3"/>
  </r>
  <r>
    <x v="45"/>
    <x v="4"/>
    <x v="6"/>
    <x v="1"/>
    <x v="3"/>
    <x v="0"/>
    <x v="4"/>
    <x v="7"/>
    <x v="15"/>
    <x v="7"/>
    <x v="4"/>
  </r>
  <r>
    <x v="4"/>
    <x v="0"/>
    <x v="5"/>
    <x v="0"/>
    <x v="53"/>
    <x v="14"/>
    <x v="11"/>
    <x v="0"/>
    <x v="1"/>
    <x v="0"/>
    <x v="11"/>
  </r>
  <r>
    <x v="4"/>
    <x v="0"/>
    <x v="5"/>
    <x v="1"/>
    <x v="53"/>
    <x v="14"/>
    <x v="11"/>
    <x v="0"/>
    <x v="1"/>
    <x v="0"/>
    <x v="11"/>
  </r>
  <r>
    <x v="14"/>
    <x v="1"/>
    <x v="5"/>
    <x v="0"/>
    <x v="48"/>
    <x v="14"/>
    <x v="9"/>
    <x v="2"/>
    <x v="1"/>
    <x v="2"/>
    <x v="9"/>
  </r>
  <r>
    <x v="14"/>
    <x v="1"/>
    <x v="5"/>
    <x v="1"/>
    <x v="46"/>
    <x v="13"/>
    <x v="9"/>
    <x v="2"/>
    <x v="2"/>
    <x v="2"/>
    <x v="9"/>
  </r>
  <r>
    <x v="24"/>
    <x v="2"/>
    <x v="5"/>
    <x v="1"/>
    <x v="45"/>
    <x v="14"/>
    <x v="8"/>
    <x v="3"/>
    <x v="1"/>
    <x v="3"/>
    <x v="8"/>
  </r>
  <r>
    <x v="24"/>
    <x v="2"/>
    <x v="5"/>
    <x v="0"/>
    <x v="37"/>
    <x v="11"/>
    <x v="9"/>
    <x v="2"/>
    <x v="4"/>
    <x v="2"/>
    <x v="9"/>
  </r>
  <r>
    <x v="34"/>
    <x v="3"/>
    <x v="5"/>
    <x v="1"/>
    <x v="29"/>
    <x v="14"/>
    <x v="4"/>
    <x v="7"/>
    <x v="1"/>
    <x v="7"/>
    <x v="4"/>
  </r>
  <r>
    <x v="34"/>
    <x v="3"/>
    <x v="5"/>
    <x v="0"/>
    <x v="23"/>
    <x v="8"/>
    <x v="6"/>
    <x v="5"/>
    <x v="7"/>
    <x v="5"/>
    <x v="6"/>
  </r>
  <r>
    <x v="44"/>
    <x v="4"/>
    <x v="5"/>
    <x v="1"/>
    <x v="27"/>
    <x v="13"/>
    <x v="4"/>
    <x v="7"/>
    <x v="2"/>
    <x v="7"/>
    <x v="4"/>
  </r>
  <r>
    <x v="44"/>
    <x v="4"/>
    <x v="5"/>
    <x v="0"/>
    <x v="18"/>
    <x v="5"/>
    <x v="6"/>
    <x v="5"/>
    <x v="10"/>
    <x v="5"/>
    <x v="6"/>
  </r>
  <r>
    <x v="7"/>
    <x v="0"/>
    <x v="8"/>
    <x v="1"/>
    <x v="53"/>
    <x v="14"/>
    <x v="11"/>
    <x v="0"/>
    <x v="1"/>
    <x v="0"/>
    <x v="11"/>
  </r>
  <r>
    <x v="7"/>
    <x v="0"/>
    <x v="8"/>
    <x v="0"/>
    <x v="53"/>
    <x v="14"/>
    <x v="11"/>
    <x v="0"/>
    <x v="1"/>
    <x v="0"/>
    <x v="11"/>
  </r>
  <r>
    <x v="17"/>
    <x v="1"/>
    <x v="8"/>
    <x v="1"/>
    <x v="48"/>
    <x v="14"/>
    <x v="9"/>
    <x v="2"/>
    <x v="1"/>
    <x v="2"/>
    <x v="9"/>
  </r>
  <r>
    <x v="17"/>
    <x v="1"/>
    <x v="8"/>
    <x v="0"/>
    <x v="53"/>
    <x v="14"/>
    <x v="11"/>
    <x v="0"/>
    <x v="1"/>
    <x v="0"/>
    <x v="11"/>
  </r>
  <r>
    <x v="27"/>
    <x v="2"/>
    <x v="8"/>
    <x v="1"/>
    <x v="34"/>
    <x v="12"/>
    <x v="7"/>
    <x v="4"/>
    <x v="3"/>
    <x v="4"/>
    <x v="7"/>
  </r>
  <r>
    <x v="27"/>
    <x v="2"/>
    <x v="8"/>
    <x v="0"/>
    <x v="42"/>
    <x v="12"/>
    <x v="9"/>
    <x v="2"/>
    <x v="3"/>
    <x v="2"/>
    <x v="9"/>
  </r>
  <r>
    <x v="37"/>
    <x v="3"/>
    <x v="8"/>
    <x v="1"/>
    <x v="17"/>
    <x v="14"/>
    <x v="1"/>
    <x v="10"/>
    <x v="1"/>
    <x v="10"/>
    <x v="1"/>
  </r>
  <r>
    <x v="37"/>
    <x v="3"/>
    <x v="8"/>
    <x v="0"/>
    <x v="24"/>
    <x v="12"/>
    <x v="4"/>
    <x v="7"/>
    <x v="3"/>
    <x v="7"/>
    <x v="4"/>
  </r>
  <r>
    <x v="47"/>
    <x v="4"/>
    <x v="8"/>
    <x v="0"/>
    <x v="6"/>
    <x v="7"/>
    <x v="2"/>
    <x v="9"/>
    <x v="8"/>
    <x v="9"/>
    <x v="2"/>
  </r>
  <r>
    <x v="47"/>
    <x v="4"/>
    <x v="8"/>
    <x v="1"/>
    <x v="0"/>
    <x v="11"/>
    <x v="0"/>
    <x v="11"/>
    <x v="4"/>
    <x v="1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AVG-DBLP-ACM-0.5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C11" firstHeaderRow="1" firstDataRow="1" firstDataCol="2"/>
  <pivotFields count="11">
    <pivotField compact="0" showAll="0" outline="0"/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compact="0" showAll="0" outline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2">
    <field x="3"/>
    <field x="1"/>
  </rowFields>
  <dataFields count="1">
    <dataField name="AVERAGE of real_f1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AVG-DBLP-Scholar-0.5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C11" firstHeaderRow="1" firstDataRow="1" firstDataCol="2"/>
  <pivotFields count="11">
    <pivotField compact="0" showAll="0" outline="0"/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compact="0" showAll="0" outline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2">
    <field x="3"/>
    <field x="1"/>
  </rowFields>
  <dataFields count="1">
    <dataField name="AVERAGE of real_f1" fld="4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AVG-W-A-0.5" cacheId="3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C11" firstHeaderRow="1" firstDataRow="1" firstDataCol="2"/>
  <pivotFields count="11">
    <pivotField compact="0" showAll="0" outline="0"/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compact="0" showAll="0" outline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2">
    <field x="3"/>
    <field x="1"/>
  </rowFields>
  <dataFields count="1">
    <dataField name="AVERAGE of real_f1" fld="4" subtotal="average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AVG-FD-0.5" cacheId="4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C11" firstHeaderRow="1" firstDataRow="1" firstDataCol="2"/>
  <pivotFields count="11">
    <pivotField compact="0" showAll="0" outline="0"/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compact="0" showAll="0" outline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2">
    <field x="3"/>
    <field x="1"/>
  </rowFields>
  <dataFields count="1">
    <dataField name="AVERAGE of real_f1" fld="4" subtotal="average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6" activeCellId="0" sqref="Q16"/>
    </sheetView>
  </sheetViews>
  <sheetFormatPr defaultColWidth="9.34375" defaultRowHeight="15" zeroHeight="false" outlineLevelRow="0" outlineLevelCol="0"/>
  <cols>
    <col collapsed="false" customWidth="true" hidden="false" outlineLevel="0" max="1" min="1" style="1" width="18.82"/>
    <col collapsed="false" customWidth="true" hidden="false" outlineLevel="0" max="2" min="2" style="1" width="6.34"/>
    <col collapsed="false" customWidth="true" hidden="false" outlineLevel="0" max="3" min="3" style="1" width="5.33"/>
    <col collapsed="false" customWidth="true" hidden="false" outlineLevel="0" max="4" min="4" style="1" width="9.16"/>
    <col collapsed="false" customWidth="true" hidden="false" outlineLevel="0" max="5" min="5" style="1" width="17.96"/>
    <col collapsed="false" customWidth="true" hidden="false" outlineLevel="0" max="6" min="6" style="1" width="5.33"/>
    <col collapsed="false" customWidth="true" hidden="false" outlineLevel="0" max="9" min="7" style="1" width="4.31"/>
    <col collapsed="false" customWidth="true" hidden="false" outlineLevel="0" max="10" min="10" style="1" width="18.97"/>
    <col collapsed="false" customWidth="true" hidden="false" outlineLevel="0" max="11" min="11" style="1" width="17.96"/>
    <col collapsed="false" customWidth="false" hidden="false" outlineLevel="0" max="16384" min="12" style="1" width="9.3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2" t="s">
        <v>11</v>
      </c>
      <c r="B2" s="2" t="n">
        <v>0</v>
      </c>
      <c r="C2" s="2" t="n">
        <v>98</v>
      </c>
      <c r="D2" s="2" t="n">
        <v>0</v>
      </c>
      <c r="E2" s="2" t="n">
        <v>0.972004479283314</v>
      </c>
      <c r="F2" s="2" t="n">
        <v>2014</v>
      </c>
      <c r="G2" s="2" t="n">
        <v>434</v>
      </c>
      <c r="H2" s="2" t="n">
        <v>10</v>
      </c>
      <c r="I2" s="2" t="n">
        <v>15</v>
      </c>
      <c r="J2" s="2" t="n">
        <v>0.0225225225225225</v>
      </c>
      <c r="K2" s="2" t="n">
        <v>0.977477477477477</v>
      </c>
    </row>
    <row r="3" customFormat="false" ht="15" hidden="false" customHeight="false" outlineLevel="0" collapsed="false">
      <c r="A3" s="2" t="s">
        <v>11</v>
      </c>
      <c r="B3" s="2" t="n">
        <v>0</v>
      </c>
      <c r="C3" s="2" t="n">
        <v>98</v>
      </c>
      <c r="D3" s="2" t="n">
        <v>1</v>
      </c>
      <c r="E3" s="2" t="n">
        <v>0.972004479283314</v>
      </c>
      <c r="F3" s="2" t="n">
        <v>2014</v>
      </c>
      <c r="G3" s="2" t="n">
        <v>434</v>
      </c>
      <c r="H3" s="2" t="n">
        <v>10</v>
      </c>
      <c r="I3" s="2" t="n">
        <v>15</v>
      </c>
      <c r="J3" s="2" t="n">
        <v>0.0225225225225225</v>
      </c>
      <c r="K3" s="2" t="n">
        <v>0.977477477477477</v>
      </c>
    </row>
    <row r="4" customFormat="false" ht="15" hidden="false" customHeight="false" outlineLevel="0" collapsed="false">
      <c r="A4" s="2" t="s">
        <v>12</v>
      </c>
      <c r="B4" s="2" t="n">
        <v>0</v>
      </c>
      <c r="C4" s="2" t="n">
        <v>409</v>
      </c>
      <c r="D4" s="2" t="n">
        <v>1</v>
      </c>
      <c r="E4" s="2" t="n">
        <v>0.972004479283314</v>
      </c>
      <c r="F4" s="2" t="n">
        <v>2014</v>
      </c>
      <c r="G4" s="2" t="n">
        <v>434</v>
      </c>
      <c r="H4" s="2" t="n">
        <v>10</v>
      </c>
      <c r="I4" s="2" t="n">
        <v>15</v>
      </c>
      <c r="J4" s="2" t="n">
        <v>0.0225225225225225</v>
      </c>
      <c r="K4" s="2" t="n">
        <v>0.977477477477477</v>
      </c>
    </row>
    <row r="5" customFormat="false" ht="15" hidden="false" customHeight="false" outlineLevel="0" collapsed="false">
      <c r="A5" s="2" t="s">
        <v>12</v>
      </c>
      <c r="B5" s="2" t="n">
        <v>0</v>
      </c>
      <c r="C5" s="2" t="n">
        <v>409</v>
      </c>
      <c r="D5" s="2" t="n">
        <v>0</v>
      </c>
      <c r="E5" s="2" t="n">
        <v>0.972004479283314</v>
      </c>
      <c r="F5" s="2" t="n">
        <v>2014</v>
      </c>
      <c r="G5" s="2" t="n">
        <v>434</v>
      </c>
      <c r="H5" s="2" t="n">
        <v>10</v>
      </c>
      <c r="I5" s="2" t="n">
        <v>15</v>
      </c>
      <c r="J5" s="2" t="n">
        <v>0.0225225225225225</v>
      </c>
      <c r="K5" s="2" t="n">
        <v>0.977477477477477</v>
      </c>
    </row>
    <row r="6" customFormat="false" ht="15" hidden="false" customHeight="false" outlineLevel="0" collapsed="false">
      <c r="A6" s="2" t="s">
        <v>13</v>
      </c>
      <c r="B6" s="2" t="n">
        <v>0</v>
      </c>
      <c r="C6" s="2" t="n">
        <v>1753</v>
      </c>
      <c r="D6" s="2" t="n">
        <v>1</v>
      </c>
      <c r="E6" s="2" t="n">
        <v>0.972004479283314</v>
      </c>
      <c r="F6" s="2" t="n">
        <v>2014</v>
      </c>
      <c r="G6" s="2" t="n">
        <v>434</v>
      </c>
      <c r="H6" s="2" t="n">
        <v>10</v>
      </c>
      <c r="I6" s="2" t="n">
        <v>15</v>
      </c>
      <c r="J6" s="2" t="n">
        <v>0.0225225225225225</v>
      </c>
      <c r="K6" s="2" t="n">
        <v>0.977477477477477</v>
      </c>
    </row>
    <row r="7" customFormat="false" ht="15" hidden="false" customHeight="false" outlineLevel="0" collapsed="false">
      <c r="A7" s="2" t="s">
        <v>13</v>
      </c>
      <c r="B7" s="2" t="n">
        <v>0</v>
      </c>
      <c r="C7" s="2" t="n">
        <v>1753</v>
      </c>
      <c r="D7" s="2" t="n">
        <v>0</v>
      </c>
      <c r="E7" s="2" t="n">
        <v>0.972004479283314</v>
      </c>
      <c r="F7" s="2" t="n">
        <v>2014</v>
      </c>
      <c r="G7" s="2" t="n">
        <v>434</v>
      </c>
      <c r="H7" s="2" t="n">
        <v>10</v>
      </c>
      <c r="I7" s="2" t="n">
        <v>15</v>
      </c>
      <c r="J7" s="2" t="n">
        <v>0.0225225225225225</v>
      </c>
      <c r="K7" s="2" t="n">
        <v>0.977477477477477</v>
      </c>
    </row>
    <row r="8" customFormat="false" ht="15" hidden="false" customHeight="false" outlineLevel="0" collapsed="false">
      <c r="A8" s="2" t="s">
        <v>14</v>
      </c>
      <c r="B8" s="2" t="n">
        <v>0</v>
      </c>
      <c r="C8" s="2" t="n">
        <v>8424</v>
      </c>
      <c r="D8" s="2" t="n">
        <v>0</v>
      </c>
      <c r="E8" s="2" t="n">
        <v>0.972004479283314</v>
      </c>
      <c r="F8" s="2" t="n">
        <v>2014</v>
      </c>
      <c r="G8" s="2" t="n">
        <v>434</v>
      </c>
      <c r="H8" s="2" t="n">
        <v>10</v>
      </c>
      <c r="I8" s="2" t="n">
        <v>15</v>
      </c>
      <c r="J8" s="2" t="n">
        <v>0.0225225225225225</v>
      </c>
      <c r="K8" s="2" t="n">
        <v>0.977477477477477</v>
      </c>
    </row>
    <row r="9" customFormat="false" ht="15" hidden="false" customHeight="false" outlineLevel="0" collapsed="false">
      <c r="A9" s="2" t="s">
        <v>14</v>
      </c>
      <c r="B9" s="2" t="n">
        <v>0</v>
      </c>
      <c r="C9" s="2" t="n">
        <v>8424</v>
      </c>
      <c r="D9" s="2" t="n">
        <v>1</v>
      </c>
      <c r="E9" s="2" t="n">
        <v>0.972004479283314</v>
      </c>
      <c r="F9" s="2" t="n">
        <v>2014</v>
      </c>
      <c r="G9" s="2" t="n">
        <v>434</v>
      </c>
      <c r="H9" s="2" t="n">
        <v>10</v>
      </c>
      <c r="I9" s="2" t="n">
        <v>15</v>
      </c>
      <c r="J9" s="2" t="n">
        <v>0.0225225225225225</v>
      </c>
      <c r="K9" s="2" t="n">
        <v>0.977477477477477</v>
      </c>
    </row>
    <row r="10" customFormat="false" ht="15" hidden="false" customHeight="false" outlineLevel="0" collapsed="false">
      <c r="A10" s="2" t="s">
        <v>15</v>
      </c>
      <c r="B10" s="2" t="n">
        <v>0</v>
      </c>
      <c r="C10" s="2" t="n">
        <v>2782</v>
      </c>
      <c r="D10" s="2" t="n">
        <v>1</v>
      </c>
      <c r="E10" s="2" t="n">
        <v>0.972004479283314</v>
      </c>
      <c r="F10" s="2" t="n">
        <v>2014</v>
      </c>
      <c r="G10" s="2" t="n">
        <v>434</v>
      </c>
      <c r="H10" s="2" t="n">
        <v>10</v>
      </c>
      <c r="I10" s="2" t="n">
        <v>15</v>
      </c>
      <c r="J10" s="2" t="n">
        <v>0.0225225225225225</v>
      </c>
      <c r="K10" s="2" t="n">
        <v>0.977477477477477</v>
      </c>
    </row>
    <row r="11" customFormat="false" ht="15" hidden="false" customHeight="false" outlineLevel="0" collapsed="false">
      <c r="A11" s="2" t="s">
        <v>15</v>
      </c>
      <c r="B11" s="2" t="n">
        <v>0</v>
      </c>
      <c r="C11" s="2" t="n">
        <v>2782</v>
      </c>
      <c r="D11" s="2" t="n">
        <v>0</v>
      </c>
      <c r="E11" s="2" t="n">
        <v>0.972004479283314</v>
      </c>
      <c r="F11" s="2" t="n">
        <v>2014</v>
      </c>
      <c r="G11" s="2" t="n">
        <v>434</v>
      </c>
      <c r="H11" s="2" t="n">
        <v>10</v>
      </c>
      <c r="I11" s="2" t="n">
        <v>15</v>
      </c>
      <c r="J11" s="2" t="n">
        <v>0.0225225225225225</v>
      </c>
      <c r="K11" s="2" t="n">
        <v>0.977477477477477</v>
      </c>
    </row>
    <row r="12" customFormat="false" ht="15" hidden="false" customHeight="false" outlineLevel="0" collapsed="false">
      <c r="A12" s="2" t="s">
        <v>16</v>
      </c>
      <c r="B12" s="2" t="n">
        <v>0</v>
      </c>
      <c r="C12" s="2" t="n">
        <v>6004</v>
      </c>
      <c r="D12" s="2" t="n">
        <v>1</v>
      </c>
      <c r="E12" s="2" t="n">
        <v>0.972004479283314</v>
      </c>
      <c r="F12" s="2" t="n">
        <v>2014</v>
      </c>
      <c r="G12" s="2" t="n">
        <v>434</v>
      </c>
      <c r="H12" s="2" t="n">
        <v>10</v>
      </c>
      <c r="I12" s="2" t="n">
        <v>15</v>
      </c>
      <c r="J12" s="2" t="n">
        <v>0.0225225225225225</v>
      </c>
      <c r="K12" s="2" t="n">
        <v>0.977477477477477</v>
      </c>
    </row>
    <row r="13" customFormat="false" ht="15" hidden="false" customHeight="false" outlineLevel="0" collapsed="false">
      <c r="A13" s="2" t="s">
        <v>16</v>
      </c>
      <c r="B13" s="2" t="n">
        <v>0</v>
      </c>
      <c r="C13" s="2" t="n">
        <v>6004</v>
      </c>
      <c r="D13" s="2" t="n">
        <v>0</v>
      </c>
      <c r="E13" s="2" t="n">
        <v>0.972004479283314</v>
      </c>
      <c r="F13" s="2" t="n">
        <v>2014</v>
      </c>
      <c r="G13" s="2" t="n">
        <v>434</v>
      </c>
      <c r="H13" s="2" t="n">
        <v>10</v>
      </c>
      <c r="I13" s="2" t="n">
        <v>15</v>
      </c>
      <c r="J13" s="2" t="n">
        <v>0.0225225225225225</v>
      </c>
      <c r="K13" s="2" t="n">
        <v>0.977477477477477</v>
      </c>
    </row>
    <row r="14" customFormat="false" ht="15" hidden="false" customHeight="false" outlineLevel="0" collapsed="false">
      <c r="A14" s="2" t="s">
        <v>17</v>
      </c>
      <c r="B14" s="2" t="n">
        <v>0</v>
      </c>
      <c r="C14" s="2" t="n">
        <v>3581</v>
      </c>
      <c r="D14" s="2" t="n">
        <v>0</v>
      </c>
      <c r="E14" s="2" t="n">
        <v>0.972004479283314</v>
      </c>
      <c r="F14" s="2" t="n">
        <v>2014</v>
      </c>
      <c r="G14" s="2" t="n">
        <v>434</v>
      </c>
      <c r="H14" s="2" t="n">
        <v>10</v>
      </c>
      <c r="I14" s="2" t="n">
        <v>15</v>
      </c>
      <c r="J14" s="2" t="n">
        <v>0.0225225225225225</v>
      </c>
      <c r="K14" s="2" t="n">
        <v>0.977477477477477</v>
      </c>
    </row>
    <row r="15" customFormat="false" ht="15" hidden="false" customHeight="false" outlineLevel="0" collapsed="false">
      <c r="A15" s="2" t="s">
        <v>17</v>
      </c>
      <c r="B15" s="2" t="n">
        <v>0</v>
      </c>
      <c r="C15" s="2" t="n">
        <v>3581</v>
      </c>
      <c r="D15" s="2" t="n">
        <v>1</v>
      </c>
      <c r="E15" s="2" t="n">
        <v>0.972004479283314</v>
      </c>
      <c r="F15" s="2" t="n">
        <v>2014</v>
      </c>
      <c r="G15" s="2" t="n">
        <v>434</v>
      </c>
      <c r="H15" s="2" t="n">
        <v>10</v>
      </c>
      <c r="I15" s="2" t="n">
        <v>15</v>
      </c>
      <c r="J15" s="2" t="n">
        <v>0.0225225225225225</v>
      </c>
      <c r="K15" s="2" t="n">
        <v>0.977477477477477</v>
      </c>
    </row>
    <row r="16" customFormat="false" ht="15" hidden="false" customHeight="false" outlineLevel="0" collapsed="false">
      <c r="A16" s="2" t="s">
        <v>18</v>
      </c>
      <c r="B16" s="2" t="n">
        <v>0</v>
      </c>
      <c r="C16" s="2" t="n">
        <v>5553</v>
      </c>
      <c r="D16" s="2" t="n">
        <v>0</v>
      </c>
      <c r="E16" s="2" t="n">
        <v>0.972004479283314</v>
      </c>
      <c r="F16" s="2" t="n">
        <v>2014</v>
      </c>
      <c r="G16" s="2" t="n">
        <v>434</v>
      </c>
      <c r="H16" s="2" t="n">
        <v>10</v>
      </c>
      <c r="I16" s="2" t="n">
        <v>15</v>
      </c>
      <c r="J16" s="2" t="n">
        <v>0.0225225225225225</v>
      </c>
      <c r="K16" s="2" t="n">
        <v>0.977477477477477</v>
      </c>
    </row>
    <row r="17" customFormat="false" ht="15" hidden="false" customHeight="false" outlineLevel="0" collapsed="false">
      <c r="A17" s="2" t="s">
        <v>18</v>
      </c>
      <c r="B17" s="2" t="n">
        <v>0</v>
      </c>
      <c r="C17" s="2" t="n">
        <v>5553</v>
      </c>
      <c r="D17" s="2" t="n">
        <v>1</v>
      </c>
      <c r="E17" s="2" t="n">
        <v>0.972004479283314</v>
      </c>
      <c r="F17" s="2" t="n">
        <v>2014</v>
      </c>
      <c r="G17" s="2" t="n">
        <v>434</v>
      </c>
      <c r="H17" s="2" t="n">
        <v>10</v>
      </c>
      <c r="I17" s="2" t="n">
        <v>15</v>
      </c>
      <c r="J17" s="2" t="n">
        <v>0.0225225225225225</v>
      </c>
      <c r="K17" s="2" t="n">
        <v>0.977477477477477</v>
      </c>
    </row>
    <row r="18" customFormat="false" ht="15" hidden="false" customHeight="false" outlineLevel="0" collapsed="false">
      <c r="A18" s="2" t="s">
        <v>19</v>
      </c>
      <c r="B18" s="2" t="n">
        <v>0</v>
      </c>
      <c r="C18" s="2" t="n">
        <v>4721</v>
      </c>
      <c r="D18" s="2" t="n">
        <v>0</v>
      </c>
      <c r="E18" s="2" t="n">
        <v>0.972004479283314</v>
      </c>
      <c r="F18" s="2" t="n">
        <v>2014</v>
      </c>
      <c r="G18" s="2" t="n">
        <v>434</v>
      </c>
      <c r="H18" s="2" t="n">
        <v>10</v>
      </c>
      <c r="I18" s="2" t="n">
        <v>15</v>
      </c>
      <c r="J18" s="2" t="n">
        <v>0.0225225225225225</v>
      </c>
      <c r="K18" s="2" t="n">
        <v>0.977477477477477</v>
      </c>
    </row>
    <row r="19" customFormat="false" ht="15" hidden="false" customHeight="false" outlineLevel="0" collapsed="false">
      <c r="A19" s="2" t="s">
        <v>19</v>
      </c>
      <c r="B19" s="2" t="n">
        <v>0</v>
      </c>
      <c r="C19" s="2" t="n">
        <v>4721</v>
      </c>
      <c r="D19" s="2" t="n">
        <v>1</v>
      </c>
      <c r="E19" s="2" t="n">
        <v>0.972004479283314</v>
      </c>
      <c r="F19" s="2" t="n">
        <v>2014</v>
      </c>
      <c r="G19" s="2" t="n">
        <v>434</v>
      </c>
      <c r="H19" s="2" t="n">
        <v>10</v>
      </c>
      <c r="I19" s="2" t="n">
        <v>15</v>
      </c>
      <c r="J19" s="2" t="n">
        <v>0.0225225225225225</v>
      </c>
      <c r="K19" s="2" t="n">
        <v>0.977477477477477</v>
      </c>
    </row>
    <row r="20" customFormat="false" ht="15" hidden="false" customHeight="false" outlineLevel="0" collapsed="false">
      <c r="A20" s="2" t="s">
        <v>20</v>
      </c>
      <c r="B20" s="2" t="n">
        <v>0</v>
      </c>
      <c r="C20" s="2" t="n">
        <v>7179</v>
      </c>
      <c r="D20" s="2" t="n">
        <v>1</v>
      </c>
      <c r="E20" s="2" t="n">
        <v>0.972004479283314</v>
      </c>
      <c r="F20" s="2" t="n">
        <v>2014</v>
      </c>
      <c r="G20" s="2" t="n">
        <v>434</v>
      </c>
      <c r="H20" s="2" t="n">
        <v>10</v>
      </c>
      <c r="I20" s="2" t="n">
        <v>15</v>
      </c>
      <c r="J20" s="2" t="n">
        <v>0.0225225225225225</v>
      </c>
      <c r="K20" s="2" t="n">
        <v>0.977477477477477</v>
      </c>
    </row>
    <row r="21" customFormat="false" ht="15" hidden="false" customHeight="false" outlineLevel="0" collapsed="false">
      <c r="A21" s="2" t="s">
        <v>20</v>
      </c>
      <c r="B21" s="2" t="n">
        <v>0</v>
      </c>
      <c r="C21" s="2" t="n">
        <v>7179</v>
      </c>
      <c r="D21" s="2" t="n">
        <v>0</v>
      </c>
      <c r="E21" s="2" t="n">
        <v>0.972004479283314</v>
      </c>
      <c r="F21" s="2" t="n">
        <v>2014</v>
      </c>
      <c r="G21" s="2" t="n">
        <v>434</v>
      </c>
      <c r="H21" s="2" t="n">
        <v>10</v>
      </c>
      <c r="I21" s="2" t="n">
        <v>15</v>
      </c>
      <c r="J21" s="2" t="n">
        <v>0.0225225225225225</v>
      </c>
      <c r="K21" s="2" t="n">
        <v>0.977477477477477</v>
      </c>
    </row>
    <row r="22" customFormat="false" ht="15" hidden="false" customHeight="false" outlineLevel="0" collapsed="false">
      <c r="A22" s="2" t="s">
        <v>21</v>
      </c>
      <c r="B22" s="2" t="n">
        <v>0.1</v>
      </c>
      <c r="C22" s="2" t="n">
        <v>98</v>
      </c>
      <c r="D22" s="2" t="n">
        <v>1</v>
      </c>
      <c r="E22" s="2" t="n">
        <v>0.902237926972909</v>
      </c>
      <c r="F22" s="2" t="n">
        <v>2007</v>
      </c>
      <c r="G22" s="2" t="n">
        <v>383</v>
      </c>
      <c r="H22" s="2" t="n">
        <v>61</v>
      </c>
      <c r="I22" s="2" t="n">
        <v>22</v>
      </c>
      <c r="J22" s="2" t="n">
        <v>0.137387387387387</v>
      </c>
      <c r="K22" s="2" t="n">
        <v>0.862612612612612</v>
      </c>
    </row>
    <row r="23" customFormat="false" ht="15" hidden="false" customHeight="false" outlineLevel="0" collapsed="false">
      <c r="A23" s="2" t="s">
        <v>21</v>
      </c>
      <c r="B23" s="2" t="n">
        <v>0.1</v>
      </c>
      <c r="C23" s="2" t="n">
        <v>98</v>
      </c>
      <c r="D23" s="2" t="n">
        <v>0</v>
      </c>
      <c r="E23" s="2" t="n">
        <v>0.893617021276595</v>
      </c>
      <c r="F23" s="2" t="n">
        <v>2005</v>
      </c>
      <c r="G23" s="2" t="n">
        <v>378</v>
      </c>
      <c r="H23" s="2" t="n">
        <v>66</v>
      </c>
      <c r="I23" s="2" t="n">
        <v>24</v>
      </c>
      <c r="J23" s="2" t="n">
        <v>0.148648648648648</v>
      </c>
      <c r="K23" s="2" t="n">
        <v>0.851351351351351</v>
      </c>
    </row>
    <row r="24" customFormat="false" ht="15" hidden="false" customHeight="false" outlineLevel="0" collapsed="false">
      <c r="A24" s="2" t="s">
        <v>22</v>
      </c>
      <c r="B24" s="2" t="n">
        <v>0.1</v>
      </c>
      <c r="C24" s="2" t="n">
        <v>409</v>
      </c>
      <c r="D24" s="2" t="n">
        <v>1</v>
      </c>
      <c r="E24" s="2" t="n">
        <v>0.90781796966161</v>
      </c>
      <c r="F24" s="2" t="n">
        <v>2005</v>
      </c>
      <c r="G24" s="2" t="n">
        <v>389</v>
      </c>
      <c r="H24" s="2" t="n">
        <v>55</v>
      </c>
      <c r="I24" s="2" t="n">
        <v>24</v>
      </c>
      <c r="J24" s="2" t="n">
        <v>0.123873873873873</v>
      </c>
      <c r="K24" s="2" t="n">
        <v>0.876126126126126</v>
      </c>
    </row>
    <row r="25" customFormat="false" ht="15" hidden="false" customHeight="false" outlineLevel="0" collapsed="false">
      <c r="A25" s="2" t="s">
        <v>22</v>
      </c>
      <c r="B25" s="2" t="n">
        <v>0.1</v>
      </c>
      <c r="C25" s="2" t="n">
        <v>409</v>
      </c>
      <c r="D25" s="2" t="n">
        <v>0</v>
      </c>
      <c r="E25" s="2" t="n">
        <v>0.895170789163722</v>
      </c>
      <c r="F25" s="2" t="n">
        <v>2004</v>
      </c>
      <c r="G25" s="2" t="n">
        <v>380</v>
      </c>
      <c r="H25" s="2" t="n">
        <v>64</v>
      </c>
      <c r="I25" s="2" t="n">
        <v>25</v>
      </c>
      <c r="J25" s="2" t="n">
        <v>0.144144144144144</v>
      </c>
      <c r="K25" s="2" t="n">
        <v>0.855855855855855</v>
      </c>
    </row>
    <row r="26" customFormat="false" ht="15" hidden="false" customHeight="false" outlineLevel="0" collapsed="false">
      <c r="A26" s="2" t="s">
        <v>23</v>
      </c>
      <c r="B26" s="2" t="n">
        <v>0.1</v>
      </c>
      <c r="C26" s="2" t="n">
        <v>1753</v>
      </c>
      <c r="D26" s="2" t="n">
        <v>1</v>
      </c>
      <c r="E26" s="2" t="n">
        <v>0.923253150057273</v>
      </c>
      <c r="F26" s="2" t="n">
        <v>2003</v>
      </c>
      <c r="G26" s="2" t="n">
        <v>403</v>
      </c>
      <c r="H26" s="2" t="n">
        <v>41</v>
      </c>
      <c r="I26" s="2" t="n">
        <v>26</v>
      </c>
      <c r="J26" s="2" t="n">
        <v>0.0923423423423423</v>
      </c>
      <c r="K26" s="2" t="n">
        <v>0.907657657657657</v>
      </c>
    </row>
    <row r="27" customFormat="false" ht="15" hidden="false" customHeight="false" outlineLevel="0" collapsed="false">
      <c r="A27" s="2" t="s">
        <v>23</v>
      </c>
      <c r="B27" s="2" t="n">
        <v>0.1</v>
      </c>
      <c r="C27" s="2" t="n">
        <v>1753</v>
      </c>
      <c r="D27" s="2" t="n">
        <v>0</v>
      </c>
      <c r="E27" s="2" t="n">
        <v>0.917241379310344</v>
      </c>
      <c r="F27" s="2" t="n">
        <v>2002</v>
      </c>
      <c r="G27" s="2" t="n">
        <v>399</v>
      </c>
      <c r="H27" s="2" t="n">
        <v>45</v>
      </c>
      <c r="I27" s="2" t="n">
        <v>27</v>
      </c>
      <c r="J27" s="2" t="n">
        <v>0.101351351351351</v>
      </c>
      <c r="K27" s="2" t="n">
        <v>0.898648648648648</v>
      </c>
    </row>
    <row r="28" customFormat="false" ht="15" hidden="false" customHeight="false" outlineLevel="0" collapsed="false">
      <c r="A28" s="2" t="s">
        <v>24</v>
      </c>
      <c r="B28" s="2" t="n">
        <v>0.1</v>
      </c>
      <c r="C28" s="2" t="n">
        <v>8424</v>
      </c>
      <c r="D28" s="2" t="n">
        <v>0</v>
      </c>
      <c r="E28" s="2" t="n">
        <v>0.90781796966161</v>
      </c>
      <c r="F28" s="2" t="n">
        <v>2005</v>
      </c>
      <c r="G28" s="2" t="n">
        <v>389</v>
      </c>
      <c r="H28" s="2" t="n">
        <v>55</v>
      </c>
      <c r="I28" s="2" t="n">
        <v>24</v>
      </c>
      <c r="J28" s="2" t="n">
        <v>0.123873873873873</v>
      </c>
      <c r="K28" s="2" t="n">
        <v>0.876126126126126</v>
      </c>
    </row>
    <row r="29" customFormat="false" ht="15" hidden="false" customHeight="false" outlineLevel="0" collapsed="false">
      <c r="A29" s="2" t="s">
        <v>24</v>
      </c>
      <c r="B29" s="2" t="n">
        <v>0.1</v>
      </c>
      <c r="C29" s="2" t="n">
        <v>8424</v>
      </c>
      <c r="D29" s="2" t="n">
        <v>1</v>
      </c>
      <c r="E29" s="2" t="n">
        <v>0.926436781609195</v>
      </c>
      <c r="F29" s="2" t="n">
        <v>2006</v>
      </c>
      <c r="G29" s="2" t="n">
        <v>403</v>
      </c>
      <c r="H29" s="2" t="n">
        <v>41</v>
      </c>
      <c r="I29" s="2" t="n">
        <v>23</v>
      </c>
      <c r="J29" s="2" t="n">
        <v>0.0923423423423423</v>
      </c>
      <c r="K29" s="2" t="n">
        <v>0.907657657657657</v>
      </c>
    </row>
    <row r="30" customFormat="false" ht="15" hidden="false" customHeight="false" outlineLevel="0" collapsed="false">
      <c r="A30" s="2" t="s">
        <v>25</v>
      </c>
      <c r="B30" s="2" t="n">
        <v>0.1</v>
      </c>
      <c r="C30" s="2" t="n">
        <v>2782</v>
      </c>
      <c r="D30" s="2" t="n">
        <v>0</v>
      </c>
      <c r="E30" s="2" t="n">
        <v>0.903823870220162</v>
      </c>
      <c r="F30" s="2" t="n">
        <v>2000</v>
      </c>
      <c r="G30" s="2" t="n">
        <v>390</v>
      </c>
      <c r="H30" s="2" t="n">
        <v>54</v>
      </c>
      <c r="I30" s="2" t="n">
        <v>29</v>
      </c>
      <c r="J30" s="2" t="n">
        <v>0.121621621621621</v>
      </c>
      <c r="K30" s="2" t="n">
        <v>0.878378378378378</v>
      </c>
    </row>
    <row r="31" customFormat="false" ht="15" hidden="false" customHeight="false" outlineLevel="0" collapsed="false">
      <c r="A31" s="2" t="s">
        <v>25</v>
      </c>
      <c r="B31" s="2" t="n">
        <v>0.1</v>
      </c>
      <c r="C31" s="2" t="n">
        <v>2782</v>
      </c>
      <c r="D31" s="2" t="n">
        <v>1</v>
      </c>
      <c r="E31" s="2" t="n">
        <v>0.916473317865429</v>
      </c>
      <c r="F31" s="2" t="n">
        <v>2006</v>
      </c>
      <c r="G31" s="2" t="n">
        <v>395</v>
      </c>
      <c r="H31" s="2" t="n">
        <v>49</v>
      </c>
      <c r="I31" s="2" t="n">
        <v>23</v>
      </c>
      <c r="J31" s="2" t="n">
        <v>0.11036036036036</v>
      </c>
      <c r="K31" s="2" t="n">
        <v>0.889639639639639</v>
      </c>
    </row>
    <row r="32" customFormat="false" ht="15" hidden="false" customHeight="false" outlineLevel="0" collapsed="false">
      <c r="A32" s="2" t="s">
        <v>26</v>
      </c>
      <c r="B32" s="2" t="n">
        <v>0.1</v>
      </c>
      <c r="C32" s="2" t="n">
        <v>6004</v>
      </c>
      <c r="D32" s="2" t="n">
        <v>0</v>
      </c>
      <c r="E32" s="2" t="n">
        <v>0.906949352179034</v>
      </c>
      <c r="F32" s="2" t="n">
        <v>2009</v>
      </c>
      <c r="G32" s="2" t="n">
        <v>385</v>
      </c>
      <c r="H32" s="2" t="n">
        <v>59</v>
      </c>
      <c r="I32" s="2" t="n">
        <v>20</v>
      </c>
      <c r="J32" s="2" t="n">
        <v>0.132882882882882</v>
      </c>
      <c r="K32" s="2" t="n">
        <v>0.867117117117117</v>
      </c>
    </row>
    <row r="33" customFormat="false" ht="15" hidden="false" customHeight="false" outlineLevel="0" collapsed="false">
      <c r="A33" s="2" t="s">
        <v>26</v>
      </c>
      <c r="B33" s="2" t="n">
        <v>0.1</v>
      </c>
      <c r="C33" s="2" t="n">
        <v>6004</v>
      </c>
      <c r="D33" s="2" t="n">
        <v>1</v>
      </c>
      <c r="E33" s="2" t="n">
        <v>0.906323185011709</v>
      </c>
      <c r="F33" s="2" t="n">
        <v>2006</v>
      </c>
      <c r="G33" s="2" t="n">
        <v>387</v>
      </c>
      <c r="H33" s="2" t="n">
        <v>57</v>
      </c>
      <c r="I33" s="2" t="n">
        <v>23</v>
      </c>
      <c r="J33" s="2" t="n">
        <v>0.128378378378378</v>
      </c>
      <c r="K33" s="2" t="n">
        <v>0.871621621621621</v>
      </c>
    </row>
    <row r="34" customFormat="false" ht="15" hidden="false" customHeight="false" outlineLevel="0" collapsed="false">
      <c r="A34" s="2" t="s">
        <v>27</v>
      </c>
      <c r="B34" s="2" t="n">
        <v>0.1</v>
      </c>
      <c r="C34" s="2" t="n">
        <v>3581</v>
      </c>
      <c r="D34" s="2" t="n">
        <v>1</v>
      </c>
      <c r="E34" s="2" t="n">
        <v>0.90781796966161</v>
      </c>
      <c r="F34" s="2" t="n">
        <v>2005</v>
      </c>
      <c r="G34" s="2" t="n">
        <v>389</v>
      </c>
      <c r="H34" s="2" t="n">
        <v>55</v>
      </c>
      <c r="I34" s="2" t="n">
        <v>24</v>
      </c>
      <c r="J34" s="2" t="n">
        <v>0.123873873873873</v>
      </c>
      <c r="K34" s="2" t="n">
        <v>0.876126126126126</v>
      </c>
    </row>
    <row r="35" customFormat="false" ht="15" hidden="false" customHeight="false" outlineLevel="0" collapsed="false">
      <c r="A35" s="2" t="s">
        <v>27</v>
      </c>
      <c r="B35" s="2" t="n">
        <v>0.1</v>
      </c>
      <c r="C35" s="2" t="n">
        <v>3581</v>
      </c>
      <c r="D35" s="2" t="n">
        <v>0</v>
      </c>
      <c r="E35" s="2" t="n">
        <v>0.909930715935334</v>
      </c>
      <c r="F35" s="2" t="n">
        <v>2001</v>
      </c>
      <c r="G35" s="2" t="n">
        <v>394</v>
      </c>
      <c r="H35" s="2" t="n">
        <v>50</v>
      </c>
      <c r="I35" s="2" t="n">
        <v>28</v>
      </c>
      <c r="J35" s="2" t="n">
        <v>0.112612612612612</v>
      </c>
      <c r="K35" s="2" t="n">
        <v>0.887387387387387</v>
      </c>
    </row>
    <row r="36" customFormat="false" ht="15" hidden="false" customHeight="false" outlineLevel="0" collapsed="false">
      <c r="A36" s="2" t="s">
        <v>28</v>
      </c>
      <c r="B36" s="2" t="n">
        <v>0.1</v>
      </c>
      <c r="C36" s="2" t="n">
        <v>5553</v>
      </c>
      <c r="D36" s="2" t="n">
        <v>0</v>
      </c>
      <c r="E36" s="2" t="n">
        <v>0.913551401869158</v>
      </c>
      <c r="F36" s="2" t="n">
        <v>2008</v>
      </c>
      <c r="G36" s="2" t="n">
        <v>391</v>
      </c>
      <c r="H36" s="2" t="n">
        <v>53</v>
      </c>
      <c r="I36" s="2" t="n">
        <v>21</v>
      </c>
      <c r="J36" s="2" t="n">
        <v>0.119369369369369</v>
      </c>
      <c r="K36" s="2" t="n">
        <v>0.88063063063063</v>
      </c>
    </row>
    <row r="37" customFormat="false" ht="15" hidden="false" customHeight="false" outlineLevel="0" collapsed="false">
      <c r="A37" s="2" t="s">
        <v>28</v>
      </c>
      <c r="B37" s="2" t="n">
        <v>0.1</v>
      </c>
      <c r="C37" s="2" t="n">
        <v>5553</v>
      </c>
      <c r="D37" s="2" t="n">
        <v>1</v>
      </c>
      <c r="E37" s="2" t="n">
        <v>0.922018348623853</v>
      </c>
      <c r="F37" s="2" t="n">
        <v>2003</v>
      </c>
      <c r="G37" s="2" t="n">
        <v>402</v>
      </c>
      <c r="H37" s="2" t="n">
        <v>42</v>
      </c>
      <c r="I37" s="2" t="n">
        <v>26</v>
      </c>
      <c r="J37" s="2" t="n">
        <v>0.0945945945945946</v>
      </c>
      <c r="K37" s="2" t="n">
        <v>0.905405405405405</v>
      </c>
    </row>
    <row r="38" customFormat="false" ht="15" hidden="false" customHeight="false" outlineLevel="0" collapsed="false">
      <c r="A38" s="2" t="s">
        <v>29</v>
      </c>
      <c r="B38" s="2" t="n">
        <v>0.1</v>
      </c>
      <c r="C38" s="2" t="n">
        <v>4721</v>
      </c>
      <c r="D38" s="2" t="n">
        <v>0</v>
      </c>
      <c r="E38" s="2" t="n">
        <v>0.914619883040935</v>
      </c>
      <c r="F38" s="2" t="n">
        <v>2009</v>
      </c>
      <c r="G38" s="2" t="n">
        <v>391</v>
      </c>
      <c r="H38" s="2" t="n">
        <v>53</v>
      </c>
      <c r="I38" s="2" t="n">
        <v>20</v>
      </c>
      <c r="J38" s="2" t="n">
        <v>0.119369369369369</v>
      </c>
      <c r="K38" s="2" t="n">
        <v>0.88063063063063</v>
      </c>
    </row>
    <row r="39" customFormat="false" ht="15" hidden="false" customHeight="false" outlineLevel="0" collapsed="false">
      <c r="A39" s="2" t="s">
        <v>29</v>
      </c>
      <c r="B39" s="2" t="n">
        <v>0.1</v>
      </c>
      <c r="C39" s="2" t="n">
        <v>4721</v>
      </c>
      <c r="D39" s="2" t="n">
        <v>1</v>
      </c>
      <c r="E39" s="2" t="n">
        <v>0.939150401836969</v>
      </c>
      <c r="F39" s="2" t="n">
        <v>2011</v>
      </c>
      <c r="G39" s="2" t="n">
        <v>409</v>
      </c>
      <c r="H39" s="2" t="n">
        <v>35</v>
      </c>
      <c r="I39" s="2" t="n">
        <v>18</v>
      </c>
      <c r="J39" s="2" t="n">
        <v>0.0788288288288288</v>
      </c>
      <c r="K39" s="2" t="n">
        <v>0.921171171171171</v>
      </c>
    </row>
    <row r="40" customFormat="false" ht="15" hidden="false" customHeight="false" outlineLevel="0" collapsed="false">
      <c r="A40" s="2" t="s">
        <v>30</v>
      </c>
      <c r="B40" s="2" t="n">
        <v>0.1</v>
      </c>
      <c r="C40" s="2" t="n">
        <v>7179</v>
      </c>
      <c r="D40" s="2" t="n">
        <v>1</v>
      </c>
      <c r="E40" s="2" t="n">
        <v>0.912075029308323</v>
      </c>
      <c r="F40" s="2" t="n">
        <v>2009</v>
      </c>
      <c r="G40" s="2" t="n">
        <v>389</v>
      </c>
      <c r="H40" s="2" t="n">
        <v>55</v>
      </c>
      <c r="I40" s="2" t="n">
        <v>20</v>
      </c>
      <c r="J40" s="2" t="n">
        <v>0.123873873873873</v>
      </c>
      <c r="K40" s="2" t="n">
        <v>0.876126126126126</v>
      </c>
    </row>
    <row r="41" customFormat="false" ht="15" hidden="false" customHeight="false" outlineLevel="0" collapsed="false">
      <c r="A41" s="2" t="s">
        <v>30</v>
      </c>
      <c r="B41" s="2" t="n">
        <v>0.1</v>
      </c>
      <c r="C41" s="2" t="n">
        <v>7179</v>
      </c>
      <c r="D41" s="2" t="n">
        <v>0</v>
      </c>
      <c r="E41" s="2" t="n">
        <v>0.900709219858156</v>
      </c>
      <c r="F41" s="2" t="n">
        <v>2008</v>
      </c>
      <c r="G41" s="2" t="n">
        <v>381</v>
      </c>
      <c r="H41" s="2" t="n">
        <v>63</v>
      </c>
      <c r="I41" s="2" t="n">
        <v>21</v>
      </c>
      <c r="J41" s="2" t="n">
        <v>0.141891891891891</v>
      </c>
      <c r="K41" s="2" t="n">
        <v>0.858108108108108</v>
      </c>
    </row>
    <row r="42" customFormat="false" ht="15" hidden="false" customHeight="false" outlineLevel="0" collapsed="false">
      <c r="A42" s="2" t="s">
        <v>31</v>
      </c>
      <c r="B42" s="2" t="n">
        <v>0.2</v>
      </c>
      <c r="C42" s="2" t="n">
        <v>98</v>
      </c>
      <c r="D42" s="2" t="n">
        <v>0</v>
      </c>
      <c r="E42" s="2" t="n">
        <v>0.826032540675844</v>
      </c>
      <c r="F42" s="2" t="n">
        <v>2004</v>
      </c>
      <c r="G42" s="2" t="n">
        <v>330</v>
      </c>
      <c r="H42" s="2" t="n">
        <v>114</v>
      </c>
      <c r="I42" s="2" t="n">
        <v>25</v>
      </c>
      <c r="J42" s="2" t="n">
        <v>0.256756756756756</v>
      </c>
      <c r="K42" s="2" t="n">
        <v>0.743243243243243</v>
      </c>
    </row>
    <row r="43" customFormat="false" ht="15" hidden="false" customHeight="false" outlineLevel="0" collapsed="false">
      <c r="A43" s="2" t="s">
        <v>31</v>
      </c>
      <c r="B43" s="2" t="n">
        <v>0.2</v>
      </c>
      <c r="C43" s="2" t="n">
        <v>98</v>
      </c>
      <c r="D43" s="2" t="n">
        <v>1</v>
      </c>
      <c r="E43" s="2" t="n">
        <v>0.842767295597484</v>
      </c>
      <c r="F43" s="2" t="n">
        <v>2013</v>
      </c>
      <c r="G43" s="2" t="n">
        <v>335</v>
      </c>
      <c r="H43" s="2" t="n">
        <v>109</v>
      </c>
      <c r="I43" s="2" t="n">
        <v>16</v>
      </c>
      <c r="J43" s="2" t="n">
        <v>0.245495495495495</v>
      </c>
      <c r="K43" s="2" t="n">
        <v>0.754504504504504</v>
      </c>
    </row>
    <row r="44" customFormat="false" ht="15" hidden="false" customHeight="false" outlineLevel="0" collapsed="false">
      <c r="A44" s="2" t="s">
        <v>32</v>
      </c>
      <c r="B44" s="2" t="n">
        <v>0.2</v>
      </c>
      <c r="C44" s="2" t="n">
        <v>409</v>
      </c>
      <c r="D44" s="2" t="n">
        <v>0</v>
      </c>
      <c r="E44" s="2" t="n">
        <v>0.838709677419354</v>
      </c>
      <c r="F44" s="2" t="n">
        <v>2005</v>
      </c>
      <c r="G44" s="2" t="n">
        <v>338</v>
      </c>
      <c r="H44" s="2" t="n">
        <v>106</v>
      </c>
      <c r="I44" s="2" t="n">
        <v>24</v>
      </c>
      <c r="J44" s="2" t="n">
        <v>0.238738738738738</v>
      </c>
      <c r="K44" s="2" t="n">
        <v>0.761261261261261</v>
      </c>
    </row>
    <row r="45" customFormat="false" ht="15" hidden="false" customHeight="false" outlineLevel="0" collapsed="false">
      <c r="A45" s="2" t="s">
        <v>32</v>
      </c>
      <c r="B45" s="2" t="n">
        <v>0.2</v>
      </c>
      <c r="C45" s="2" t="n">
        <v>409</v>
      </c>
      <c r="D45" s="2" t="n">
        <v>1</v>
      </c>
      <c r="E45" s="2" t="n">
        <v>0.85377358490566</v>
      </c>
      <c r="F45" s="2" t="n">
        <v>1987</v>
      </c>
      <c r="G45" s="2" t="n">
        <v>362</v>
      </c>
      <c r="H45" s="2" t="n">
        <v>82</v>
      </c>
      <c r="I45" s="2" t="n">
        <v>42</v>
      </c>
      <c r="J45" s="2" t="n">
        <v>0.184684684684684</v>
      </c>
      <c r="K45" s="2" t="n">
        <v>0.815315315315315</v>
      </c>
    </row>
    <row r="46" customFormat="false" ht="15" hidden="false" customHeight="false" outlineLevel="0" collapsed="false">
      <c r="A46" s="2" t="s">
        <v>33</v>
      </c>
      <c r="B46" s="2" t="n">
        <v>0.2</v>
      </c>
      <c r="C46" s="2" t="n">
        <v>1753</v>
      </c>
      <c r="D46" s="2" t="n">
        <v>1</v>
      </c>
      <c r="E46" s="2" t="n">
        <v>0.856115107913669</v>
      </c>
      <c r="F46" s="2" t="n">
        <v>1996</v>
      </c>
      <c r="G46" s="2" t="n">
        <v>357</v>
      </c>
      <c r="H46" s="2" t="n">
        <v>87</v>
      </c>
      <c r="I46" s="2" t="n">
        <v>33</v>
      </c>
      <c r="J46" s="2" t="n">
        <v>0.195945945945945</v>
      </c>
      <c r="K46" s="2" t="n">
        <v>0.804054054054054</v>
      </c>
    </row>
    <row r="47" customFormat="false" ht="15" hidden="false" customHeight="false" outlineLevel="0" collapsed="false">
      <c r="A47" s="2" t="s">
        <v>33</v>
      </c>
      <c r="B47" s="2" t="n">
        <v>0.2</v>
      </c>
      <c r="C47" s="2" t="n">
        <v>1753</v>
      </c>
      <c r="D47" s="2" t="n">
        <v>0</v>
      </c>
      <c r="E47" s="2" t="n">
        <v>0.844014510278113</v>
      </c>
      <c r="F47" s="2" t="n">
        <v>1995</v>
      </c>
      <c r="G47" s="2" t="n">
        <v>349</v>
      </c>
      <c r="H47" s="2" t="n">
        <v>95</v>
      </c>
      <c r="I47" s="2" t="n">
        <v>34</v>
      </c>
      <c r="J47" s="2" t="n">
        <v>0.213963963963963</v>
      </c>
      <c r="K47" s="2" t="n">
        <v>0.786036036036036</v>
      </c>
    </row>
    <row r="48" customFormat="false" ht="15" hidden="false" customHeight="false" outlineLevel="0" collapsed="false">
      <c r="A48" s="2" t="s">
        <v>34</v>
      </c>
      <c r="B48" s="2" t="n">
        <v>0.2</v>
      </c>
      <c r="C48" s="2" t="n">
        <v>8424</v>
      </c>
      <c r="D48" s="2" t="n">
        <v>0</v>
      </c>
      <c r="E48" s="2" t="n">
        <v>0.827338129496402</v>
      </c>
      <c r="F48" s="2" t="n">
        <v>1984</v>
      </c>
      <c r="G48" s="2" t="n">
        <v>345</v>
      </c>
      <c r="H48" s="2" t="n">
        <v>99</v>
      </c>
      <c r="I48" s="2" t="n">
        <v>45</v>
      </c>
      <c r="J48" s="2" t="n">
        <v>0.222972972972972</v>
      </c>
      <c r="K48" s="2" t="n">
        <v>0.777027027027027</v>
      </c>
    </row>
    <row r="49" customFormat="false" ht="15" hidden="false" customHeight="false" outlineLevel="0" collapsed="false">
      <c r="A49" s="2" t="s">
        <v>34</v>
      </c>
      <c r="B49" s="2" t="n">
        <v>0.2</v>
      </c>
      <c r="C49" s="2" t="n">
        <v>8424</v>
      </c>
      <c r="D49" s="2" t="n">
        <v>1</v>
      </c>
      <c r="E49" s="2" t="n">
        <v>0.855745721271393</v>
      </c>
      <c r="F49" s="2" t="n">
        <v>2005</v>
      </c>
      <c r="G49" s="2" t="n">
        <v>350</v>
      </c>
      <c r="H49" s="2" t="n">
        <v>94</v>
      </c>
      <c r="I49" s="2" t="n">
        <v>24</v>
      </c>
      <c r="J49" s="2" t="n">
        <v>0.211711711711711</v>
      </c>
      <c r="K49" s="2" t="n">
        <v>0.788288288288288</v>
      </c>
    </row>
    <row r="50" customFormat="false" ht="15" hidden="false" customHeight="false" outlineLevel="0" collapsed="false">
      <c r="A50" s="2" t="s">
        <v>35</v>
      </c>
      <c r="B50" s="2" t="n">
        <v>0.2</v>
      </c>
      <c r="C50" s="2" t="n">
        <v>2782</v>
      </c>
      <c r="D50" s="2" t="n">
        <v>0</v>
      </c>
      <c r="E50" s="2" t="n">
        <v>0.834975369458128</v>
      </c>
      <c r="F50" s="2" t="n">
        <v>2000</v>
      </c>
      <c r="G50" s="2" t="n">
        <v>339</v>
      </c>
      <c r="H50" s="2" t="n">
        <v>105</v>
      </c>
      <c r="I50" s="2" t="n">
        <v>29</v>
      </c>
      <c r="J50" s="2" t="n">
        <v>0.236486486486486</v>
      </c>
      <c r="K50" s="2" t="n">
        <v>0.763513513513513</v>
      </c>
    </row>
    <row r="51" customFormat="false" ht="15" hidden="false" customHeight="false" outlineLevel="0" collapsed="false">
      <c r="A51" s="2" t="s">
        <v>35</v>
      </c>
      <c r="B51" s="2" t="n">
        <v>0.2</v>
      </c>
      <c r="C51" s="2" t="n">
        <v>2782</v>
      </c>
      <c r="D51" s="2" t="n">
        <v>1</v>
      </c>
      <c r="E51" s="2" t="n">
        <v>0.852258852258852</v>
      </c>
      <c r="F51" s="2" t="n">
        <v>2003</v>
      </c>
      <c r="G51" s="2" t="n">
        <v>349</v>
      </c>
      <c r="H51" s="2" t="n">
        <v>95</v>
      </c>
      <c r="I51" s="2" t="n">
        <v>26</v>
      </c>
      <c r="J51" s="2" t="n">
        <v>0.213963963963963</v>
      </c>
      <c r="K51" s="2" t="n">
        <v>0.786036036036036</v>
      </c>
    </row>
    <row r="52" customFormat="false" ht="15" hidden="false" customHeight="false" outlineLevel="0" collapsed="false">
      <c r="A52" s="2" t="s">
        <v>36</v>
      </c>
      <c r="B52" s="2" t="n">
        <v>0.2</v>
      </c>
      <c r="C52" s="2" t="n">
        <v>6004</v>
      </c>
      <c r="D52" s="2" t="n">
        <v>0</v>
      </c>
      <c r="E52" s="2" t="n">
        <v>0.83080808080808</v>
      </c>
      <c r="F52" s="2" t="n">
        <v>2010</v>
      </c>
      <c r="G52" s="2" t="n">
        <v>329</v>
      </c>
      <c r="H52" s="2" t="n">
        <v>115</v>
      </c>
      <c r="I52" s="2" t="n">
        <v>19</v>
      </c>
      <c r="J52" s="2" t="n">
        <v>0.259009009009009</v>
      </c>
      <c r="K52" s="2" t="n">
        <v>0.740990990990991</v>
      </c>
    </row>
    <row r="53" customFormat="false" ht="15" hidden="false" customHeight="false" outlineLevel="0" collapsed="false">
      <c r="A53" s="2" t="s">
        <v>36</v>
      </c>
      <c r="B53" s="2" t="n">
        <v>0.2</v>
      </c>
      <c r="C53" s="2" t="n">
        <v>6004</v>
      </c>
      <c r="D53" s="2" t="n">
        <v>1</v>
      </c>
      <c r="E53" s="2" t="n">
        <v>0.853267570900123</v>
      </c>
      <c r="F53" s="2" t="n">
        <v>2008</v>
      </c>
      <c r="G53" s="2" t="n">
        <v>346</v>
      </c>
      <c r="H53" s="2" t="n">
        <v>98</v>
      </c>
      <c r="I53" s="2" t="n">
        <v>21</v>
      </c>
      <c r="J53" s="2" t="n">
        <v>0.22072072072072</v>
      </c>
      <c r="K53" s="2" t="n">
        <v>0.779279279279279</v>
      </c>
    </row>
    <row r="54" customFormat="false" ht="15" hidden="false" customHeight="false" outlineLevel="0" collapsed="false">
      <c r="A54" s="2" t="s">
        <v>37</v>
      </c>
      <c r="B54" s="2" t="n">
        <v>0.2</v>
      </c>
      <c r="C54" s="2" t="n">
        <v>3581</v>
      </c>
      <c r="D54" s="2" t="n">
        <v>1</v>
      </c>
      <c r="E54" s="2" t="n">
        <v>0.845410628019323</v>
      </c>
      <c r="F54" s="2" t="n">
        <v>1995</v>
      </c>
      <c r="G54" s="2" t="n">
        <v>350</v>
      </c>
      <c r="H54" s="2" t="n">
        <v>94</v>
      </c>
      <c r="I54" s="2" t="n">
        <v>34</v>
      </c>
      <c r="J54" s="2" t="n">
        <v>0.211711711711711</v>
      </c>
      <c r="K54" s="2" t="n">
        <v>0.788288288288288</v>
      </c>
    </row>
    <row r="55" customFormat="false" ht="15" hidden="false" customHeight="false" outlineLevel="0" collapsed="false">
      <c r="A55" s="2" t="s">
        <v>37</v>
      </c>
      <c r="B55" s="2" t="n">
        <v>0.2</v>
      </c>
      <c r="C55" s="2" t="n">
        <v>3581</v>
      </c>
      <c r="D55" s="2" t="n">
        <v>0</v>
      </c>
      <c r="E55" s="2" t="n">
        <v>0.84325637910085</v>
      </c>
      <c r="F55" s="2" t="n">
        <v>1997</v>
      </c>
      <c r="G55" s="2" t="n">
        <v>347</v>
      </c>
      <c r="H55" s="2" t="n">
        <v>97</v>
      </c>
      <c r="I55" s="2" t="n">
        <v>32</v>
      </c>
      <c r="J55" s="2" t="n">
        <v>0.218468468468468</v>
      </c>
      <c r="K55" s="2" t="n">
        <v>0.781531531531531</v>
      </c>
    </row>
    <row r="56" customFormat="false" ht="15" hidden="false" customHeight="false" outlineLevel="0" collapsed="false">
      <c r="A56" s="2" t="s">
        <v>38</v>
      </c>
      <c r="B56" s="2" t="n">
        <v>0.2</v>
      </c>
      <c r="C56" s="2" t="n">
        <v>5553</v>
      </c>
      <c r="D56" s="2" t="n">
        <v>1</v>
      </c>
      <c r="E56" s="2" t="n">
        <v>0.855733662145499</v>
      </c>
      <c r="F56" s="2" t="n">
        <v>2009</v>
      </c>
      <c r="G56" s="2" t="n">
        <v>347</v>
      </c>
      <c r="H56" s="2" t="n">
        <v>97</v>
      </c>
      <c r="I56" s="2" t="n">
        <v>20</v>
      </c>
      <c r="J56" s="2" t="n">
        <v>0.218468468468468</v>
      </c>
      <c r="K56" s="2" t="n">
        <v>0.781531531531531</v>
      </c>
    </row>
    <row r="57" customFormat="false" ht="15" hidden="false" customHeight="false" outlineLevel="0" collapsed="false">
      <c r="A57" s="2" t="s">
        <v>38</v>
      </c>
      <c r="B57" s="2" t="n">
        <v>0.2</v>
      </c>
      <c r="C57" s="2" t="n">
        <v>5553</v>
      </c>
      <c r="D57" s="2" t="n">
        <v>0</v>
      </c>
      <c r="E57" s="2" t="n">
        <v>0.850061957868649</v>
      </c>
      <c r="F57" s="2" t="n">
        <v>2009</v>
      </c>
      <c r="G57" s="2" t="n">
        <v>343</v>
      </c>
      <c r="H57" s="2" t="n">
        <v>101</v>
      </c>
      <c r="I57" s="2" t="n">
        <v>20</v>
      </c>
      <c r="J57" s="2" t="n">
        <v>0.227477477477477</v>
      </c>
      <c r="K57" s="2" t="n">
        <v>0.772522522522522</v>
      </c>
    </row>
    <row r="58" customFormat="false" ht="15" hidden="false" customHeight="false" outlineLevel="0" collapsed="false">
      <c r="A58" s="2" t="s">
        <v>39</v>
      </c>
      <c r="B58" s="2" t="n">
        <v>0.2</v>
      </c>
      <c r="C58" s="2" t="n">
        <v>4721</v>
      </c>
      <c r="D58" s="2" t="n">
        <v>1</v>
      </c>
      <c r="E58" s="2" t="n">
        <v>0.856097560975609</v>
      </c>
      <c r="F58" s="2" t="n">
        <v>2004</v>
      </c>
      <c r="G58" s="2" t="n">
        <v>351</v>
      </c>
      <c r="H58" s="2" t="n">
        <v>93</v>
      </c>
      <c r="I58" s="2" t="n">
        <v>25</v>
      </c>
      <c r="J58" s="2" t="n">
        <v>0.209459459459459</v>
      </c>
      <c r="K58" s="2" t="n">
        <v>0.79054054054054</v>
      </c>
    </row>
    <row r="59" customFormat="false" ht="15" hidden="false" customHeight="false" outlineLevel="0" collapsed="false">
      <c r="A59" s="2" t="s">
        <v>39</v>
      </c>
      <c r="B59" s="2" t="n">
        <v>0.2</v>
      </c>
      <c r="C59" s="2" t="n">
        <v>4721</v>
      </c>
      <c r="D59" s="2" t="n">
        <v>0</v>
      </c>
      <c r="E59" s="2" t="n">
        <v>0.8275</v>
      </c>
      <c r="F59" s="2" t="n">
        <v>2004</v>
      </c>
      <c r="G59" s="2" t="n">
        <v>331</v>
      </c>
      <c r="H59" s="2" t="n">
        <v>113</v>
      </c>
      <c r="I59" s="2" t="n">
        <v>25</v>
      </c>
      <c r="J59" s="2" t="n">
        <v>0.254504504504504</v>
      </c>
      <c r="K59" s="2" t="n">
        <v>0.745495495495495</v>
      </c>
    </row>
    <row r="60" customFormat="false" ht="15" hidden="false" customHeight="false" outlineLevel="0" collapsed="false">
      <c r="A60" s="2" t="s">
        <v>40</v>
      </c>
      <c r="B60" s="2" t="n">
        <v>0.2</v>
      </c>
      <c r="C60" s="2" t="n">
        <v>7179</v>
      </c>
      <c r="D60" s="2" t="n">
        <v>1</v>
      </c>
      <c r="E60" s="2" t="n">
        <v>0.847001223990208</v>
      </c>
      <c r="F60" s="2" t="n">
        <v>2002</v>
      </c>
      <c r="G60" s="2" t="n">
        <v>346</v>
      </c>
      <c r="H60" s="2" t="n">
        <v>98</v>
      </c>
      <c r="I60" s="2" t="n">
        <v>27</v>
      </c>
      <c r="J60" s="2" t="n">
        <v>0.22072072072072</v>
      </c>
      <c r="K60" s="2" t="n">
        <v>0.779279279279279</v>
      </c>
    </row>
    <row r="61" customFormat="false" ht="15" hidden="false" customHeight="false" outlineLevel="0" collapsed="false">
      <c r="A61" s="2" t="s">
        <v>40</v>
      </c>
      <c r="B61" s="2" t="n">
        <v>0.2</v>
      </c>
      <c r="C61" s="2" t="n">
        <v>7179</v>
      </c>
      <c r="D61" s="2" t="n">
        <v>0</v>
      </c>
      <c r="E61" s="2" t="n">
        <v>0.818858560794044</v>
      </c>
      <c r="F61" s="2" t="n">
        <v>1997</v>
      </c>
      <c r="G61" s="2" t="n">
        <v>330</v>
      </c>
      <c r="H61" s="2" t="n">
        <v>114</v>
      </c>
      <c r="I61" s="2" t="n">
        <v>32</v>
      </c>
      <c r="J61" s="2" t="n">
        <v>0.256756756756756</v>
      </c>
      <c r="K61" s="2" t="n">
        <v>0.743243243243243</v>
      </c>
    </row>
    <row r="62" customFormat="false" ht="15" hidden="false" customHeight="false" outlineLevel="0" collapsed="false">
      <c r="A62" s="2" t="s">
        <v>41</v>
      </c>
      <c r="B62" s="2" t="n">
        <v>0.3</v>
      </c>
      <c r="C62" s="2" t="n">
        <v>98</v>
      </c>
      <c r="D62" s="2" t="n">
        <v>0</v>
      </c>
      <c r="E62" s="2" t="n">
        <v>0.750998668442077</v>
      </c>
      <c r="F62" s="2" t="n">
        <v>2004</v>
      </c>
      <c r="G62" s="2" t="n">
        <v>282</v>
      </c>
      <c r="H62" s="2" t="n">
        <v>162</v>
      </c>
      <c r="I62" s="2" t="n">
        <v>25</v>
      </c>
      <c r="J62" s="2" t="n">
        <v>0.364864864864864</v>
      </c>
      <c r="K62" s="2" t="n">
        <v>0.635135135135135</v>
      </c>
    </row>
    <row r="63" customFormat="false" ht="15" hidden="false" customHeight="false" outlineLevel="0" collapsed="false">
      <c r="A63" s="2" t="s">
        <v>41</v>
      </c>
      <c r="B63" s="2" t="n">
        <v>0.3</v>
      </c>
      <c r="C63" s="2" t="n">
        <v>98</v>
      </c>
      <c r="D63" s="2" t="n">
        <v>1</v>
      </c>
      <c r="E63" s="2" t="n">
        <v>0.762402088772846</v>
      </c>
      <c r="F63" s="2" t="n">
        <v>1999</v>
      </c>
      <c r="G63" s="2" t="n">
        <v>292</v>
      </c>
      <c r="H63" s="2" t="n">
        <v>152</v>
      </c>
      <c r="I63" s="2" t="n">
        <v>30</v>
      </c>
      <c r="J63" s="2" t="n">
        <v>0.342342342342342</v>
      </c>
      <c r="K63" s="2" t="n">
        <v>0.657657657657657</v>
      </c>
    </row>
    <row r="64" customFormat="false" ht="15" hidden="false" customHeight="false" outlineLevel="0" collapsed="false">
      <c r="A64" s="2" t="s">
        <v>42</v>
      </c>
      <c r="B64" s="2" t="n">
        <v>0.3</v>
      </c>
      <c r="C64" s="2" t="n">
        <v>409</v>
      </c>
      <c r="D64" s="2" t="n">
        <v>1</v>
      </c>
      <c r="E64" s="2" t="n">
        <v>0.752223634053367</v>
      </c>
      <c r="F64" s="2" t="n">
        <v>1982</v>
      </c>
      <c r="G64" s="2" t="n">
        <v>296</v>
      </c>
      <c r="H64" s="2" t="n">
        <v>148</v>
      </c>
      <c r="I64" s="2" t="n">
        <v>47</v>
      </c>
      <c r="J64" s="2" t="n">
        <v>0.333333333333333</v>
      </c>
      <c r="K64" s="2" t="n">
        <v>0.666666666666666</v>
      </c>
    </row>
    <row r="65" customFormat="false" ht="15" hidden="false" customHeight="false" outlineLevel="0" collapsed="false">
      <c r="A65" s="2" t="s">
        <v>42</v>
      </c>
      <c r="B65" s="2" t="n">
        <v>0.3</v>
      </c>
      <c r="C65" s="2" t="n">
        <v>409</v>
      </c>
      <c r="D65" s="2" t="n">
        <v>0</v>
      </c>
      <c r="E65" s="2" t="n">
        <v>0.735632183908046</v>
      </c>
      <c r="F65" s="2" t="n">
        <v>1978</v>
      </c>
      <c r="G65" s="2" t="n">
        <v>288</v>
      </c>
      <c r="H65" s="2" t="n">
        <v>156</v>
      </c>
      <c r="I65" s="2" t="n">
        <v>51</v>
      </c>
      <c r="J65" s="2" t="n">
        <v>0.351351351351351</v>
      </c>
      <c r="K65" s="2" t="n">
        <v>0.648648648648648</v>
      </c>
    </row>
    <row r="66" customFormat="false" ht="15" hidden="false" customHeight="false" outlineLevel="0" collapsed="false">
      <c r="A66" s="2" t="s">
        <v>43</v>
      </c>
      <c r="B66" s="2" t="n">
        <v>0.3</v>
      </c>
      <c r="C66" s="2" t="n">
        <v>1753</v>
      </c>
      <c r="D66" s="2" t="n">
        <v>1</v>
      </c>
      <c r="E66" s="2" t="n">
        <v>0.759398496240601</v>
      </c>
      <c r="F66" s="2" t="n">
        <v>1978</v>
      </c>
      <c r="G66" s="2" t="n">
        <v>303</v>
      </c>
      <c r="H66" s="2" t="n">
        <v>141</v>
      </c>
      <c r="I66" s="2" t="n">
        <v>51</v>
      </c>
      <c r="J66" s="2" t="n">
        <v>0.317567567567567</v>
      </c>
      <c r="K66" s="2" t="n">
        <v>0.682432432432432</v>
      </c>
    </row>
    <row r="67" customFormat="false" ht="15" hidden="false" customHeight="false" outlineLevel="0" collapsed="false">
      <c r="A67" s="2" t="s">
        <v>43</v>
      </c>
      <c r="B67" s="2" t="n">
        <v>0.3</v>
      </c>
      <c r="C67" s="2" t="n">
        <v>1753</v>
      </c>
      <c r="D67" s="2" t="n">
        <v>0</v>
      </c>
      <c r="E67" s="2" t="n">
        <v>0.727047146401985</v>
      </c>
      <c r="F67" s="2" t="n">
        <v>1960</v>
      </c>
      <c r="G67" s="2" t="n">
        <v>293</v>
      </c>
      <c r="H67" s="2" t="n">
        <v>151</v>
      </c>
      <c r="I67" s="2" t="n">
        <v>69</v>
      </c>
      <c r="J67" s="2" t="n">
        <v>0.34009009009009</v>
      </c>
      <c r="K67" s="2" t="n">
        <v>0.659909909909909</v>
      </c>
    </row>
    <row r="68" customFormat="false" ht="15" hidden="false" customHeight="false" outlineLevel="0" collapsed="false">
      <c r="A68" s="2" t="s">
        <v>44</v>
      </c>
      <c r="B68" s="2" t="n">
        <v>0.3</v>
      </c>
      <c r="C68" s="2" t="n">
        <v>8424</v>
      </c>
      <c r="D68" s="2" t="n">
        <v>0</v>
      </c>
      <c r="E68" s="2" t="n">
        <v>0.735294117647058</v>
      </c>
      <c r="F68" s="2" t="n">
        <v>2000</v>
      </c>
      <c r="G68" s="2" t="n">
        <v>275</v>
      </c>
      <c r="H68" s="2" t="n">
        <v>169</v>
      </c>
      <c r="I68" s="2" t="n">
        <v>29</v>
      </c>
      <c r="J68" s="2" t="n">
        <v>0.38063063063063</v>
      </c>
      <c r="K68" s="2" t="n">
        <v>0.619369369369369</v>
      </c>
    </row>
    <row r="69" customFormat="false" ht="15" hidden="false" customHeight="false" outlineLevel="0" collapsed="false">
      <c r="A69" s="2" t="s">
        <v>44</v>
      </c>
      <c r="B69" s="2" t="n">
        <v>0.3</v>
      </c>
      <c r="C69" s="2" t="n">
        <v>8424</v>
      </c>
      <c r="D69" s="2" t="n">
        <v>1</v>
      </c>
      <c r="E69" s="2" t="n">
        <v>0.75619295958279</v>
      </c>
      <c r="F69" s="2" t="n">
        <v>1996</v>
      </c>
      <c r="G69" s="2" t="n">
        <v>290</v>
      </c>
      <c r="H69" s="2" t="n">
        <v>154</v>
      </c>
      <c r="I69" s="2" t="n">
        <v>33</v>
      </c>
      <c r="J69" s="2" t="n">
        <v>0.346846846846846</v>
      </c>
      <c r="K69" s="2" t="n">
        <v>0.653153153153153</v>
      </c>
    </row>
    <row r="70" customFormat="false" ht="15" hidden="false" customHeight="false" outlineLevel="0" collapsed="false">
      <c r="A70" s="2" t="s">
        <v>45</v>
      </c>
      <c r="B70" s="2" t="n">
        <v>0.3</v>
      </c>
      <c r="C70" s="2" t="n">
        <v>2782</v>
      </c>
      <c r="D70" s="2" t="n">
        <v>1</v>
      </c>
      <c r="E70" s="2" t="n">
        <v>0.758620689655172</v>
      </c>
      <c r="F70" s="2" t="n">
        <v>1987</v>
      </c>
      <c r="G70" s="2" t="n">
        <v>297</v>
      </c>
      <c r="H70" s="2" t="n">
        <v>147</v>
      </c>
      <c r="I70" s="2" t="n">
        <v>42</v>
      </c>
      <c r="J70" s="2" t="n">
        <v>0.331081081081081</v>
      </c>
      <c r="K70" s="2" t="n">
        <v>0.668918918918919</v>
      </c>
    </row>
    <row r="71" customFormat="false" ht="15" hidden="false" customHeight="false" outlineLevel="0" collapsed="false">
      <c r="A71" s="2" t="s">
        <v>45</v>
      </c>
      <c r="B71" s="2" t="n">
        <v>0.3</v>
      </c>
      <c r="C71" s="2" t="n">
        <v>2782</v>
      </c>
      <c r="D71" s="2" t="n">
        <v>0</v>
      </c>
      <c r="E71" s="2" t="n">
        <v>0.74234693877551</v>
      </c>
      <c r="F71" s="2" t="n">
        <v>1980</v>
      </c>
      <c r="G71" s="2" t="n">
        <v>291</v>
      </c>
      <c r="H71" s="2" t="n">
        <v>153</v>
      </c>
      <c r="I71" s="2" t="n">
        <v>49</v>
      </c>
      <c r="J71" s="2" t="n">
        <v>0.344594594594594</v>
      </c>
      <c r="K71" s="2" t="n">
        <v>0.655405405405405</v>
      </c>
    </row>
    <row r="72" customFormat="false" ht="15" hidden="false" customHeight="false" outlineLevel="0" collapsed="false">
      <c r="A72" s="2" t="s">
        <v>46</v>
      </c>
      <c r="B72" s="2" t="n">
        <v>0.3</v>
      </c>
      <c r="C72" s="2" t="n">
        <v>6004</v>
      </c>
      <c r="D72" s="2" t="n">
        <v>1</v>
      </c>
      <c r="E72" s="2" t="n">
        <v>0.762516046213093</v>
      </c>
      <c r="F72" s="2" t="n">
        <v>1991</v>
      </c>
      <c r="G72" s="2" t="n">
        <v>297</v>
      </c>
      <c r="H72" s="2" t="n">
        <v>147</v>
      </c>
      <c r="I72" s="2" t="n">
        <v>38</v>
      </c>
      <c r="J72" s="2" t="n">
        <v>0.331081081081081</v>
      </c>
      <c r="K72" s="2" t="n">
        <v>0.668918918918919</v>
      </c>
    </row>
    <row r="73" customFormat="false" ht="15" hidden="false" customHeight="false" outlineLevel="0" collapsed="false">
      <c r="A73" s="2" t="s">
        <v>46</v>
      </c>
      <c r="B73" s="2" t="n">
        <v>0.3</v>
      </c>
      <c r="C73" s="2" t="n">
        <v>6004</v>
      </c>
      <c r="D73" s="2" t="n">
        <v>0</v>
      </c>
      <c r="E73" s="2" t="n">
        <v>0.74180865006553</v>
      </c>
      <c r="F73" s="2" t="n">
        <v>1993</v>
      </c>
      <c r="G73" s="2" t="n">
        <v>283</v>
      </c>
      <c r="H73" s="2" t="n">
        <v>161</v>
      </c>
      <c r="I73" s="2" t="n">
        <v>36</v>
      </c>
      <c r="J73" s="2" t="n">
        <v>0.362612612612612</v>
      </c>
      <c r="K73" s="2" t="n">
        <v>0.637387387387387</v>
      </c>
    </row>
    <row r="74" customFormat="false" ht="15" hidden="false" customHeight="false" outlineLevel="0" collapsed="false">
      <c r="A74" s="2" t="s">
        <v>47</v>
      </c>
      <c r="B74" s="2" t="n">
        <v>0.3</v>
      </c>
      <c r="C74" s="2" t="n">
        <v>3581</v>
      </c>
      <c r="D74" s="2" t="n">
        <v>0</v>
      </c>
      <c r="E74" s="2" t="n">
        <v>0.746268656716418</v>
      </c>
      <c r="F74" s="2" t="n">
        <v>1969</v>
      </c>
      <c r="G74" s="2" t="n">
        <v>300</v>
      </c>
      <c r="H74" s="2" t="n">
        <v>144</v>
      </c>
      <c r="I74" s="2" t="n">
        <v>60</v>
      </c>
      <c r="J74" s="2" t="n">
        <v>0.324324324324324</v>
      </c>
      <c r="K74" s="2" t="n">
        <v>0.675675675675675</v>
      </c>
    </row>
    <row r="75" customFormat="false" ht="15" hidden="false" customHeight="false" outlineLevel="0" collapsed="false">
      <c r="A75" s="2" t="s">
        <v>47</v>
      </c>
      <c r="B75" s="2" t="n">
        <v>0.3</v>
      </c>
      <c r="C75" s="2" t="n">
        <v>3581</v>
      </c>
      <c r="D75" s="2" t="n">
        <v>1</v>
      </c>
      <c r="E75" s="2" t="n">
        <v>0.760705289672544</v>
      </c>
      <c r="F75" s="2" t="n">
        <v>1981</v>
      </c>
      <c r="G75" s="2" t="n">
        <v>302</v>
      </c>
      <c r="H75" s="2" t="n">
        <v>142</v>
      </c>
      <c r="I75" s="2" t="n">
        <v>48</v>
      </c>
      <c r="J75" s="2" t="n">
        <v>0.319819819819819</v>
      </c>
      <c r="K75" s="2" t="n">
        <v>0.68018018018018</v>
      </c>
    </row>
    <row r="76" customFormat="false" ht="15" hidden="false" customHeight="false" outlineLevel="0" collapsed="false">
      <c r="A76" s="2" t="s">
        <v>48</v>
      </c>
      <c r="B76" s="2" t="n">
        <v>0.3</v>
      </c>
      <c r="C76" s="2" t="n">
        <v>5553</v>
      </c>
      <c r="D76" s="2" t="n">
        <v>1</v>
      </c>
      <c r="E76" s="2" t="n">
        <v>0.777493606138107</v>
      </c>
      <c r="F76" s="2" t="n">
        <v>1995</v>
      </c>
      <c r="G76" s="2" t="n">
        <v>304</v>
      </c>
      <c r="H76" s="2" t="n">
        <v>140</v>
      </c>
      <c r="I76" s="2" t="n">
        <v>34</v>
      </c>
      <c r="J76" s="2" t="n">
        <v>0.315315315315315</v>
      </c>
      <c r="K76" s="2" t="n">
        <v>0.684684684684684</v>
      </c>
    </row>
    <row r="77" customFormat="false" ht="15" hidden="false" customHeight="false" outlineLevel="0" collapsed="false">
      <c r="A77" s="2" t="s">
        <v>48</v>
      </c>
      <c r="B77" s="2" t="n">
        <v>0.3</v>
      </c>
      <c r="C77" s="2" t="n">
        <v>5553</v>
      </c>
      <c r="D77" s="2" t="n">
        <v>0</v>
      </c>
      <c r="E77" s="2" t="n">
        <v>0.753548387096774</v>
      </c>
      <c r="F77" s="2" t="n">
        <v>1990</v>
      </c>
      <c r="G77" s="2" t="n">
        <v>292</v>
      </c>
      <c r="H77" s="2" t="n">
        <v>152</v>
      </c>
      <c r="I77" s="2" t="n">
        <v>39</v>
      </c>
      <c r="J77" s="2" t="n">
        <v>0.342342342342342</v>
      </c>
      <c r="K77" s="2" t="n">
        <v>0.657657657657657</v>
      </c>
    </row>
    <row r="78" customFormat="false" ht="15" hidden="false" customHeight="false" outlineLevel="0" collapsed="false">
      <c r="A78" s="2" t="s">
        <v>49</v>
      </c>
      <c r="B78" s="2" t="n">
        <v>0.3</v>
      </c>
      <c r="C78" s="2" t="n">
        <v>4721</v>
      </c>
      <c r="D78" s="2" t="n">
        <v>1</v>
      </c>
      <c r="E78" s="2" t="n">
        <v>0.760157273918741</v>
      </c>
      <c r="F78" s="2" t="n">
        <v>2000</v>
      </c>
      <c r="G78" s="2" t="n">
        <v>290</v>
      </c>
      <c r="H78" s="2" t="n">
        <v>154</v>
      </c>
      <c r="I78" s="2" t="n">
        <v>29</v>
      </c>
      <c r="J78" s="2" t="n">
        <v>0.346846846846846</v>
      </c>
      <c r="K78" s="2" t="n">
        <v>0.653153153153153</v>
      </c>
    </row>
    <row r="79" customFormat="false" ht="15" hidden="false" customHeight="false" outlineLevel="0" collapsed="false">
      <c r="A79" s="2" t="s">
        <v>49</v>
      </c>
      <c r="B79" s="2" t="n">
        <v>0.3</v>
      </c>
      <c r="C79" s="2" t="n">
        <v>4721</v>
      </c>
      <c r="D79" s="2" t="n">
        <v>0</v>
      </c>
      <c r="E79" s="2" t="n">
        <v>0.729833546734955</v>
      </c>
      <c r="F79" s="2" t="n">
        <v>1977</v>
      </c>
      <c r="G79" s="2" t="n">
        <v>285</v>
      </c>
      <c r="H79" s="2" t="n">
        <v>159</v>
      </c>
      <c r="I79" s="2" t="n">
        <v>52</v>
      </c>
      <c r="J79" s="2" t="n">
        <v>0.358108108108108</v>
      </c>
      <c r="K79" s="2" t="n">
        <v>0.641891891891891</v>
      </c>
    </row>
    <row r="80" customFormat="false" ht="15" hidden="false" customHeight="false" outlineLevel="0" collapsed="false">
      <c r="A80" s="2" t="s">
        <v>50</v>
      </c>
      <c r="B80" s="2" t="n">
        <v>0.3</v>
      </c>
      <c r="C80" s="2" t="n">
        <v>7179</v>
      </c>
      <c r="D80" s="2" t="n">
        <v>1</v>
      </c>
      <c r="E80" s="2" t="n">
        <v>0.754430379746835</v>
      </c>
      <c r="F80" s="2" t="n">
        <v>1981</v>
      </c>
      <c r="G80" s="2" t="n">
        <v>298</v>
      </c>
      <c r="H80" s="2" t="n">
        <v>146</v>
      </c>
      <c r="I80" s="2" t="n">
        <v>48</v>
      </c>
      <c r="J80" s="2" t="n">
        <v>0.328828828828828</v>
      </c>
      <c r="K80" s="2" t="n">
        <v>0.671171171171171</v>
      </c>
    </row>
    <row r="81" customFormat="false" ht="15" hidden="false" customHeight="false" outlineLevel="0" collapsed="false">
      <c r="A81" s="2" t="s">
        <v>50</v>
      </c>
      <c r="B81" s="2" t="n">
        <v>0.3</v>
      </c>
      <c r="C81" s="2" t="n">
        <v>7179</v>
      </c>
      <c r="D81" s="2" t="n">
        <v>0</v>
      </c>
      <c r="E81" s="2" t="n">
        <v>0.728205128205128</v>
      </c>
      <c r="F81" s="2" t="n">
        <v>1977</v>
      </c>
      <c r="G81" s="2" t="n">
        <v>284</v>
      </c>
      <c r="H81" s="2" t="n">
        <v>160</v>
      </c>
      <c r="I81" s="2" t="n">
        <v>52</v>
      </c>
      <c r="J81" s="2" t="n">
        <v>0.36036036036036</v>
      </c>
      <c r="K81" s="2" t="n">
        <v>0.639639639639639</v>
      </c>
    </row>
    <row r="82" customFormat="false" ht="15" hidden="false" customHeight="false" outlineLevel="0" collapsed="false">
      <c r="A82" s="2" t="s">
        <v>51</v>
      </c>
      <c r="B82" s="2" t="n">
        <v>0.4</v>
      </c>
      <c r="C82" s="2" t="n">
        <v>98</v>
      </c>
      <c r="D82" s="2" t="n">
        <v>0</v>
      </c>
      <c r="E82" s="2" t="n">
        <v>0.637755102040816</v>
      </c>
      <c r="F82" s="2" t="n">
        <v>1939</v>
      </c>
      <c r="G82" s="2" t="n">
        <v>250</v>
      </c>
      <c r="H82" s="2" t="n">
        <v>194</v>
      </c>
      <c r="I82" s="2" t="n">
        <v>90</v>
      </c>
      <c r="J82" s="2" t="n">
        <v>0.436936936936936</v>
      </c>
      <c r="K82" s="2" t="n">
        <v>0.563063063063063</v>
      </c>
    </row>
    <row r="83" customFormat="false" ht="15" hidden="false" customHeight="false" outlineLevel="0" collapsed="false">
      <c r="A83" s="2" t="s">
        <v>51</v>
      </c>
      <c r="B83" s="2" t="n">
        <v>0.4</v>
      </c>
      <c r="C83" s="2" t="n">
        <v>98</v>
      </c>
      <c r="D83" s="2" t="n">
        <v>1</v>
      </c>
      <c r="E83" s="2" t="n">
        <v>0.649732620320855</v>
      </c>
      <c r="F83" s="2" t="n">
        <v>1968</v>
      </c>
      <c r="G83" s="2" t="n">
        <v>243</v>
      </c>
      <c r="H83" s="2" t="n">
        <v>201</v>
      </c>
      <c r="I83" s="2" t="n">
        <v>61</v>
      </c>
      <c r="J83" s="2" t="n">
        <v>0.452702702702702</v>
      </c>
      <c r="K83" s="2" t="n">
        <v>0.547297297297297</v>
      </c>
    </row>
    <row r="84" customFormat="false" ht="15" hidden="false" customHeight="false" outlineLevel="0" collapsed="false">
      <c r="A84" s="2" t="s">
        <v>52</v>
      </c>
      <c r="B84" s="2" t="n">
        <v>0.4</v>
      </c>
      <c r="C84" s="2" t="n">
        <v>409</v>
      </c>
      <c r="D84" s="2" t="n">
        <v>0</v>
      </c>
      <c r="E84" s="2" t="n">
        <v>0.637602179836512</v>
      </c>
      <c r="F84" s="2" t="n">
        <v>1973</v>
      </c>
      <c r="G84" s="2" t="n">
        <v>234</v>
      </c>
      <c r="H84" s="2" t="n">
        <v>210</v>
      </c>
      <c r="I84" s="2" t="n">
        <v>56</v>
      </c>
      <c r="J84" s="2" t="n">
        <v>0.472972972972972</v>
      </c>
      <c r="K84" s="2" t="n">
        <v>0.527027027027027</v>
      </c>
    </row>
    <row r="85" customFormat="false" ht="15" hidden="false" customHeight="false" outlineLevel="0" collapsed="false">
      <c r="A85" s="2" t="s">
        <v>52</v>
      </c>
      <c r="B85" s="2" t="n">
        <v>0.4</v>
      </c>
      <c r="C85" s="2" t="n">
        <v>409</v>
      </c>
      <c r="D85" s="2" t="n">
        <v>1</v>
      </c>
      <c r="E85" s="2" t="n">
        <v>0.665775401069518</v>
      </c>
      <c r="F85" s="2" t="n">
        <v>1974</v>
      </c>
      <c r="G85" s="2" t="n">
        <v>249</v>
      </c>
      <c r="H85" s="2" t="n">
        <v>195</v>
      </c>
      <c r="I85" s="2" t="n">
        <v>55</v>
      </c>
      <c r="J85" s="2" t="n">
        <v>0.439189189189189</v>
      </c>
      <c r="K85" s="2" t="n">
        <v>0.56081081081081</v>
      </c>
    </row>
    <row r="86" customFormat="false" ht="15" hidden="false" customHeight="false" outlineLevel="0" collapsed="false">
      <c r="A86" s="2" t="s">
        <v>53</v>
      </c>
      <c r="B86" s="2" t="n">
        <v>0.4</v>
      </c>
      <c r="C86" s="2" t="n">
        <v>1753</v>
      </c>
      <c r="D86" s="2" t="n">
        <v>0</v>
      </c>
      <c r="E86" s="2" t="n">
        <v>0.655086848635235</v>
      </c>
      <c r="F86" s="2" t="n">
        <v>1931</v>
      </c>
      <c r="G86" s="2" t="n">
        <v>264</v>
      </c>
      <c r="H86" s="2" t="n">
        <v>180</v>
      </c>
      <c r="I86" s="2" t="n">
        <v>98</v>
      </c>
      <c r="J86" s="2" t="n">
        <v>0.405405405405405</v>
      </c>
      <c r="K86" s="2" t="n">
        <v>0.594594594594594</v>
      </c>
    </row>
    <row r="87" customFormat="false" ht="15" hidden="false" customHeight="false" outlineLevel="0" collapsed="false">
      <c r="A87" s="2" t="s">
        <v>53</v>
      </c>
      <c r="B87" s="2" t="n">
        <v>0.4</v>
      </c>
      <c r="C87" s="2" t="n">
        <v>1753</v>
      </c>
      <c r="D87" s="2" t="n">
        <v>1</v>
      </c>
      <c r="E87" s="2" t="n">
        <v>0.672566371681416</v>
      </c>
      <c r="F87" s="2" t="n">
        <v>1948</v>
      </c>
      <c r="G87" s="2" t="n">
        <v>266</v>
      </c>
      <c r="H87" s="2" t="n">
        <v>178</v>
      </c>
      <c r="I87" s="2" t="n">
        <v>81</v>
      </c>
      <c r="J87" s="2" t="n">
        <v>0.4009009009009</v>
      </c>
      <c r="K87" s="2" t="n">
        <v>0.599099099099099</v>
      </c>
    </row>
    <row r="88" customFormat="false" ht="15" hidden="false" customHeight="false" outlineLevel="0" collapsed="false">
      <c r="A88" s="2" t="s">
        <v>54</v>
      </c>
      <c r="B88" s="2" t="n">
        <v>0.4</v>
      </c>
      <c r="C88" s="2" t="n">
        <v>8424</v>
      </c>
      <c r="D88" s="2" t="n">
        <v>0</v>
      </c>
      <c r="E88" s="2" t="n">
        <v>0.632707774798927</v>
      </c>
      <c r="F88" s="2" t="n">
        <v>1963</v>
      </c>
      <c r="G88" s="2" t="n">
        <v>236</v>
      </c>
      <c r="H88" s="2" t="n">
        <v>208</v>
      </c>
      <c r="I88" s="2" t="n">
        <v>66</v>
      </c>
      <c r="J88" s="2" t="n">
        <v>0.468468468468468</v>
      </c>
      <c r="K88" s="2" t="n">
        <v>0.531531531531531</v>
      </c>
    </row>
    <row r="89" customFormat="false" ht="15" hidden="false" customHeight="false" outlineLevel="0" collapsed="false">
      <c r="A89" s="2" t="s">
        <v>54</v>
      </c>
      <c r="B89" s="2" t="n">
        <v>0.4</v>
      </c>
      <c r="C89" s="2" t="n">
        <v>8424</v>
      </c>
      <c r="D89" s="2" t="n">
        <v>1</v>
      </c>
      <c r="E89" s="2" t="n">
        <v>0.664907651715039</v>
      </c>
      <c r="F89" s="2" t="n">
        <v>1967</v>
      </c>
      <c r="G89" s="2" t="n">
        <v>252</v>
      </c>
      <c r="H89" s="2" t="n">
        <v>192</v>
      </c>
      <c r="I89" s="2" t="n">
        <v>62</v>
      </c>
      <c r="J89" s="2" t="n">
        <v>0.432432432432432</v>
      </c>
      <c r="K89" s="2" t="n">
        <v>0.567567567567567</v>
      </c>
    </row>
    <row r="90" customFormat="false" ht="15" hidden="false" customHeight="false" outlineLevel="0" collapsed="false">
      <c r="A90" s="2" t="s">
        <v>55</v>
      </c>
      <c r="B90" s="2" t="n">
        <v>0.4</v>
      </c>
      <c r="C90" s="2" t="n">
        <v>2782</v>
      </c>
      <c r="D90" s="2" t="n">
        <v>1</v>
      </c>
      <c r="E90" s="2" t="n">
        <v>0.648508430609598</v>
      </c>
      <c r="F90" s="2" t="n">
        <v>1952</v>
      </c>
      <c r="G90" s="2" t="n">
        <v>250</v>
      </c>
      <c r="H90" s="2" t="n">
        <v>194</v>
      </c>
      <c r="I90" s="2" t="n">
        <v>77</v>
      </c>
      <c r="J90" s="2" t="n">
        <v>0.436936936936936</v>
      </c>
      <c r="K90" s="2" t="n">
        <v>0.563063063063063</v>
      </c>
    </row>
    <row r="91" customFormat="false" ht="15" hidden="false" customHeight="false" outlineLevel="0" collapsed="false">
      <c r="A91" s="2" t="s">
        <v>55</v>
      </c>
      <c r="B91" s="2" t="n">
        <v>0.4</v>
      </c>
      <c r="C91" s="2" t="n">
        <v>2782</v>
      </c>
      <c r="D91" s="2" t="n">
        <v>0</v>
      </c>
      <c r="E91" s="2" t="n">
        <v>0.641697877652933</v>
      </c>
      <c r="F91" s="2" t="n">
        <v>1929</v>
      </c>
      <c r="G91" s="2" t="n">
        <v>257</v>
      </c>
      <c r="H91" s="2" t="n">
        <v>187</v>
      </c>
      <c r="I91" s="2" t="n">
        <v>100</v>
      </c>
      <c r="J91" s="2" t="n">
        <v>0.421171171171171</v>
      </c>
      <c r="K91" s="2" t="n">
        <v>0.578828828828828</v>
      </c>
    </row>
    <row r="92" customFormat="false" ht="15" hidden="false" customHeight="false" outlineLevel="0" collapsed="false">
      <c r="A92" s="2" t="s">
        <v>56</v>
      </c>
      <c r="B92" s="2" t="n">
        <v>0.4</v>
      </c>
      <c r="C92" s="2" t="n">
        <v>6004</v>
      </c>
      <c r="D92" s="2" t="n">
        <v>1</v>
      </c>
      <c r="E92" s="2" t="n">
        <v>0.656953642384105</v>
      </c>
      <c r="F92" s="2" t="n">
        <v>1966</v>
      </c>
      <c r="G92" s="2" t="n">
        <v>248</v>
      </c>
      <c r="H92" s="2" t="n">
        <v>196</v>
      </c>
      <c r="I92" s="2" t="n">
        <v>63</v>
      </c>
      <c r="J92" s="2" t="n">
        <v>0.441441441441441</v>
      </c>
      <c r="K92" s="2" t="n">
        <v>0.558558558558558</v>
      </c>
    </row>
    <row r="93" customFormat="false" ht="15" hidden="false" customHeight="false" outlineLevel="0" collapsed="false">
      <c r="A93" s="2" t="s">
        <v>56</v>
      </c>
      <c r="B93" s="2" t="n">
        <v>0.4</v>
      </c>
      <c r="C93" s="2" t="n">
        <v>6004</v>
      </c>
      <c r="D93" s="2" t="n">
        <v>0</v>
      </c>
      <c r="E93" s="2" t="n">
        <v>0.630727762803234</v>
      </c>
      <c r="F93" s="2" t="n">
        <v>1965</v>
      </c>
      <c r="G93" s="2" t="n">
        <v>234</v>
      </c>
      <c r="H93" s="2" t="n">
        <v>210</v>
      </c>
      <c r="I93" s="2" t="n">
        <v>64</v>
      </c>
      <c r="J93" s="2" t="n">
        <v>0.472972972972972</v>
      </c>
      <c r="K93" s="2" t="n">
        <v>0.527027027027027</v>
      </c>
    </row>
    <row r="94" customFormat="false" ht="15" hidden="false" customHeight="false" outlineLevel="0" collapsed="false">
      <c r="A94" s="2" t="s">
        <v>57</v>
      </c>
      <c r="B94" s="2" t="n">
        <v>0.4</v>
      </c>
      <c r="C94" s="2" t="n">
        <v>3581</v>
      </c>
      <c r="D94" s="2" t="n">
        <v>1</v>
      </c>
      <c r="E94" s="2" t="n">
        <v>0.665813060179257</v>
      </c>
      <c r="F94" s="2" t="n">
        <v>1952</v>
      </c>
      <c r="G94" s="2" t="n">
        <v>260</v>
      </c>
      <c r="H94" s="2" t="n">
        <v>184</v>
      </c>
      <c r="I94" s="2" t="n">
        <v>77</v>
      </c>
      <c r="J94" s="2" t="n">
        <v>0.414414414414414</v>
      </c>
      <c r="K94" s="2" t="n">
        <v>0.585585585585585</v>
      </c>
    </row>
    <row r="95" customFormat="false" ht="15" hidden="false" customHeight="false" outlineLevel="0" collapsed="false">
      <c r="A95" s="2" t="s">
        <v>57</v>
      </c>
      <c r="B95" s="2" t="n">
        <v>0.4</v>
      </c>
      <c r="C95" s="2" t="n">
        <v>3581</v>
      </c>
      <c r="D95" s="2" t="n">
        <v>0</v>
      </c>
      <c r="E95" s="2" t="n">
        <v>0.637795275590551</v>
      </c>
      <c r="F95" s="2" t="n">
        <v>1954</v>
      </c>
      <c r="G95" s="2" t="n">
        <v>243</v>
      </c>
      <c r="H95" s="2" t="n">
        <v>201</v>
      </c>
      <c r="I95" s="2" t="n">
        <v>75</v>
      </c>
      <c r="J95" s="2" t="n">
        <v>0.452702702702702</v>
      </c>
      <c r="K95" s="2" t="n">
        <v>0.547297297297297</v>
      </c>
    </row>
    <row r="96" customFormat="false" ht="15" hidden="false" customHeight="false" outlineLevel="0" collapsed="false">
      <c r="A96" s="2" t="s">
        <v>58</v>
      </c>
      <c r="B96" s="2" t="n">
        <v>0.4</v>
      </c>
      <c r="C96" s="2" t="n">
        <v>5553</v>
      </c>
      <c r="D96" s="2" t="n">
        <v>0</v>
      </c>
      <c r="E96" s="2" t="n">
        <v>0.640801001251564</v>
      </c>
      <c r="F96" s="2" t="n">
        <v>1930</v>
      </c>
      <c r="G96" s="2" t="n">
        <v>256</v>
      </c>
      <c r="H96" s="2" t="n">
        <v>188</v>
      </c>
      <c r="I96" s="2" t="n">
        <v>99</v>
      </c>
      <c r="J96" s="2" t="n">
        <v>0.423423423423423</v>
      </c>
      <c r="K96" s="2" t="n">
        <v>0.576576576576576</v>
      </c>
    </row>
    <row r="97" customFormat="false" ht="15" hidden="false" customHeight="false" outlineLevel="0" collapsed="false">
      <c r="A97" s="2" t="s">
        <v>58</v>
      </c>
      <c r="B97" s="2" t="n">
        <v>0.4</v>
      </c>
      <c r="C97" s="2" t="n">
        <v>5553</v>
      </c>
      <c r="D97" s="2" t="n">
        <v>1</v>
      </c>
      <c r="E97" s="2" t="n">
        <v>0.655913978494623</v>
      </c>
      <c r="F97" s="2" t="n">
        <v>1973</v>
      </c>
      <c r="G97" s="2" t="n">
        <v>244</v>
      </c>
      <c r="H97" s="2" t="n">
        <v>200</v>
      </c>
      <c r="I97" s="2" t="n">
        <v>56</v>
      </c>
      <c r="J97" s="2" t="n">
        <v>0.45045045045045</v>
      </c>
      <c r="K97" s="2" t="n">
        <v>0.549549549549549</v>
      </c>
    </row>
    <row r="98" customFormat="false" ht="15" hidden="false" customHeight="false" outlineLevel="0" collapsed="false">
      <c r="A98" s="2" t="s">
        <v>59</v>
      </c>
      <c r="B98" s="2" t="n">
        <v>0.4</v>
      </c>
      <c r="C98" s="2" t="n">
        <v>4721</v>
      </c>
      <c r="D98" s="2" t="n">
        <v>1</v>
      </c>
      <c r="E98" s="2" t="n">
        <v>0.646310432569974</v>
      </c>
      <c r="F98" s="2" t="n">
        <v>1941</v>
      </c>
      <c r="G98" s="2" t="n">
        <v>254</v>
      </c>
      <c r="H98" s="2" t="n">
        <v>190</v>
      </c>
      <c r="I98" s="2" t="n">
        <v>88</v>
      </c>
      <c r="J98" s="2" t="n">
        <v>0.427927927927927</v>
      </c>
      <c r="K98" s="2" t="n">
        <v>0.572072072072072</v>
      </c>
    </row>
    <row r="99" customFormat="false" ht="15" hidden="false" customHeight="false" outlineLevel="0" collapsed="false">
      <c r="A99" s="2" t="s">
        <v>59</v>
      </c>
      <c r="B99" s="2" t="n">
        <v>0.4</v>
      </c>
      <c r="C99" s="2" t="n">
        <v>4721</v>
      </c>
      <c r="D99" s="2" t="n">
        <v>0</v>
      </c>
      <c r="E99" s="2" t="n">
        <v>0.61003861003861</v>
      </c>
      <c r="F99" s="2" t="n">
        <v>1933</v>
      </c>
      <c r="G99" s="2" t="n">
        <v>237</v>
      </c>
      <c r="H99" s="2" t="n">
        <v>207</v>
      </c>
      <c r="I99" s="2" t="n">
        <v>96</v>
      </c>
      <c r="J99" s="2" t="n">
        <v>0.466216216216216</v>
      </c>
      <c r="K99" s="2" t="n">
        <v>0.533783783783783</v>
      </c>
    </row>
    <row r="100" customFormat="false" ht="15" hidden="false" customHeight="false" outlineLevel="0" collapsed="false">
      <c r="A100" s="2" t="s">
        <v>60</v>
      </c>
      <c r="B100" s="2" t="n">
        <v>0.4</v>
      </c>
      <c r="C100" s="2" t="n">
        <v>7179</v>
      </c>
      <c r="D100" s="2" t="n">
        <v>0</v>
      </c>
      <c r="E100" s="2" t="n">
        <v>0.615979381443299</v>
      </c>
      <c r="F100" s="2" t="n">
        <v>1936</v>
      </c>
      <c r="G100" s="2" t="n">
        <v>239</v>
      </c>
      <c r="H100" s="2" t="n">
        <v>205</v>
      </c>
      <c r="I100" s="2" t="n">
        <v>93</v>
      </c>
      <c r="J100" s="2" t="n">
        <v>0.461711711711711</v>
      </c>
      <c r="K100" s="2" t="n">
        <v>0.538288288288288</v>
      </c>
    </row>
    <row r="101" customFormat="false" ht="15" hidden="false" customHeight="false" outlineLevel="0" collapsed="false">
      <c r="A101" s="2" t="s">
        <v>60</v>
      </c>
      <c r="B101" s="2" t="n">
        <v>0.4</v>
      </c>
      <c r="C101" s="2" t="n">
        <v>7179</v>
      </c>
      <c r="D101" s="2" t="n">
        <v>1</v>
      </c>
      <c r="E101" s="2" t="n">
        <v>0.648148148148148</v>
      </c>
      <c r="F101" s="2" t="n">
        <v>1962</v>
      </c>
      <c r="G101" s="2" t="n">
        <v>245</v>
      </c>
      <c r="H101" s="2" t="n">
        <v>199</v>
      </c>
      <c r="I101" s="2" t="n">
        <v>67</v>
      </c>
      <c r="J101" s="2" t="n">
        <v>0.448198198198198</v>
      </c>
      <c r="K101" s="2" t="n">
        <v>0.551801801801801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21875" defaultRowHeight="15" zeroHeight="false" outlineLevelRow="0" outlineLevelCol="0"/>
  <cols>
    <col collapsed="false" customWidth="true" hidden="false" outlineLevel="0" max="3" min="3" style="0" width="17.96"/>
    <col collapsed="false" customWidth="true" hidden="false" outlineLevel="0" max="5" min="4" style="0" width="16.94"/>
  </cols>
  <sheetData>
    <row r="1" customFormat="false" ht="15" hidden="false" customHeight="false" outlineLevel="0" collapsed="false">
      <c r="A1" s="3" t="s">
        <v>3</v>
      </c>
      <c r="B1" s="4" t="s">
        <v>1</v>
      </c>
      <c r="C1" s="5" t="s">
        <v>61</v>
      </c>
    </row>
    <row r="2" customFormat="false" ht="15" hidden="false" customHeight="false" outlineLevel="0" collapsed="false">
      <c r="A2" s="6" t="n">
        <v>0</v>
      </c>
      <c r="B2" s="7" t="n">
        <v>0</v>
      </c>
      <c r="C2" s="8" t="n">
        <v>0.972004479283314</v>
      </c>
    </row>
    <row r="3" customFormat="false" ht="15" hidden="false" customHeight="false" outlineLevel="0" collapsed="false">
      <c r="A3" s="9"/>
      <c r="B3" s="10" t="n">
        <v>0.1</v>
      </c>
      <c r="C3" s="11" t="n">
        <v>0.906343160251505</v>
      </c>
    </row>
    <row r="4" customFormat="false" ht="15" hidden="false" customHeight="false" outlineLevel="0" collapsed="false">
      <c r="A4" s="9"/>
      <c r="B4" s="10" t="n">
        <v>0.2</v>
      </c>
      <c r="C4" s="11" t="n">
        <v>0.834155520589947</v>
      </c>
    </row>
    <row r="5" customFormat="false" ht="15" hidden="false" customHeight="false" outlineLevel="0" collapsed="false">
      <c r="A5" s="9"/>
      <c r="B5" s="10" t="n">
        <v>0.3</v>
      </c>
      <c r="C5" s="11" t="n">
        <v>0.739098342399348</v>
      </c>
    </row>
    <row r="6" customFormat="false" ht="15" hidden="false" customHeight="false" outlineLevel="0" collapsed="false">
      <c r="A6" s="12"/>
      <c r="B6" s="13" t="n">
        <v>0.4</v>
      </c>
      <c r="C6" s="14" t="n">
        <v>0.634019181409168</v>
      </c>
    </row>
    <row r="7" customFormat="false" ht="15" hidden="false" customHeight="false" outlineLevel="0" collapsed="false">
      <c r="A7" s="6" t="n">
        <v>1</v>
      </c>
      <c r="B7" s="7" t="n">
        <v>0</v>
      </c>
      <c r="C7" s="8" t="n">
        <v>0.972004479283314</v>
      </c>
      <c r="D7" s="15" t="n">
        <f aca="false">(C7-C2)*100</f>
        <v>0</v>
      </c>
      <c r="E7" s="15" t="n">
        <f aca="false">D7/C2</f>
        <v>0</v>
      </c>
    </row>
    <row r="8" customFormat="false" ht="15" hidden="false" customHeight="false" outlineLevel="0" collapsed="false">
      <c r="A8" s="9"/>
      <c r="B8" s="10" t="n">
        <v>0.1</v>
      </c>
      <c r="C8" s="11" t="n">
        <v>0.916360408060888</v>
      </c>
      <c r="D8" s="15" t="n">
        <f aca="false">(C8-C3)*100</f>
        <v>1.00172478093832</v>
      </c>
      <c r="E8" s="15" t="n">
        <f aca="false">D8/C3</f>
        <v>1.1052378667042</v>
      </c>
    </row>
    <row r="9" customFormat="false" ht="15" hidden="false" customHeight="false" outlineLevel="0" collapsed="false">
      <c r="A9" s="9"/>
      <c r="B9" s="10" t="n">
        <v>0.2</v>
      </c>
      <c r="C9" s="11" t="n">
        <v>0.851817120797782</v>
      </c>
      <c r="D9" s="15" t="n">
        <f aca="false">(C9-C4)*100</f>
        <v>1.76616002078356</v>
      </c>
      <c r="E9" s="15" t="n">
        <f aca="false">D9/C4</f>
        <v>2.11730304144539</v>
      </c>
    </row>
    <row r="10" customFormat="false" ht="15" hidden="false" customHeight="false" outlineLevel="0" collapsed="false">
      <c r="A10" s="9"/>
      <c r="B10" s="10" t="n">
        <v>0.3</v>
      </c>
      <c r="C10" s="11" t="n">
        <v>0.76041404639941</v>
      </c>
      <c r="D10" s="15" t="n">
        <f aca="false">(C10-C5)*100</f>
        <v>2.13157040000617</v>
      </c>
      <c r="E10" s="15" t="n">
        <f aca="false">D10/C5</f>
        <v>2.88401458605145</v>
      </c>
    </row>
    <row r="11" customFormat="false" ht="15" hidden="false" customHeight="false" outlineLevel="0" collapsed="false">
      <c r="A11" s="16"/>
      <c r="B11" s="17" t="n">
        <v>0.4</v>
      </c>
      <c r="C11" s="18" t="n">
        <v>0.657462973717253</v>
      </c>
      <c r="D11" s="15" t="n">
        <f aca="false">(C11-C6)*100</f>
        <v>2.34437923080851</v>
      </c>
      <c r="E11" s="15" t="n">
        <f aca="false">D11/C6</f>
        <v>3.69764716833631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875" defaultRowHeight="15" zeroHeight="false" outlineLevelRow="0" outlineLevelCol="0"/>
  <sheetData>
    <row r="1" customFormat="false" ht="15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</row>
    <row r="2" customFormat="false" ht="15" hidden="false" customHeight="false" outlineLevel="0" collapsed="false">
      <c r="A2" s="19" t="s">
        <v>62</v>
      </c>
      <c r="B2" s="19" t="n">
        <v>0</v>
      </c>
      <c r="C2" s="19" t="n">
        <v>98</v>
      </c>
      <c r="D2" s="19" t="n">
        <v>0</v>
      </c>
      <c r="E2" s="19" t="n">
        <v>0.978433598183882</v>
      </c>
      <c r="F2" s="19" t="n">
        <v>1536</v>
      </c>
      <c r="G2" s="19" t="n">
        <v>431</v>
      </c>
      <c r="H2" s="19" t="n">
        <v>8</v>
      </c>
      <c r="I2" s="19" t="n">
        <v>11</v>
      </c>
      <c r="J2" s="19" t="n">
        <v>0.0182232346241457</v>
      </c>
      <c r="K2" s="19" t="n">
        <v>0.981776765375854</v>
      </c>
    </row>
    <row r="3" customFormat="false" ht="15" hidden="false" customHeight="false" outlineLevel="0" collapsed="false">
      <c r="A3" s="19" t="s">
        <v>62</v>
      </c>
      <c r="B3" s="19" t="n">
        <v>0</v>
      </c>
      <c r="C3" s="19" t="n">
        <v>98</v>
      </c>
      <c r="D3" s="19" t="n">
        <v>1</v>
      </c>
      <c r="E3" s="19" t="n">
        <v>0.978433598183882</v>
      </c>
      <c r="F3" s="19" t="n">
        <v>1536</v>
      </c>
      <c r="G3" s="19" t="n">
        <v>431</v>
      </c>
      <c r="H3" s="19" t="n">
        <v>8</v>
      </c>
      <c r="I3" s="19" t="n">
        <v>11</v>
      </c>
      <c r="J3" s="19" t="n">
        <v>0.0182232346241457</v>
      </c>
      <c r="K3" s="19" t="n">
        <v>0.981776765375854</v>
      </c>
    </row>
    <row r="4" customFormat="false" ht="15" hidden="false" customHeight="false" outlineLevel="0" collapsed="false">
      <c r="A4" s="19" t="s">
        <v>63</v>
      </c>
      <c r="B4" s="19" t="n">
        <v>0.1</v>
      </c>
      <c r="C4" s="19" t="n">
        <v>98</v>
      </c>
      <c r="D4" s="19" t="n">
        <v>1</v>
      </c>
      <c r="E4" s="19" t="n">
        <v>0.880189798339264</v>
      </c>
      <c r="F4" s="19" t="n">
        <v>1514</v>
      </c>
      <c r="G4" s="19" t="n">
        <v>371</v>
      </c>
      <c r="H4" s="19" t="n">
        <v>68</v>
      </c>
      <c r="I4" s="19" t="n">
        <v>33</v>
      </c>
      <c r="J4" s="19" t="n">
        <v>0.154897494305239</v>
      </c>
      <c r="K4" s="19" t="n">
        <v>0.84510250569476</v>
      </c>
    </row>
    <row r="5" customFormat="false" ht="15" hidden="false" customHeight="false" outlineLevel="0" collapsed="false">
      <c r="A5" s="19" t="s">
        <v>63</v>
      </c>
      <c r="B5" s="19" t="n">
        <v>0.1</v>
      </c>
      <c r="C5" s="19" t="n">
        <v>98</v>
      </c>
      <c r="D5" s="19" t="n">
        <v>0</v>
      </c>
      <c r="E5" s="19" t="n">
        <v>0.874845105328376</v>
      </c>
      <c r="F5" s="19" t="n">
        <v>1532</v>
      </c>
      <c r="G5" s="19" t="n">
        <v>353</v>
      </c>
      <c r="H5" s="19" t="n">
        <v>86</v>
      </c>
      <c r="I5" s="19" t="n">
        <v>15</v>
      </c>
      <c r="J5" s="19" t="n">
        <v>0.195899772209567</v>
      </c>
      <c r="K5" s="19" t="n">
        <v>0.804100227790432</v>
      </c>
    </row>
    <row r="6" customFormat="false" ht="15" hidden="false" customHeight="false" outlineLevel="0" collapsed="false">
      <c r="A6" s="19" t="s">
        <v>64</v>
      </c>
      <c r="B6" s="19" t="n">
        <v>0.2</v>
      </c>
      <c r="C6" s="19" t="n">
        <v>98</v>
      </c>
      <c r="D6" s="19" t="n">
        <v>0</v>
      </c>
      <c r="E6" s="19" t="n">
        <v>0.804539722572509</v>
      </c>
      <c r="F6" s="19" t="n">
        <v>1512</v>
      </c>
      <c r="G6" s="19" t="n">
        <v>319</v>
      </c>
      <c r="H6" s="19" t="n">
        <v>120</v>
      </c>
      <c r="I6" s="19" t="n">
        <v>35</v>
      </c>
      <c r="J6" s="19" t="n">
        <v>0.273348519362186</v>
      </c>
      <c r="K6" s="19" t="n">
        <v>0.726651480637813</v>
      </c>
    </row>
    <row r="7" customFormat="false" ht="15" hidden="false" customHeight="false" outlineLevel="0" collapsed="false">
      <c r="A7" s="19" t="s">
        <v>64</v>
      </c>
      <c r="B7" s="19" t="n">
        <v>0.2</v>
      </c>
      <c r="C7" s="19" t="n">
        <v>98</v>
      </c>
      <c r="D7" s="19" t="n">
        <v>1</v>
      </c>
      <c r="E7" s="19" t="n">
        <v>0.82147315855181</v>
      </c>
      <c r="F7" s="19" t="n">
        <v>1514</v>
      </c>
      <c r="G7" s="19" t="n">
        <v>329</v>
      </c>
      <c r="H7" s="19" t="n">
        <v>110</v>
      </c>
      <c r="I7" s="19" t="n">
        <v>33</v>
      </c>
      <c r="J7" s="19" t="n">
        <v>0.250569476082004</v>
      </c>
      <c r="K7" s="19" t="n">
        <v>0.749430523917995</v>
      </c>
    </row>
    <row r="8" customFormat="false" ht="15" hidden="false" customHeight="false" outlineLevel="0" collapsed="false">
      <c r="A8" s="19" t="s">
        <v>65</v>
      </c>
      <c r="B8" s="19" t="n">
        <v>0.3</v>
      </c>
      <c r="C8" s="19" t="n">
        <v>98</v>
      </c>
      <c r="D8" s="19" t="n">
        <v>0</v>
      </c>
      <c r="E8" s="19" t="n">
        <v>0.691421254801536</v>
      </c>
      <c r="F8" s="19" t="n">
        <v>1475</v>
      </c>
      <c r="G8" s="19" t="n">
        <v>270</v>
      </c>
      <c r="H8" s="19" t="n">
        <v>169</v>
      </c>
      <c r="I8" s="19" t="n">
        <v>72</v>
      </c>
      <c r="J8" s="19" t="n">
        <v>0.384965831435079</v>
      </c>
      <c r="K8" s="19" t="n">
        <v>0.61503416856492</v>
      </c>
    </row>
    <row r="9" customFormat="false" ht="15" hidden="false" customHeight="false" outlineLevel="0" collapsed="false">
      <c r="A9" s="19" t="s">
        <v>65</v>
      </c>
      <c r="B9" s="19" t="n">
        <v>0.3</v>
      </c>
      <c r="C9" s="19" t="n">
        <v>98</v>
      </c>
      <c r="D9" s="19" t="n">
        <v>1</v>
      </c>
      <c r="E9" s="19" t="n">
        <v>0.711562897077509</v>
      </c>
      <c r="F9" s="19" t="n">
        <v>1479</v>
      </c>
      <c r="G9" s="19" t="n">
        <v>280</v>
      </c>
      <c r="H9" s="19" t="n">
        <v>159</v>
      </c>
      <c r="I9" s="19" t="n">
        <v>68</v>
      </c>
      <c r="J9" s="19" t="n">
        <v>0.362186788154897</v>
      </c>
      <c r="K9" s="19" t="n">
        <v>0.637813211845102</v>
      </c>
    </row>
    <row r="10" customFormat="false" ht="15" hidden="false" customHeight="false" outlineLevel="0" collapsed="false">
      <c r="A10" s="19" t="s">
        <v>66</v>
      </c>
      <c r="B10" s="19" t="n">
        <v>0.4</v>
      </c>
      <c r="C10" s="19" t="n">
        <v>98</v>
      </c>
      <c r="D10" s="19" t="n">
        <v>0</v>
      </c>
      <c r="E10" s="19" t="n">
        <v>0.591259640102827</v>
      </c>
      <c r="F10" s="19" t="n">
        <v>1438</v>
      </c>
      <c r="G10" s="19" t="n">
        <v>230</v>
      </c>
      <c r="H10" s="19" t="n">
        <v>209</v>
      </c>
      <c r="I10" s="19" t="n">
        <v>109</v>
      </c>
      <c r="J10" s="19" t="n">
        <v>0.476082004555808</v>
      </c>
      <c r="K10" s="19" t="n">
        <v>0.523917995444191</v>
      </c>
    </row>
    <row r="11" customFormat="false" ht="15" hidden="false" customHeight="false" outlineLevel="0" collapsed="false">
      <c r="A11" s="19" t="s">
        <v>66</v>
      </c>
      <c r="B11" s="19" t="n">
        <v>0.4</v>
      </c>
      <c r="C11" s="19" t="n">
        <v>98</v>
      </c>
      <c r="D11" s="19" t="n">
        <v>1</v>
      </c>
      <c r="E11" s="19" t="n">
        <v>0.602564102564102</v>
      </c>
      <c r="F11" s="19" t="n">
        <v>1441</v>
      </c>
      <c r="G11" s="19" t="n">
        <v>235</v>
      </c>
      <c r="H11" s="19" t="n">
        <v>204</v>
      </c>
      <c r="I11" s="19" t="n">
        <v>106</v>
      </c>
      <c r="J11" s="19" t="n">
        <v>0.464692482915717</v>
      </c>
      <c r="K11" s="19" t="n">
        <v>0.535307517084282</v>
      </c>
    </row>
    <row r="12" customFormat="false" ht="15" hidden="false" customHeight="false" outlineLevel="0" collapsed="false">
      <c r="A12" s="19" t="s">
        <v>67</v>
      </c>
      <c r="B12" s="19" t="n">
        <v>0</v>
      </c>
      <c r="C12" s="19" t="n">
        <v>409</v>
      </c>
      <c r="D12" s="19" t="n">
        <v>1</v>
      </c>
      <c r="E12" s="19" t="n">
        <v>0.978433598183882</v>
      </c>
      <c r="F12" s="19" t="n">
        <v>1536</v>
      </c>
      <c r="G12" s="19" t="n">
        <v>431</v>
      </c>
      <c r="H12" s="19" t="n">
        <v>8</v>
      </c>
      <c r="I12" s="19" t="n">
        <v>11</v>
      </c>
      <c r="J12" s="19" t="n">
        <v>0.0182232346241457</v>
      </c>
      <c r="K12" s="19" t="n">
        <v>0.981776765375854</v>
      </c>
    </row>
    <row r="13" customFormat="false" ht="15" hidden="false" customHeight="false" outlineLevel="0" collapsed="false">
      <c r="A13" s="19" t="s">
        <v>67</v>
      </c>
      <c r="B13" s="19" t="n">
        <v>0</v>
      </c>
      <c r="C13" s="19" t="n">
        <v>409</v>
      </c>
      <c r="D13" s="19" t="n">
        <v>0</v>
      </c>
      <c r="E13" s="19" t="n">
        <v>0.978433598183882</v>
      </c>
      <c r="F13" s="19" t="n">
        <v>1536</v>
      </c>
      <c r="G13" s="19" t="n">
        <v>431</v>
      </c>
      <c r="H13" s="19" t="n">
        <v>8</v>
      </c>
      <c r="I13" s="19" t="n">
        <v>11</v>
      </c>
      <c r="J13" s="19" t="n">
        <v>0.0182232346241457</v>
      </c>
      <c r="K13" s="19" t="n">
        <v>0.981776765375854</v>
      </c>
    </row>
    <row r="14" customFormat="false" ht="15" hidden="false" customHeight="false" outlineLevel="0" collapsed="false">
      <c r="A14" s="19" t="s">
        <v>68</v>
      </c>
      <c r="B14" s="19" t="n">
        <v>0.1</v>
      </c>
      <c r="C14" s="19" t="n">
        <v>409</v>
      </c>
      <c r="D14" s="19" t="n">
        <v>1</v>
      </c>
      <c r="E14" s="19" t="n">
        <v>0.8854415274463</v>
      </c>
      <c r="F14" s="19" t="n">
        <v>1519</v>
      </c>
      <c r="G14" s="19" t="n">
        <v>371</v>
      </c>
      <c r="H14" s="19" t="n">
        <v>68</v>
      </c>
      <c r="I14" s="19" t="n">
        <v>28</v>
      </c>
      <c r="J14" s="19" t="n">
        <v>0.154897494305239</v>
      </c>
      <c r="K14" s="19" t="n">
        <v>0.84510250569476</v>
      </c>
    </row>
    <row r="15" customFormat="false" ht="15" hidden="false" customHeight="false" outlineLevel="0" collapsed="false">
      <c r="A15" s="19" t="s">
        <v>68</v>
      </c>
      <c r="B15" s="19" t="n">
        <v>0.1</v>
      </c>
      <c r="C15" s="19" t="n">
        <v>409</v>
      </c>
      <c r="D15" s="19" t="n">
        <v>0</v>
      </c>
      <c r="E15" s="19" t="n">
        <v>0.87875150060024</v>
      </c>
      <c r="F15" s="19" t="n">
        <v>1519</v>
      </c>
      <c r="G15" s="19" t="n">
        <v>366</v>
      </c>
      <c r="H15" s="19" t="n">
        <v>73</v>
      </c>
      <c r="I15" s="19" t="n">
        <v>28</v>
      </c>
      <c r="J15" s="19" t="n">
        <v>0.16628701594533</v>
      </c>
      <c r="K15" s="19" t="n">
        <v>0.833712984054669</v>
      </c>
    </row>
    <row r="16" customFormat="false" ht="15" hidden="false" customHeight="false" outlineLevel="0" collapsed="false">
      <c r="A16" s="19" t="s">
        <v>69</v>
      </c>
      <c r="B16" s="19" t="n">
        <v>0.2</v>
      </c>
      <c r="C16" s="19" t="n">
        <v>409</v>
      </c>
      <c r="D16" s="19" t="n">
        <v>0</v>
      </c>
      <c r="E16" s="19" t="n">
        <v>0.787801778907242</v>
      </c>
      <c r="F16" s="19" t="n">
        <v>1509</v>
      </c>
      <c r="G16" s="19" t="n">
        <v>310</v>
      </c>
      <c r="H16" s="19" t="n">
        <v>129</v>
      </c>
      <c r="I16" s="19" t="n">
        <v>38</v>
      </c>
      <c r="J16" s="19" t="n">
        <v>0.29384965831435</v>
      </c>
      <c r="K16" s="19" t="n">
        <v>0.706150341685649</v>
      </c>
    </row>
    <row r="17" customFormat="false" ht="15" hidden="false" customHeight="false" outlineLevel="0" collapsed="false">
      <c r="A17" s="19" t="s">
        <v>69</v>
      </c>
      <c r="B17" s="19" t="n">
        <v>0.2</v>
      </c>
      <c r="C17" s="19" t="n">
        <v>409</v>
      </c>
      <c r="D17" s="19" t="n">
        <v>1</v>
      </c>
      <c r="E17" s="19" t="n">
        <v>0.80754716981132</v>
      </c>
      <c r="F17" s="19" t="n">
        <v>1512</v>
      </c>
      <c r="G17" s="19" t="n">
        <v>321</v>
      </c>
      <c r="H17" s="19" t="n">
        <v>118</v>
      </c>
      <c r="I17" s="19" t="n">
        <v>35</v>
      </c>
      <c r="J17" s="19" t="n">
        <v>0.26879271070615</v>
      </c>
      <c r="K17" s="19" t="n">
        <v>0.731207289293849</v>
      </c>
    </row>
    <row r="18" customFormat="false" ht="15" hidden="false" customHeight="false" outlineLevel="0" collapsed="false">
      <c r="A18" s="19" t="s">
        <v>70</v>
      </c>
      <c r="B18" s="19" t="n">
        <v>0.3</v>
      </c>
      <c r="C18" s="19" t="n">
        <v>409</v>
      </c>
      <c r="D18" s="19" t="n">
        <v>1</v>
      </c>
      <c r="E18" s="19" t="n">
        <v>0.714285714285714</v>
      </c>
      <c r="F18" s="19" t="n">
        <v>1473</v>
      </c>
      <c r="G18" s="19" t="n">
        <v>285</v>
      </c>
      <c r="H18" s="19" t="n">
        <v>154</v>
      </c>
      <c r="I18" s="19" t="n">
        <v>74</v>
      </c>
      <c r="J18" s="19" t="n">
        <v>0.350797266514806</v>
      </c>
      <c r="K18" s="19" t="n">
        <v>0.649202733485193</v>
      </c>
    </row>
    <row r="19" customFormat="false" ht="15" hidden="false" customHeight="false" outlineLevel="0" collapsed="false">
      <c r="A19" s="19" t="s">
        <v>70</v>
      </c>
      <c r="B19" s="19" t="n">
        <v>0.3</v>
      </c>
      <c r="C19" s="19" t="n">
        <v>409</v>
      </c>
      <c r="D19" s="19" t="n">
        <v>0</v>
      </c>
      <c r="E19" s="19" t="n">
        <v>0.688198757763975</v>
      </c>
      <c r="F19" s="19" t="n">
        <v>1458</v>
      </c>
      <c r="G19" s="19" t="n">
        <v>277</v>
      </c>
      <c r="H19" s="19" t="n">
        <v>162</v>
      </c>
      <c r="I19" s="19" t="n">
        <v>89</v>
      </c>
      <c r="J19" s="19" t="n">
        <v>0.369020501138952</v>
      </c>
      <c r="K19" s="19" t="n">
        <v>0.630979498861047</v>
      </c>
    </row>
    <row r="20" customFormat="false" ht="15" hidden="false" customHeight="false" outlineLevel="0" collapsed="false">
      <c r="A20" s="19" t="s">
        <v>71</v>
      </c>
      <c r="B20" s="19" t="n">
        <v>0.4</v>
      </c>
      <c r="C20" s="19" t="n">
        <v>409</v>
      </c>
      <c r="D20" s="19" t="n">
        <v>0</v>
      </c>
      <c r="E20" s="19" t="n">
        <v>0.59090909090909</v>
      </c>
      <c r="F20" s="19" t="n">
        <v>1521</v>
      </c>
      <c r="G20" s="19" t="n">
        <v>195</v>
      </c>
      <c r="H20" s="19" t="n">
        <v>244</v>
      </c>
      <c r="I20" s="19" t="n">
        <v>26</v>
      </c>
      <c r="J20" s="19" t="n">
        <v>0.555808656036446</v>
      </c>
      <c r="K20" s="19" t="n">
        <v>0.444191343963553</v>
      </c>
    </row>
    <row r="21" customFormat="false" ht="15" hidden="false" customHeight="false" outlineLevel="0" collapsed="false">
      <c r="A21" s="19" t="s">
        <v>71</v>
      </c>
      <c r="B21" s="19" t="n">
        <v>0.4</v>
      </c>
      <c r="C21" s="19" t="n">
        <v>409</v>
      </c>
      <c r="D21" s="19" t="n">
        <v>1</v>
      </c>
      <c r="E21" s="19" t="n">
        <v>0.605981794538361</v>
      </c>
      <c r="F21" s="19" t="n">
        <v>1450</v>
      </c>
      <c r="G21" s="19" t="n">
        <v>233</v>
      </c>
      <c r="H21" s="19" t="n">
        <v>206</v>
      </c>
      <c r="I21" s="19" t="n">
        <v>97</v>
      </c>
      <c r="J21" s="19" t="n">
        <v>0.469248291571753</v>
      </c>
      <c r="K21" s="19" t="n">
        <v>0.530751708428246</v>
      </c>
    </row>
    <row r="22" customFormat="false" ht="15" hidden="false" customHeight="false" outlineLevel="0" collapsed="false">
      <c r="A22" s="19" t="s">
        <v>72</v>
      </c>
      <c r="B22" s="19" t="n">
        <v>0</v>
      </c>
      <c r="C22" s="19" t="n">
        <v>1753</v>
      </c>
      <c r="D22" s="19" t="n">
        <v>1</v>
      </c>
      <c r="E22" s="19" t="n">
        <v>0.978433598183882</v>
      </c>
      <c r="F22" s="19" t="n">
        <v>1536</v>
      </c>
      <c r="G22" s="19" t="n">
        <v>431</v>
      </c>
      <c r="H22" s="19" t="n">
        <v>8</v>
      </c>
      <c r="I22" s="19" t="n">
        <v>11</v>
      </c>
      <c r="J22" s="19" t="n">
        <v>0.0182232346241457</v>
      </c>
      <c r="K22" s="19" t="n">
        <v>0.981776765375854</v>
      </c>
    </row>
    <row r="23" customFormat="false" ht="15" hidden="false" customHeight="false" outlineLevel="0" collapsed="false">
      <c r="A23" s="19" t="s">
        <v>72</v>
      </c>
      <c r="B23" s="19" t="n">
        <v>0</v>
      </c>
      <c r="C23" s="19" t="n">
        <v>1753</v>
      </c>
      <c r="D23" s="19" t="n">
        <v>0</v>
      </c>
      <c r="E23" s="19" t="n">
        <v>0.978433598183882</v>
      </c>
      <c r="F23" s="19" t="n">
        <v>1536</v>
      </c>
      <c r="G23" s="19" t="n">
        <v>431</v>
      </c>
      <c r="H23" s="19" t="n">
        <v>8</v>
      </c>
      <c r="I23" s="19" t="n">
        <v>11</v>
      </c>
      <c r="J23" s="19" t="n">
        <v>0.0182232346241457</v>
      </c>
      <c r="K23" s="19" t="n">
        <v>0.981776765375854</v>
      </c>
    </row>
    <row r="24" customFormat="false" ht="15" hidden="false" customHeight="false" outlineLevel="0" collapsed="false">
      <c r="A24" s="19" t="s">
        <v>73</v>
      </c>
      <c r="B24" s="19" t="n">
        <v>0.1</v>
      </c>
      <c r="C24" s="19" t="n">
        <v>1753</v>
      </c>
      <c r="D24" s="19" t="n">
        <v>1</v>
      </c>
      <c r="E24" s="19" t="n">
        <v>0.896805896805896</v>
      </c>
      <c r="F24" s="19" t="n">
        <v>1537</v>
      </c>
      <c r="G24" s="19" t="n">
        <v>365</v>
      </c>
      <c r="H24" s="19" t="n">
        <v>74</v>
      </c>
      <c r="I24" s="19" t="n">
        <v>10</v>
      </c>
      <c r="J24" s="19" t="n">
        <v>0.168564920273348</v>
      </c>
      <c r="K24" s="19" t="n">
        <v>0.831435079726651</v>
      </c>
    </row>
    <row r="25" customFormat="false" ht="15" hidden="false" customHeight="false" outlineLevel="0" collapsed="false">
      <c r="A25" s="19" t="s">
        <v>73</v>
      </c>
      <c r="B25" s="19" t="n">
        <v>0.1</v>
      </c>
      <c r="C25" s="19" t="n">
        <v>1753</v>
      </c>
      <c r="D25" s="19" t="n">
        <v>0</v>
      </c>
      <c r="E25" s="19" t="n">
        <v>0.889165628891656</v>
      </c>
      <c r="F25" s="19" t="n">
        <v>1540</v>
      </c>
      <c r="G25" s="19" t="n">
        <v>357</v>
      </c>
      <c r="H25" s="19" t="n">
        <v>82</v>
      </c>
      <c r="I25" s="19" t="n">
        <v>7</v>
      </c>
      <c r="J25" s="19" t="n">
        <v>0.186788154897494</v>
      </c>
      <c r="K25" s="19" t="n">
        <v>0.813211845102505</v>
      </c>
    </row>
    <row r="26" customFormat="false" ht="15" hidden="false" customHeight="false" outlineLevel="0" collapsed="false">
      <c r="A26" s="19" t="s">
        <v>74</v>
      </c>
      <c r="B26" s="19" t="n">
        <v>0.2</v>
      </c>
      <c r="C26" s="19" t="n">
        <v>1753</v>
      </c>
      <c r="D26" s="19" t="n">
        <v>1</v>
      </c>
      <c r="E26" s="19" t="n">
        <v>0.811630847029077</v>
      </c>
      <c r="F26" s="19" t="n">
        <v>1516</v>
      </c>
      <c r="G26" s="19" t="n">
        <v>321</v>
      </c>
      <c r="H26" s="19" t="n">
        <v>118</v>
      </c>
      <c r="I26" s="19" t="n">
        <v>31</v>
      </c>
      <c r="J26" s="19" t="n">
        <v>0.26879271070615</v>
      </c>
      <c r="K26" s="19" t="n">
        <v>0.731207289293849</v>
      </c>
    </row>
    <row r="27" customFormat="false" ht="15" hidden="false" customHeight="false" outlineLevel="0" collapsed="false">
      <c r="A27" s="19" t="s">
        <v>74</v>
      </c>
      <c r="B27" s="19" t="n">
        <v>0.2</v>
      </c>
      <c r="C27" s="19" t="n">
        <v>1753</v>
      </c>
      <c r="D27" s="19" t="n">
        <v>0</v>
      </c>
      <c r="E27" s="19" t="n">
        <v>0.811630847029077</v>
      </c>
      <c r="F27" s="19" t="n">
        <v>1516</v>
      </c>
      <c r="G27" s="19" t="n">
        <v>321</v>
      </c>
      <c r="H27" s="19" t="n">
        <v>118</v>
      </c>
      <c r="I27" s="19" t="n">
        <v>31</v>
      </c>
      <c r="J27" s="19" t="n">
        <v>0.26879271070615</v>
      </c>
      <c r="K27" s="19" t="n">
        <v>0.731207289293849</v>
      </c>
    </row>
    <row r="28" customFormat="false" ht="15" hidden="false" customHeight="false" outlineLevel="0" collapsed="false">
      <c r="A28" s="19" t="s">
        <v>75</v>
      </c>
      <c r="B28" s="19" t="n">
        <v>0.3</v>
      </c>
      <c r="C28" s="19" t="n">
        <v>1753</v>
      </c>
      <c r="D28" s="19" t="n">
        <v>1</v>
      </c>
      <c r="E28" s="19" t="n">
        <v>0.736434108527131</v>
      </c>
      <c r="F28" s="19" t="n">
        <v>1497</v>
      </c>
      <c r="G28" s="19" t="n">
        <v>285</v>
      </c>
      <c r="H28" s="19" t="n">
        <v>154</v>
      </c>
      <c r="I28" s="19" t="n">
        <v>50</v>
      </c>
      <c r="J28" s="19" t="n">
        <v>0.350797266514806</v>
      </c>
      <c r="K28" s="19" t="n">
        <v>0.649202733485193</v>
      </c>
    </row>
    <row r="29" customFormat="false" ht="15" hidden="false" customHeight="false" outlineLevel="0" collapsed="false">
      <c r="A29" s="19" t="s">
        <v>75</v>
      </c>
      <c r="B29" s="19" t="n">
        <v>0.3</v>
      </c>
      <c r="C29" s="19" t="n">
        <v>1753</v>
      </c>
      <c r="D29" s="19" t="n">
        <v>0</v>
      </c>
      <c r="E29" s="19" t="n">
        <v>0.721354166666666</v>
      </c>
      <c r="F29" s="19" t="n">
        <v>1495</v>
      </c>
      <c r="G29" s="19" t="n">
        <v>277</v>
      </c>
      <c r="H29" s="19" t="n">
        <v>162</v>
      </c>
      <c r="I29" s="19" t="n">
        <v>52</v>
      </c>
      <c r="J29" s="19" t="n">
        <v>0.369020501138952</v>
      </c>
      <c r="K29" s="19" t="n">
        <v>0.630979498861047</v>
      </c>
    </row>
    <row r="30" customFormat="false" ht="15" hidden="false" customHeight="false" outlineLevel="0" collapsed="false">
      <c r="A30" s="19" t="s">
        <v>76</v>
      </c>
      <c r="B30" s="19" t="n">
        <v>0.4</v>
      </c>
      <c r="C30" s="19" t="n">
        <v>1753</v>
      </c>
      <c r="D30" s="19" t="n">
        <v>0</v>
      </c>
      <c r="E30" s="19" t="n">
        <v>0.587280108254397</v>
      </c>
      <c r="F30" s="19" t="n">
        <v>1464</v>
      </c>
      <c r="G30" s="19" t="n">
        <v>217</v>
      </c>
      <c r="H30" s="19" t="n">
        <v>222</v>
      </c>
      <c r="I30" s="19" t="n">
        <v>83</v>
      </c>
      <c r="J30" s="19" t="n">
        <v>0.505694760820045</v>
      </c>
      <c r="K30" s="19" t="n">
        <v>0.494305239179954</v>
      </c>
    </row>
    <row r="31" customFormat="false" ht="15" hidden="false" customHeight="false" outlineLevel="0" collapsed="false">
      <c r="A31" s="19" t="s">
        <v>76</v>
      </c>
      <c r="B31" s="19" t="n">
        <v>0.4</v>
      </c>
      <c r="C31" s="19" t="n">
        <v>1753</v>
      </c>
      <c r="D31" s="19" t="n">
        <v>1</v>
      </c>
      <c r="E31" s="19" t="n">
        <v>0.592493297587131</v>
      </c>
      <c r="F31" s="19" t="n">
        <v>1461</v>
      </c>
      <c r="G31" s="19" t="n">
        <v>221</v>
      </c>
      <c r="H31" s="19" t="n">
        <v>218</v>
      </c>
      <c r="I31" s="19" t="n">
        <v>86</v>
      </c>
      <c r="J31" s="19" t="n">
        <v>0.496583143507972</v>
      </c>
      <c r="K31" s="19" t="n">
        <v>0.503416856492027</v>
      </c>
    </row>
    <row r="32" customFormat="false" ht="15" hidden="false" customHeight="false" outlineLevel="0" collapsed="false">
      <c r="A32" s="19" t="s">
        <v>77</v>
      </c>
      <c r="B32" s="19" t="n">
        <v>0</v>
      </c>
      <c r="C32" s="19" t="n">
        <v>8424</v>
      </c>
      <c r="D32" s="19" t="n">
        <v>0</v>
      </c>
      <c r="E32" s="19" t="n">
        <v>0.978433598183882</v>
      </c>
      <c r="F32" s="19" t="n">
        <v>1536</v>
      </c>
      <c r="G32" s="19" t="n">
        <v>431</v>
      </c>
      <c r="H32" s="19" t="n">
        <v>8</v>
      </c>
      <c r="I32" s="19" t="n">
        <v>11</v>
      </c>
      <c r="J32" s="19" t="n">
        <v>0.0182232346241457</v>
      </c>
      <c r="K32" s="19" t="n">
        <v>0.981776765375854</v>
      </c>
    </row>
    <row r="33" customFormat="false" ht="15" hidden="false" customHeight="false" outlineLevel="0" collapsed="false">
      <c r="A33" s="19" t="s">
        <v>77</v>
      </c>
      <c r="B33" s="19" t="n">
        <v>0</v>
      </c>
      <c r="C33" s="19" t="n">
        <v>8424</v>
      </c>
      <c r="D33" s="19" t="n">
        <v>1</v>
      </c>
      <c r="E33" s="19" t="n">
        <v>0.978433598183882</v>
      </c>
      <c r="F33" s="19" t="n">
        <v>1536</v>
      </c>
      <c r="G33" s="19" t="n">
        <v>431</v>
      </c>
      <c r="H33" s="19" t="n">
        <v>8</v>
      </c>
      <c r="I33" s="19" t="n">
        <v>11</v>
      </c>
      <c r="J33" s="19" t="n">
        <v>0.0182232346241457</v>
      </c>
      <c r="K33" s="19" t="n">
        <v>0.981776765375854</v>
      </c>
    </row>
    <row r="34" customFormat="false" ht="15" hidden="false" customHeight="false" outlineLevel="0" collapsed="false">
      <c r="A34" s="19" t="s">
        <v>78</v>
      </c>
      <c r="B34" s="19" t="n">
        <v>0.1</v>
      </c>
      <c r="C34" s="19" t="n">
        <v>8424</v>
      </c>
      <c r="D34" s="19" t="n">
        <v>0</v>
      </c>
      <c r="E34" s="19" t="n">
        <v>0.871670702179176</v>
      </c>
      <c r="F34" s="19" t="n">
        <v>1520</v>
      </c>
      <c r="G34" s="19" t="n">
        <v>360</v>
      </c>
      <c r="H34" s="19" t="n">
        <v>79</v>
      </c>
      <c r="I34" s="19" t="n">
        <v>27</v>
      </c>
      <c r="J34" s="19" t="n">
        <v>0.179954441913439</v>
      </c>
      <c r="K34" s="19" t="n">
        <v>0.82004555808656</v>
      </c>
    </row>
    <row r="35" customFormat="false" ht="15" hidden="false" customHeight="false" outlineLevel="0" collapsed="false">
      <c r="A35" s="19" t="s">
        <v>78</v>
      </c>
      <c r="B35" s="19" t="n">
        <v>0.1</v>
      </c>
      <c r="C35" s="19" t="n">
        <v>8424</v>
      </c>
      <c r="D35" s="19" t="n">
        <v>1</v>
      </c>
      <c r="E35" s="19" t="n">
        <v>0.892988929889298</v>
      </c>
      <c r="F35" s="19" t="n">
        <v>1536</v>
      </c>
      <c r="G35" s="19" t="n">
        <v>363</v>
      </c>
      <c r="H35" s="19" t="n">
        <v>76</v>
      </c>
      <c r="I35" s="19" t="n">
        <v>11</v>
      </c>
      <c r="J35" s="19" t="n">
        <v>0.173120728929384</v>
      </c>
      <c r="K35" s="19" t="n">
        <v>0.826879271070615</v>
      </c>
    </row>
    <row r="36" customFormat="false" ht="15" hidden="false" customHeight="false" outlineLevel="0" collapsed="false">
      <c r="A36" s="19" t="s">
        <v>79</v>
      </c>
      <c r="B36" s="19" t="n">
        <v>0.2</v>
      </c>
      <c r="C36" s="19" t="n">
        <v>8424</v>
      </c>
      <c r="D36" s="19" t="n">
        <v>0</v>
      </c>
      <c r="E36" s="19" t="n">
        <v>0.794451450189155</v>
      </c>
      <c r="F36" s="19" t="n">
        <v>1508</v>
      </c>
      <c r="G36" s="19" t="n">
        <v>315</v>
      </c>
      <c r="H36" s="19" t="n">
        <v>124</v>
      </c>
      <c r="I36" s="19" t="n">
        <v>39</v>
      </c>
      <c r="J36" s="19" t="n">
        <v>0.282460136674259</v>
      </c>
      <c r="K36" s="19" t="n">
        <v>0.71753986332574</v>
      </c>
    </row>
    <row r="37" customFormat="false" ht="15" hidden="false" customHeight="false" outlineLevel="0" collapsed="false">
      <c r="A37" s="19" t="s">
        <v>79</v>
      </c>
      <c r="B37" s="19" t="n">
        <v>0.2</v>
      </c>
      <c r="C37" s="19" t="n">
        <v>8424</v>
      </c>
      <c r="D37" s="19" t="n">
        <v>1</v>
      </c>
      <c r="E37" s="19" t="n">
        <v>0.810062893081761</v>
      </c>
      <c r="F37" s="19" t="n">
        <v>1513</v>
      </c>
      <c r="G37" s="19" t="n">
        <v>322</v>
      </c>
      <c r="H37" s="19" t="n">
        <v>117</v>
      </c>
      <c r="I37" s="19" t="n">
        <v>34</v>
      </c>
      <c r="J37" s="19" t="n">
        <v>0.266514806378132</v>
      </c>
      <c r="K37" s="19" t="n">
        <v>0.733485193621867</v>
      </c>
    </row>
    <row r="38" customFormat="false" ht="15" hidden="false" customHeight="false" outlineLevel="0" collapsed="false">
      <c r="A38" s="19" t="s">
        <v>80</v>
      </c>
      <c r="B38" s="19" t="n">
        <v>0.3</v>
      </c>
      <c r="C38" s="19" t="n">
        <v>8424</v>
      </c>
      <c r="D38" s="19" t="n">
        <v>0</v>
      </c>
      <c r="E38" s="19" t="n">
        <v>0.696891191709844</v>
      </c>
      <c r="F38" s="19" t="n">
        <v>1483</v>
      </c>
      <c r="G38" s="19" t="n">
        <v>269</v>
      </c>
      <c r="H38" s="19" t="n">
        <v>170</v>
      </c>
      <c r="I38" s="19" t="n">
        <v>64</v>
      </c>
      <c r="J38" s="19" t="n">
        <v>0.387243735763097</v>
      </c>
      <c r="K38" s="19" t="n">
        <v>0.612756264236902</v>
      </c>
    </row>
    <row r="39" customFormat="false" ht="15" hidden="false" customHeight="false" outlineLevel="0" collapsed="false">
      <c r="A39" s="19" t="s">
        <v>80</v>
      </c>
      <c r="B39" s="19" t="n">
        <v>0.3</v>
      </c>
      <c r="C39" s="19" t="n">
        <v>8424</v>
      </c>
      <c r="D39" s="19" t="n">
        <v>1</v>
      </c>
      <c r="E39" s="19" t="n">
        <v>0.710997442455243</v>
      </c>
      <c r="F39" s="19" t="n">
        <v>1482</v>
      </c>
      <c r="G39" s="19" t="n">
        <v>278</v>
      </c>
      <c r="H39" s="19" t="n">
        <v>161</v>
      </c>
      <c r="I39" s="19" t="n">
        <v>65</v>
      </c>
      <c r="J39" s="19" t="n">
        <v>0.366742596810933</v>
      </c>
      <c r="K39" s="19" t="n">
        <v>0.633257403189066</v>
      </c>
    </row>
    <row r="40" customFormat="false" ht="15" hidden="false" customHeight="false" outlineLevel="0" collapsed="false">
      <c r="A40" s="19" t="s">
        <v>81</v>
      </c>
      <c r="B40" s="19" t="n">
        <v>0.4</v>
      </c>
      <c r="C40" s="19" t="n">
        <v>8424</v>
      </c>
      <c r="D40" s="19" t="n">
        <v>0</v>
      </c>
      <c r="E40" s="19" t="n">
        <v>0.593103448275862</v>
      </c>
      <c r="F40" s="19" t="n">
        <v>1476</v>
      </c>
      <c r="G40" s="19" t="n">
        <v>215</v>
      </c>
      <c r="H40" s="19" t="n">
        <v>224</v>
      </c>
      <c r="I40" s="19" t="n">
        <v>71</v>
      </c>
      <c r="J40" s="19" t="n">
        <v>0.510250569476082</v>
      </c>
      <c r="K40" s="19" t="n">
        <v>0.489749430523918</v>
      </c>
    </row>
    <row r="41" customFormat="false" ht="15" hidden="false" customHeight="false" outlineLevel="0" collapsed="false">
      <c r="A41" s="19" t="s">
        <v>81</v>
      </c>
      <c r="B41" s="19" t="n">
        <v>0.4</v>
      </c>
      <c r="C41" s="19" t="n">
        <v>8424</v>
      </c>
      <c r="D41" s="19" t="n">
        <v>1</v>
      </c>
      <c r="E41" s="19" t="n">
        <v>0.599455040871934</v>
      </c>
      <c r="F41" s="19" t="n">
        <v>1472</v>
      </c>
      <c r="G41" s="19" t="n">
        <v>220</v>
      </c>
      <c r="H41" s="19" t="n">
        <v>219</v>
      </c>
      <c r="I41" s="19" t="n">
        <v>75</v>
      </c>
      <c r="J41" s="19" t="n">
        <v>0.49886104783599</v>
      </c>
      <c r="K41" s="19" t="n">
        <v>0.501138952164009</v>
      </c>
    </row>
    <row r="42" customFormat="false" ht="15" hidden="false" customHeight="false" outlineLevel="0" collapsed="false">
      <c r="A42" s="19" t="s">
        <v>82</v>
      </c>
      <c r="B42" s="19" t="n">
        <v>0</v>
      </c>
      <c r="C42" s="19" t="n">
        <v>2782</v>
      </c>
      <c r="D42" s="19" t="n">
        <v>1</v>
      </c>
      <c r="E42" s="19" t="n">
        <v>0.978433598183882</v>
      </c>
      <c r="F42" s="19" t="n">
        <v>1536</v>
      </c>
      <c r="G42" s="19" t="n">
        <v>431</v>
      </c>
      <c r="H42" s="19" t="n">
        <v>8</v>
      </c>
      <c r="I42" s="19" t="n">
        <v>11</v>
      </c>
      <c r="J42" s="19" t="n">
        <v>0.0182232346241457</v>
      </c>
      <c r="K42" s="19" t="n">
        <v>0.981776765375854</v>
      </c>
    </row>
    <row r="43" customFormat="false" ht="15" hidden="false" customHeight="false" outlineLevel="0" collapsed="false">
      <c r="A43" s="19" t="s">
        <v>82</v>
      </c>
      <c r="B43" s="19" t="n">
        <v>0</v>
      </c>
      <c r="C43" s="19" t="n">
        <v>2782</v>
      </c>
      <c r="D43" s="19" t="n">
        <v>0</v>
      </c>
      <c r="E43" s="19" t="n">
        <v>0.978433598183882</v>
      </c>
      <c r="F43" s="19" t="n">
        <v>1536</v>
      </c>
      <c r="G43" s="19" t="n">
        <v>431</v>
      </c>
      <c r="H43" s="19" t="n">
        <v>8</v>
      </c>
      <c r="I43" s="19" t="n">
        <v>11</v>
      </c>
      <c r="J43" s="19" t="n">
        <v>0.0182232346241457</v>
      </c>
      <c r="K43" s="19" t="n">
        <v>0.981776765375854</v>
      </c>
    </row>
    <row r="44" customFormat="false" ht="15" hidden="false" customHeight="false" outlineLevel="0" collapsed="false">
      <c r="A44" s="19" t="s">
        <v>83</v>
      </c>
      <c r="B44" s="19" t="n">
        <v>0.1</v>
      </c>
      <c r="C44" s="19" t="n">
        <v>2782</v>
      </c>
      <c r="D44" s="19" t="n">
        <v>0</v>
      </c>
      <c r="E44" s="19" t="n">
        <v>0.885714285714285</v>
      </c>
      <c r="F44" s="19" t="n">
        <v>1518</v>
      </c>
      <c r="G44" s="19" t="n">
        <v>372</v>
      </c>
      <c r="H44" s="19" t="n">
        <v>67</v>
      </c>
      <c r="I44" s="19" t="n">
        <v>29</v>
      </c>
      <c r="J44" s="19" t="n">
        <v>0.15261958997722</v>
      </c>
      <c r="K44" s="19" t="n">
        <v>0.847380410022779</v>
      </c>
    </row>
    <row r="45" customFormat="false" ht="15" hidden="false" customHeight="false" outlineLevel="0" collapsed="false">
      <c r="A45" s="19" t="s">
        <v>83</v>
      </c>
      <c r="B45" s="19" t="n">
        <v>0.1</v>
      </c>
      <c r="C45" s="19" t="n">
        <v>2782</v>
      </c>
      <c r="D45" s="19" t="n">
        <v>1</v>
      </c>
      <c r="E45" s="19" t="n">
        <v>0.89047619047619</v>
      </c>
      <c r="F45" s="19" t="n">
        <v>1520</v>
      </c>
      <c r="G45" s="19" t="n">
        <v>374</v>
      </c>
      <c r="H45" s="19" t="n">
        <v>65</v>
      </c>
      <c r="I45" s="19" t="n">
        <v>27</v>
      </c>
      <c r="J45" s="19" t="n">
        <v>0.148063781321184</v>
      </c>
      <c r="K45" s="19" t="n">
        <v>0.851936218678815</v>
      </c>
    </row>
    <row r="46" customFormat="false" ht="15" hidden="false" customHeight="false" outlineLevel="0" collapsed="false">
      <c r="A46" s="19" t="s">
        <v>84</v>
      </c>
      <c r="B46" s="19" t="n">
        <v>0.2</v>
      </c>
      <c r="C46" s="19" t="n">
        <v>2782</v>
      </c>
      <c r="D46" s="19" t="n">
        <v>0</v>
      </c>
      <c r="E46" s="19" t="n">
        <v>0.802043422733077</v>
      </c>
      <c r="F46" s="19" t="n">
        <v>1517</v>
      </c>
      <c r="G46" s="19" t="n">
        <v>314</v>
      </c>
      <c r="H46" s="19" t="n">
        <v>125</v>
      </c>
      <c r="I46" s="19" t="n">
        <v>30</v>
      </c>
      <c r="J46" s="19" t="n">
        <v>0.284738041002277</v>
      </c>
      <c r="K46" s="19" t="n">
        <v>0.715261958997722</v>
      </c>
    </row>
    <row r="47" customFormat="false" ht="15" hidden="false" customHeight="false" outlineLevel="0" collapsed="false">
      <c r="A47" s="19" t="s">
        <v>84</v>
      </c>
      <c r="B47" s="19" t="n">
        <v>0.2</v>
      </c>
      <c r="C47" s="19" t="n">
        <v>2782</v>
      </c>
      <c r="D47" s="19" t="n">
        <v>1</v>
      </c>
      <c r="E47" s="19" t="n">
        <v>0.812182741116751</v>
      </c>
      <c r="F47" s="19" t="n">
        <v>1518</v>
      </c>
      <c r="G47" s="19" t="n">
        <v>320</v>
      </c>
      <c r="H47" s="19" t="n">
        <v>119</v>
      </c>
      <c r="I47" s="19" t="n">
        <v>29</v>
      </c>
      <c r="J47" s="19" t="n">
        <v>0.271070615034168</v>
      </c>
      <c r="K47" s="19" t="n">
        <v>0.728929384965831</v>
      </c>
    </row>
    <row r="48" customFormat="false" ht="15" hidden="false" customHeight="false" outlineLevel="0" collapsed="false">
      <c r="A48" s="19" t="s">
        <v>85</v>
      </c>
      <c r="B48" s="19" t="n">
        <v>0.3</v>
      </c>
      <c r="C48" s="19" t="n">
        <v>2782</v>
      </c>
      <c r="D48" s="19" t="n">
        <v>1</v>
      </c>
      <c r="E48" s="19" t="n">
        <v>0.696476964769647</v>
      </c>
      <c r="F48" s="19" t="n">
        <v>1505</v>
      </c>
      <c r="G48" s="19" t="n">
        <v>257</v>
      </c>
      <c r="H48" s="19" t="n">
        <v>182</v>
      </c>
      <c r="I48" s="19" t="n">
        <v>42</v>
      </c>
      <c r="J48" s="19" t="n">
        <v>0.414578587699316</v>
      </c>
      <c r="K48" s="19" t="n">
        <v>0.585421412300683</v>
      </c>
    </row>
    <row r="49" customFormat="false" ht="15" hidden="false" customHeight="false" outlineLevel="0" collapsed="false">
      <c r="A49" s="19" t="s">
        <v>85</v>
      </c>
      <c r="B49" s="19" t="n">
        <v>0.3</v>
      </c>
      <c r="C49" s="19" t="n">
        <v>2782</v>
      </c>
      <c r="D49" s="19" t="n">
        <v>0</v>
      </c>
      <c r="E49" s="19" t="n">
        <v>0.694960212201591</v>
      </c>
      <c r="F49" s="19" t="n">
        <v>1494</v>
      </c>
      <c r="G49" s="19" t="n">
        <v>262</v>
      </c>
      <c r="H49" s="19" t="n">
        <v>177</v>
      </c>
      <c r="I49" s="19" t="n">
        <v>53</v>
      </c>
      <c r="J49" s="19" t="n">
        <v>0.403189066059225</v>
      </c>
      <c r="K49" s="19" t="n">
        <v>0.596810933940774</v>
      </c>
    </row>
    <row r="50" customFormat="false" ht="15" hidden="false" customHeight="false" outlineLevel="0" collapsed="false">
      <c r="A50" s="19" t="s">
        <v>86</v>
      </c>
      <c r="B50" s="19" t="n">
        <v>0.4</v>
      </c>
      <c r="C50" s="19" t="n">
        <v>2782</v>
      </c>
      <c r="D50" s="19" t="n">
        <v>1</v>
      </c>
      <c r="E50" s="19" t="n">
        <v>0.587039390088945</v>
      </c>
      <c r="F50" s="19" t="n">
        <v>1430</v>
      </c>
      <c r="G50" s="19" t="n">
        <v>231</v>
      </c>
      <c r="H50" s="19" t="n">
        <v>208</v>
      </c>
      <c r="I50" s="19" t="n">
        <v>117</v>
      </c>
      <c r="J50" s="19" t="n">
        <v>0.47380410022779</v>
      </c>
      <c r="K50" s="19" t="n">
        <v>0.526195899772209</v>
      </c>
    </row>
    <row r="51" customFormat="false" ht="15" hidden="false" customHeight="false" outlineLevel="0" collapsed="false">
      <c r="A51" s="19" t="s">
        <v>86</v>
      </c>
      <c r="B51" s="19" t="n">
        <v>0.4</v>
      </c>
      <c r="C51" s="19" t="n">
        <v>2782</v>
      </c>
      <c r="D51" s="19" t="n">
        <v>0</v>
      </c>
      <c r="E51" s="19" t="n">
        <v>0.581618655692729</v>
      </c>
      <c r="F51" s="19" t="n">
        <v>1469</v>
      </c>
      <c r="G51" s="19" t="n">
        <v>212</v>
      </c>
      <c r="H51" s="19" t="n">
        <v>227</v>
      </c>
      <c r="I51" s="19" t="n">
        <v>78</v>
      </c>
      <c r="J51" s="19" t="n">
        <v>0.517084282460136</v>
      </c>
      <c r="K51" s="19" t="n">
        <v>0.482915717539863</v>
      </c>
    </row>
    <row r="52" customFormat="false" ht="15" hidden="false" customHeight="false" outlineLevel="0" collapsed="false">
      <c r="A52" s="19" t="s">
        <v>87</v>
      </c>
      <c r="B52" s="19" t="n">
        <v>0</v>
      </c>
      <c r="C52" s="19" t="n">
        <v>6004</v>
      </c>
      <c r="D52" s="19" t="n">
        <v>1</v>
      </c>
      <c r="E52" s="19" t="n">
        <v>0.978433598183882</v>
      </c>
      <c r="F52" s="19" t="n">
        <v>1536</v>
      </c>
      <c r="G52" s="19" t="n">
        <v>431</v>
      </c>
      <c r="H52" s="19" t="n">
        <v>8</v>
      </c>
      <c r="I52" s="19" t="n">
        <v>11</v>
      </c>
      <c r="J52" s="19" t="n">
        <v>0.0182232346241457</v>
      </c>
      <c r="K52" s="19" t="n">
        <v>0.981776765375854</v>
      </c>
    </row>
    <row r="53" customFormat="false" ht="15" hidden="false" customHeight="false" outlineLevel="0" collapsed="false">
      <c r="A53" s="19" t="s">
        <v>87</v>
      </c>
      <c r="B53" s="19" t="n">
        <v>0</v>
      </c>
      <c r="C53" s="19" t="n">
        <v>6004</v>
      </c>
      <c r="D53" s="19" t="n">
        <v>0</v>
      </c>
      <c r="E53" s="19" t="n">
        <v>0.978433598183882</v>
      </c>
      <c r="F53" s="19" t="n">
        <v>1536</v>
      </c>
      <c r="G53" s="19" t="n">
        <v>431</v>
      </c>
      <c r="H53" s="19" t="n">
        <v>8</v>
      </c>
      <c r="I53" s="19" t="n">
        <v>11</v>
      </c>
      <c r="J53" s="19" t="n">
        <v>0.0182232346241457</v>
      </c>
      <c r="K53" s="19" t="n">
        <v>0.981776765375854</v>
      </c>
    </row>
    <row r="54" customFormat="false" ht="15" hidden="false" customHeight="false" outlineLevel="0" collapsed="false">
      <c r="A54" s="19" t="s">
        <v>88</v>
      </c>
      <c r="B54" s="19" t="n">
        <v>0.1</v>
      </c>
      <c r="C54" s="19" t="n">
        <v>6004</v>
      </c>
      <c r="D54" s="19" t="n">
        <v>0</v>
      </c>
      <c r="E54" s="19" t="n">
        <v>0.877149877149877</v>
      </c>
      <c r="F54" s="19" t="n">
        <v>1529</v>
      </c>
      <c r="G54" s="19" t="n">
        <v>357</v>
      </c>
      <c r="H54" s="19" t="n">
        <v>82</v>
      </c>
      <c r="I54" s="19" t="n">
        <v>18</v>
      </c>
      <c r="J54" s="19" t="n">
        <v>0.186788154897494</v>
      </c>
      <c r="K54" s="19" t="n">
        <v>0.813211845102505</v>
      </c>
    </row>
    <row r="55" customFormat="false" ht="15" hidden="false" customHeight="false" outlineLevel="0" collapsed="false">
      <c r="A55" s="19" t="s">
        <v>88</v>
      </c>
      <c r="B55" s="19" t="n">
        <v>0.1</v>
      </c>
      <c r="C55" s="19" t="n">
        <v>6004</v>
      </c>
      <c r="D55" s="19" t="n">
        <v>1</v>
      </c>
      <c r="E55" s="19" t="n">
        <v>0.888077858880778</v>
      </c>
      <c r="F55" s="19" t="n">
        <v>1529</v>
      </c>
      <c r="G55" s="19" t="n">
        <v>365</v>
      </c>
      <c r="H55" s="19" t="n">
        <v>74</v>
      </c>
      <c r="I55" s="19" t="n">
        <v>18</v>
      </c>
      <c r="J55" s="19" t="n">
        <v>0.168564920273348</v>
      </c>
      <c r="K55" s="19" t="n">
        <v>0.831435079726651</v>
      </c>
    </row>
    <row r="56" customFormat="false" ht="15" hidden="false" customHeight="false" outlineLevel="0" collapsed="false">
      <c r="A56" s="19" t="s">
        <v>89</v>
      </c>
      <c r="B56" s="19" t="n">
        <v>0.2</v>
      </c>
      <c r="C56" s="19" t="n">
        <v>6004</v>
      </c>
      <c r="D56" s="19" t="n">
        <v>0</v>
      </c>
      <c r="E56" s="19" t="n">
        <v>0.779220779220779</v>
      </c>
      <c r="F56" s="19" t="n">
        <v>1516</v>
      </c>
      <c r="G56" s="19" t="n">
        <v>300</v>
      </c>
      <c r="H56" s="19" t="n">
        <v>139</v>
      </c>
      <c r="I56" s="19" t="n">
        <v>31</v>
      </c>
      <c r="J56" s="19" t="n">
        <v>0.316628701594533</v>
      </c>
      <c r="K56" s="19" t="n">
        <v>0.683371298405467</v>
      </c>
    </row>
    <row r="57" customFormat="false" ht="15" hidden="false" customHeight="false" outlineLevel="0" collapsed="false">
      <c r="A57" s="19" t="s">
        <v>89</v>
      </c>
      <c r="B57" s="19" t="n">
        <v>0.2</v>
      </c>
      <c r="C57" s="19" t="n">
        <v>6004</v>
      </c>
      <c r="D57" s="19" t="n">
        <v>1</v>
      </c>
      <c r="E57" s="19" t="n">
        <v>0.795774647887324</v>
      </c>
      <c r="F57" s="19" t="n">
        <v>1473</v>
      </c>
      <c r="G57" s="19" t="n">
        <v>339</v>
      </c>
      <c r="H57" s="19" t="n">
        <v>100</v>
      </c>
      <c r="I57" s="19" t="n">
        <v>74</v>
      </c>
      <c r="J57" s="19" t="n">
        <v>0.227790432801822</v>
      </c>
      <c r="K57" s="19" t="n">
        <v>0.772209567198177</v>
      </c>
    </row>
    <row r="58" customFormat="false" ht="15" hidden="false" customHeight="false" outlineLevel="0" collapsed="false">
      <c r="A58" s="19" t="s">
        <v>90</v>
      </c>
      <c r="B58" s="19" t="n">
        <v>0.3</v>
      </c>
      <c r="C58" s="19" t="n">
        <v>6004</v>
      </c>
      <c r="D58" s="19" t="n">
        <v>1</v>
      </c>
      <c r="E58" s="19" t="n">
        <v>0.716535433070866</v>
      </c>
      <c r="F58" s="19" t="n">
        <v>1497</v>
      </c>
      <c r="G58" s="19" t="n">
        <v>273</v>
      </c>
      <c r="H58" s="19" t="n">
        <v>166</v>
      </c>
      <c r="I58" s="19" t="n">
        <v>50</v>
      </c>
      <c r="J58" s="19" t="n">
        <v>0.378132118451025</v>
      </c>
      <c r="K58" s="19" t="n">
        <v>0.621867881548975</v>
      </c>
    </row>
    <row r="59" customFormat="false" ht="15" hidden="false" customHeight="false" outlineLevel="0" collapsed="false">
      <c r="A59" s="19" t="s">
        <v>90</v>
      </c>
      <c r="B59" s="19" t="n">
        <v>0.3</v>
      </c>
      <c r="C59" s="19" t="n">
        <v>6004</v>
      </c>
      <c r="D59" s="19" t="n">
        <v>0</v>
      </c>
      <c r="E59" s="19" t="n">
        <v>0.702631578947368</v>
      </c>
      <c r="F59" s="19" t="n">
        <v>1493</v>
      </c>
      <c r="G59" s="19" t="n">
        <v>267</v>
      </c>
      <c r="H59" s="19" t="n">
        <v>172</v>
      </c>
      <c r="I59" s="19" t="n">
        <v>54</v>
      </c>
      <c r="J59" s="19" t="n">
        <v>0.391799544419134</v>
      </c>
      <c r="K59" s="19" t="n">
        <v>0.608200455580865</v>
      </c>
    </row>
    <row r="60" customFormat="false" ht="15" hidden="false" customHeight="false" outlineLevel="0" collapsed="false">
      <c r="A60" s="19" t="s">
        <v>91</v>
      </c>
      <c r="B60" s="19" t="n">
        <v>0.4</v>
      </c>
      <c r="C60" s="19" t="n">
        <v>6004</v>
      </c>
      <c r="D60" s="19" t="n">
        <v>1</v>
      </c>
      <c r="E60" s="19" t="n">
        <v>0.589970501474926</v>
      </c>
      <c r="F60" s="19" t="n">
        <v>1508</v>
      </c>
      <c r="G60" s="19" t="n">
        <v>200</v>
      </c>
      <c r="H60" s="19" t="n">
        <v>239</v>
      </c>
      <c r="I60" s="19" t="n">
        <v>39</v>
      </c>
      <c r="J60" s="19" t="n">
        <v>0.544419134396355</v>
      </c>
      <c r="K60" s="19" t="n">
        <v>0.455580865603644</v>
      </c>
    </row>
    <row r="61" customFormat="false" ht="15" hidden="false" customHeight="false" outlineLevel="0" collapsed="false">
      <c r="A61" s="19" t="s">
        <v>91</v>
      </c>
      <c r="B61" s="19" t="n">
        <v>0.4</v>
      </c>
      <c r="C61" s="19" t="n">
        <v>6004</v>
      </c>
      <c r="D61" s="19" t="n">
        <v>0</v>
      </c>
      <c r="E61" s="19" t="n">
        <v>0.584734799482535</v>
      </c>
      <c r="F61" s="19" t="n">
        <v>1439</v>
      </c>
      <c r="G61" s="19" t="n">
        <v>226</v>
      </c>
      <c r="H61" s="19" t="n">
        <v>213</v>
      </c>
      <c r="I61" s="19" t="n">
        <v>108</v>
      </c>
      <c r="J61" s="19" t="n">
        <v>0.485193621867881</v>
      </c>
      <c r="K61" s="19" t="n">
        <v>0.514806378132118</v>
      </c>
    </row>
    <row r="62" customFormat="false" ht="15" hidden="false" customHeight="false" outlineLevel="0" collapsed="false">
      <c r="A62" s="19" t="s">
        <v>92</v>
      </c>
      <c r="B62" s="19" t="n">
        <v>0</v>
      </c>
      <c r="C62" s="19" t="n">
        <v>3581</v>
      </c>
      <c r="D62" s="19" t="n">
        <v>0</v>
      </c>
      <c r="E62" s="19" t="n">
        <v>0.978433598183882</v>
      </c>
      <c r="F62" s="19" t="n">
        <v>1536</v>
      </c>
      <c r="G62" s="19" t="n">
        <v>431</v>
      </c>
      <c r="H62" s="19" t="n">
        <v>8</v>
      </c>
      <c r="I62" s="19" t="n">
        <v>11</v>
      </c>
      <c r="J62" s="19" t="n">
        <v>0.0182232346241457</v>
      </c>
      <c r="K62" s="19" t="n">
        <v>0.981776765375854</v>
      </c>
    </row>
    <row r="63" customFormat="false" ht="15" hidden="false" customHeight="false" outlineLevel="0" collapsed="false">
      <c r="A63" s="19" t="s">
        <v>92</v>
      </c>
      <c r="B63" s="19" t="n">
        <v>0</v>
      </c>
      <c r="C63" s="19" t="n">
        <v>3581</v>
      </c>
      <c r="D63" s="19" t="n">
        <v>1</v>
      </c>
      <c r="E63" s="19" t="n">
        <v>0.978433598183882</v>
      </c>
      <c r="F63" s="19" t="n">
        <v>1536</v>
      </c>
      <c r="G63" s="19" t="n">
        <v>431</v>
      </c>
      <c r="H63" s="19" t="n">
        <v>8</v>
      </c>
      <c r="I63" s="19" t="n">
        <v>11</v>
      </c>
      <c r="J63" s="19" t="n">
        <v>0.0182232346241457</v>
      </c>
      <c r="K63" s="19" t="n">
        <v>0.981776765375854</v>
      </c>
    </row>
    <row r="64" customFormat="false" ht="15" hidden="false" customHeight="false" outlineLevel="0" collapsed="false">
      <c r="A64" s="19" t="s">
        <v>93</v>
      </c>
      <c r="B64" s="19" t="n">
        <v>0.1</v>
      </c>
      <c r="C64" s="19" t="n">
        <v>3581</v>
      </c>
      <c r="D64" s="19" t="n">
        <v>1</v>
      </c>
      <c r="E64" s="19" t="n">
        <v>0.895808383233533</v>
      </c>
      <c r="F64" s="19" t="n">
        <v>1525</v>
      </c>
      <c r="G64" s="19" t="n">
        <v>374</v>
      </c>
      <c r="H64" s="19" t="n">
        <v>65</v>
      </c>
      <c r="I64" s="19" t="n">
        <v>22</v>
      </c>
      <c r="J64" s="19" t="n">
        <v>0.148063781321184</v>
      </c>
      <c r="K64" s="19" t="n">
        <v>0.851936218678815</v>
      </c>
    </row>
    <row r="65" customFormat="false" ht="15" hidden="false" customHeight="false" outlineLevel="0" collapsed="false">
      <c r="A65" s="19" t="s">
        <v>93</v>
      </c>
      <c r="B65" s="19" t="n">
        <v>0.1</v>
      </c>
      <c r="C65" s="19" t="n">
        <v>3581</v>
      </c>
      <c r="D65" s="19" t="n">
        <v>0</v>
      </c>
      <c r="E65" s="19" t="n">
        <v>0.879120879120879</v>
      </c>
      <c r="F65" s="19" t="n">
        <v>1527</v>
      </c>
      <c r="G65" s="19" t="n">
        <v>360</v>
      </c>
      <c r="H65" s="19" t="n">
        <v>79</v>
      </c>
      <c r="I65" s="19" t="n">
        <v>20</v>
      </c>
      <c r="J65" s="19" t="n">
        <v>0.179954441913439</v>
      </c>
      <c r="K65" s="19" t="n">
        <v>0.82004555808656</v>
      </c>
    </row>
    <row r="66" customFormat="false" ht="15" hidden="false" customHeight="false" outlineLevel="0" collapsed="false">
      <c r="A66" s="19" t="s">
        <v>94</v>
      </c>
      <c r="B66" s="19" t="n">
        <v>0.2</v>
      </c>
      <c r="C66" s="19" t="n">
        <v>3581</v>
      </c>
      <c r="D66" s="19" t="n">
        <v>1</v>
      </c>
      <c r="E66" s="19" t="n">
        <v>0.808785529715762</v>
      </c>
      <c r="F66" s="19" t="n">
        <v>1525</v>
      </c>
      <c r="G66" s="19" t="n">
        <v>313</v>
      </c>
      <c r="H66" s="19" t="n">
        <v>126</v>
      </c>
      <c r="I66" s="19" t="n">
        <v>22</v>
      </c>
      <c r="J66" s="19" t="n">
        <v>0.287015945330296</v>
      </c>
      <c r="K66" s="19" t="n">
        <v>0.712984054669703</v>
      </c>
    </row>
    <row r="67" customFormat="false" ht="15" hidden="false" customHeight="false" outlineLevel="0" collapsed="false">
      <c r="A67" s="19" t="s">
        <v>94</v>
      </c>
      <c r="B67" s="19" t="n">
        <v>0.2</v>
      </c>
      <c r="C67" s="19" t="n">
        <v>3581</v>
      </c>
      <c r="D67" s="19" t="n">
        <v>0</v>
      </c>
      <c r="E67" s="19" t="n">
        <v>0.795838751625487</v>
      </c>
      <c r="F67" s="19" t="n">
        <v>1523</v>
      </c>
      <c r="G67" s="19" t="n">
        <v>306</v>
      </c>
      <c r="H67" s="19" t="n">
        <v>133</v>
      </c>
      <c r="I67" s="19" t="n">
        <v>24</v>
      </c>
      <c r="J67" s="19" t="n">
        <v>0.302961275626423</v>
      </c>
      <c r="K67" s="19" t="n">
        <v>0.697038724373576</v>
      </c>
    </row>
    <row r="68" customFormat="false" ht="15" hidden="false" customHeight="false" outlineLevel="0" collapsed="false">
      <c r="A68" s="19" t="s">
        <v>95</v>
      </c>
      <c r="B68" s="19" t="n">
        <v>0.3</v>
      </c>
      <c r="C68" s="19" t="n">
        <v>3581</v>
      </c>
      <c r="D68" s="19" t="n">
        <v>0</v>
      </c>
      <c r="E68" s="19" t="n">
        <v>0.685871056241426</v>
      </c>
      <c r="F68" s="19" t="n">
        <v>1507</v>
      </c>
      <c r="G68" s="19" t="n">
        <v>250</v>
      </c>
      <c r="H68" s="19" t="n">
        <v>189</v>
      </c>
      <c r="I68" s="19" t="n">
        <v>40</v>
      </c>
      <c r="J68" s="19" t="n">
        <v>0.430523917995444</v>
      </c>
      <c r="K68" s="19" t="n">
        <v>0.569476082004555</v>
      </c>
    </row>
    <row r="69" customFormat="false" ht="15" hidden="false" customHeight="false" outlineLevel="0" collapsed="false">
      <c r="A69" s="19" t="s">
        <v>95</v>
      </c>
      <c r="B69" s="19" t="n">
        <v>0.3</v>
      </c>
      <c r="C69" s="19" t="n">
        <v>3581</v>
      </c>
      <c r="D69" s="19" t="n">
        <v>1</v>
      </c>
      <c r="E69" s="19" t="n">
        <v>0.712925170068027</v>
      </c>
      <c r="F69" s="19" t="n">
        <v>1513</v>
      </c>
      <c r="G69" s="19" t="n">
        <v>262</v>
      </c>
      <c r="H69" s="19" t="n">
        <v>177</v>
      </c>
      <c r="I69" s="19" t="n">
        <v>34</v>
      </c>
      <c r="J69" s="19" t="n">
        <v>0.403189066059225</v>
      </c>
      <c r="K69" s="19" t="n">
        <v>0.596810933940774</v>
      </c>
    </row>
    <row r="70" customFormat="false" ht="15" hidden="false" customHeight="false" outlineLevel="0" collapsed="false">
      <c r="A70" s="19" t="s">
        <v>96</v>
      </c>
      <c r="B70" s="19" t="n">
        <v>0.4</v>
      </c>
      <c r="C70" s="19" t="n">
        <v>3581</v>
      </c>
      <c r="D70" s="19" t="n">
        <v>1</v>
      </c>
      <c r="E70" s="19" t="n">
        <v>0.614973262032085</v>
      </c>
      <c r="F70" s="19" t="n">
        <v>1468</v>
      </c>
      <c r="G70" s="19" t="n">
        <v>230</v>
      </c>
      <c r="H70" s="19" t="n">
        <v>209</v>
      </c>
      <c r="I70" s="19" t="n">
        <v>79</v>
      </c>
      <c r="J70" s="19" t="n">
        <v>0.476082004555808</v>
      </c>
      <c r="K70" s="19" t="n">
        <v>0.523917995444191</v>
      </c>
    </row>
    <row r="71" customFormat="false" ht="15" hidden="false" customHeight="false" outlineLevel="0" collapsed="false">
      <c r="A71" s="19" t="s">
        <v>96</v>
      </c>
      <c r="B71" s="19" t="n">
        <v>0.4</v>
      </c>
      <c r="C71" s="19" t="n">
        <v>3581</v>
      </c>
      <c r="D71" s="19" t="n">
        <v>0</v>
      </c>
      <c r="E71" s="19" t="n">
        <v>0.598885793871866</v>
      </c>
      <c r="F71" s="19" t="n">
        <v>1483</v>
      </c>
      <c r="G71" s="19" t="n">
        <v>215</v>
      </c>
      <c r="H71" s="19" t="n">
        <v>224</v>
      </c>
      <c r="I71" s="19" t="n">
        <v>64</v>
      </c>
      <c r="J71" s="19" t="n">
        <v>0.510250569476082</v>
      </c>
      <c r="K71" s="19" t="n">
        <v>0.489749430523918</v>
      </c>
    </row>
    <row r="72" customFormat="false" ht="15" hidden="false" customHeight="false" outlineLevel="0" collapsed="false">
      <c r="A72" s="19" t="s">
        <v>97</v>
      </c>
      <c r="B72" s="19" t="n">
        <v>0</v>
      </c>
      <c r="C72" s="19" t="n">
        <v>5553</v>
      </c>
      <c r="D72" s="19" t="n">
        <v>0</v>
      </c>
      <c r="E72" s="19" t="n">
        <v>0.978433598183882</v>
      </c>
      <c r="F72" s="19" t="n">
        <v>1536</v>
      </c>
      <c r="G72" s="19" t="n">
        <v>431</v>
      </c>
      <c r="H72" s="19" t="n">
        <v>8</v>
      </c>
      <c r="I72" s="19" t="n">
        <v>11</v>
      </c>
      <c r="J72" s="19" t="n">
        <v>0.0182232346241457</v>
      </c>
      <c r="K72" s="19" t="n">
        <v>0.981776765375854</v>
      </c>
    </row>
    <row r="73" customFormat="false" ht="15" hidden="false" customHeight="false" outlineLevel="0" collapsed="false">
      <c r="A73" s="19" t="s">
        <v>97</v>
      </c>
      <c r="B73" s="19" t="n">
        <v>0</v>
      </c>
      <c r="C73" s="19" t="n">
        <v>5553</v>
      </c>
      <c r="D73" s="19" t="n">
        <v>1</v>
      </c>
      <c r="E73" s="19" t="n">
        <v>0.978433598183882</v>
      </c>
      <c r="F73" s="19" t="n">
        <v>1536</v>
      </c>
      <c r="G73" s="19" t="n">
        <v>431</v>
      </c>
      <c r="H73" s="19" t="n">
        <v>8</v>
      </c>
      <c r="I73" s="19" t="n">
        <v>11</v>
      </c>
      <c r="J73" s="19" t="n">
        <v>0.0182232346241457</v>
      </c>
      <c r="K73" s="19" t="n">
        <v>0.981776765375854</v>
      </c>
    </row>
    <row r="74" customFormat="false" ht="15" hidden="false" customHeight="false" outlineLevel="0" collapsed="false">
      <c r="A74" s="19" t="s">
        <v>98</v>
      </c>
      <c r="B74" s="19" t="n">
        <v>0.1</v>
      </c>
      <c r="C74" s="19" t="n">
        <v>5553</v>
      </c>
      <c r="D74" s="19" t="n">
        <v>0</v>
      </c>
      <c r="E74" s="19" t="n">
        <v>0.881693648816936</v>
      </c>
      <c r="F74" s="19" t="n">
        <v>1537</v>
      </c>
      <c r="G74" s="19" t="n">
        <v>354</v>
      </c>
      <c r="H74" s="19" t="n">
        <v>85</v>
      </c>
      <c r="I74" s="19" t="n">
        <v>10</v>
      </c>
      <c r="J74" s="19" t="n">
        <v>0.193621867881548</v>
      </c>
      <c r="K74" s="19" t="n">
        <v>0.806378132118451</v>
      </c>
    </row>
    <row r="75" customFormat="false" ht="15" hidden="false" customHeight="false" outlineLevel="0" collapsed="false">
      <c r="A75" s="19" t="s">
        <v>98</v>
      </c>
      <c r="B75" s="19" t="n">
        <v>0.1</v>
      </c>
      <c r="C75" s="19" t="n">
        <v>5553</v>
      </c>
      <c r="D75" s="19" t="n">
        <v>1</v>
      </c>
      <c r="E75" s="19" t="n">
        <v>0.890258939580764</v>
      </c>
      <c r="F75" s="19" t="n">
        <v>1536</v>
      </c>
      <c r="G75" s="19" t="n">
        <v>361</v>
      </c>
      <c r="H75" s="19" t="n">
        <v>78</v>
      </c>
      <c r="I75" s="19" t="n">
        <v>11</v>
      </c>
      <c r="J75" s="19" t="n">
        <v>0.177676537585421</v>
      </c>
      <c r="K75" s="19" t="n">
        <v>0.822323462414578</v>
      </c>
    </row>
    <row r="76" customFormat="false" ht="15" hidden="false" customHeight="false" outlineLevel="0" collapsed="false">
      <c r="A76" s="19" t="s">
        <v>99</v>
      </c>
      <c r="B76" s="19" t="n">
        <v>0.2</v>
      </c>
      <c r="C76" s="19" t="n">
        <v>5553</v>
      </c>
      <c r="D76" s="19" t="n">
        <v>1</v>
      </c>
      <c r="E76" s="19" t="n">
        <v>0.795698924731182</v>
      </c>
      <c r="F76" s="19" t="n">
        <v>1482</v>
      </c>
      <c r="G76" s="19" t="n">
        <v>333</v>
      </c>
      <c r="H76" s="19" t="n">
        <v>106</v>
      </c>
      <c r="I76" s="19" t="n">
        <v>65</v>
      </c>
      <c r="J76" s="19" t="n">
        <v>0.241457858769931</v>
      </c>
      <c r="K76" s="19" t="n">
        <v>0.758542141230068</v>
      </c>
    </row>
    <row r="77" customFormat="false" ht="15" hidden="false" customHeight="false" outlineLevel="0" collapsed="false">
      <c r="A77" s="19" t="s">
        <v>99</v>
      </c>
      <c r="B77" s="19" t="n">
        <v>0.2</v>
      </c>
      <c r="C77" s="19" t="n">
        <v>5553</v>
      </c>
      <c r="D77" s="19" t="n">
        <v>0</v>
      </c>
      <c r="E77" s="19" t="n">
        <v>0.784313725490196</v>
      </c>
      <c r="F77" s="19" t="n">
        <v>1521</v>
      </c>
      <c r="G77" s="19" t="n">
        <v>300</v>
      </c>
      <c r="H77" s="19" t="n">
        <v>139</v>
      </c>
      <c r="I77" s="19" t="n">
        <v>26</v>
      </c>
      <c r="J77" s="19" t="n">
        <v>0.316628701594533</v>
      </c>
      <c r="K77" s="19" t="n">
        <v>0.683371298405467</v>
      </c>
    </row>
    <row r="78" customFormat="false" ht="15" hidden="false" customHeight="false" outlineLevel="0" collapsed="false">
      <c r="A78" s="19" t="s">
        <v>100</v>
      </c>
      <c r="B78" s="19" t="n">
        <v>0.3</v>
      </c>
      <c r="C78" s="19" t="n">
        <v>5553</v>
      </c>
      <c r="D78" s="19" t="n">
        <v>1</v>
      </c>
      <c r="E78" s="19" t="n">
        <v>0.715447154471544</v>
      </c>
      <c r="F78" s="19" t="n">
        <v>1512</v>
      </c>
      <c r="G78" s="19" t="n">
        <v>264</v>
      </c>
      <c r="H78" s="19" t="n">
        <v>175</v>
      </c>
      <c r="I78" s="19" t="n">
        <v>35</v>
      </c>
      <c r="J78" s="19" t="n">
        <v>0.398633257403189</v>
      </c>
      <c r="K78" s="19" t="n">
        <v>0.60136674259681</v>
      </c>
    </row>
    <row r="79" customFormat="false" ht="15" hidden="false" customHeight="false" outlineLevel="0" collapsed="false">
      <c r="A79" s="19" t="s">
        <v>100</v>
      </c>
      <c r="B79" s="19" t="n">
        <v>0.3</v>
      </c>
      <c r="C79" s="19" t="n">
        <v>5553</v>
      </c>
      <c r="D79" s="19" t="n">
        <v>0</v>
      </c>
      <c r="E79" s="19" t="n">
        <v>0.704149933065595</v>
      </c>
      <c r="F79" s="19" t="n">
        <v>1502</v>
      </c>
      <c r="G79" s="19" t="n">
        <v>263</v>
      </c>
      <c r="H79" s="19" t="n">
        <v>176</v>
      </c>
      <c r="I79" s="19" t="n">
        <v>45</v>
      </c>
      <c r="J79" s="19" t="n">
        <v>0.400911161731207</v>
      </c>
      <c r="K79" s="19" t="n">
        <v>0.599088838268792</v>
      </c>
    </row>
    <row r="80" customFormat="false" ht="15" hidden="false" customHeight="false" outlineLevel="0" collapsed="false">
      <c r="A80" s="19" t="s">
        <v>101</v>
      </c>
      <c r="B80" s="19" t="n">
        <v>0.4</v>
      </c>
      <c r="C80" s="19" t="n">
        <v>5553</v>
      </c>
      <c r="D80" s="19" t="n">
        <v>0</v>
      </c>
      <c r="E80" s="19" t="n">
        <v>0.607489597780859</v>
      </c>
      <c r="F80" s="19" t="n">
        <v>1484</v>
      </c>
      <c r="G80" s="19" t="n">
        <v>219</v>
      </c>
      <c r="H80" s="19" t="n">
        <v>220</v>
      </c>
      <c r="I80" s="19" t="n">
        <v>63</v>
      </c>
      <c r="J80" s="19" t="n">
        <v>0.501138952164009</v>
      </c>
      <c r="K80" s="19" t="n">
        <v>0.49886104783599</v>
      </c>
    </row>
    <row r="81" customFormat="false" ht="15" hidden="false" customHeight="false" outlineLevel="0" collapsed="false">
      <c r="A81" s="19" t="s">
        <v>101</v>
      </c>
      <c r="B81" s="19" t="n">
        <v>0.4</v>
      </c>
      <c r="C81" s="19" t="n">
        <v>5553</v>
      </c>
      <c r="D81" s="19" t="n">
        <v>1</v>
      </c>
      <c r="E81" s="19" t="n">
        <v>0.624829467939972</v>
      </c>
      <c r="F81" s="19" t="n">
        <v>1482</v>
      </c>
      <c r="G81" s="19" t="n">
        <v>229</v>
      </c>
      <c r="H81" s="19" t="n">
        <v>210</v>
      </c>
      <c r="I81" s="19" t="n">
        <v>65</v>
      </c>
      <c r="J81" s="19" t="n">
        <v>0.478359908883826</v>
      </c>
      <c r="K81" s="19" t="n">
        <v>0.521640091116173</v>
      </c>
    </row>
    <row r="82" customFormat="false" ht="15" hidden="false" customHeight="false" outlineLevel="0" collapsed="false">
      <c r="A82" s="19" t="s">
        <v>102</v>
      </c>
      <c r="B82" s="19" t="n">
        <v>0</v>
      </c>
      <c r="C82" s="19" t="n">
        <v>4721</v>
      </c>
      <c r="D82" s="19" t="n">
        <v>0</v>
      </c>
      <c r="E82" s="19" t="n">
        <v>0.978433598183882</v>
      </c>
      <c r="F82" s="19" t="n">
        <v>1536</v>
      </c>
      <c r="G82" s="19" t="n">
        <v>431</v>
      </c>
      <c r="H82" s="19" t="n">
        <v>8</v>
      </c>
      <c r="I82" s="19" t="n">
        <v>11</v>
      </c>
      <c r="J82" s="19" t="n">
        <v>0.0182232346241457</v>
      </c>
      <c r="K82" s="19" t="n">
        <v>0.981776765375854</v>
      </c>
    </row>
    <row r="83" customFormat="false" ht="15" hidden="false" customHeight="false" outlineLevel="0" collapsed="false">
      <c r="A83" s="19" t="s">
        <v>102</v>
      </c>
      <c r="B83" s="19" t="n">
        <v>0</v>
      </c>
      <c r="C83" s="19" t="n">
        <v>4721</v>
      </c>
      <c r="D83" s="19" t="n">
        <v>1</v>
      </c>
      <c r="E83" s="19" t="n">
        <v>0.978433598183882</v>
      </c>
      <c r="F83" s="19" t="n">
        <v>1536</v>
      </c>
      <c r="G83" s="19" t="n">
        <v>431</v>
      </c>
      <c r="H83" s="19" t="n">
        <v>8</v>
      </c>
      <c r="I83" s="19" t="n">
        <v>11</v>
      </c>
      <c r="J83" s="19" t="n">
        <v>0.0182232346241457</v>
      </c>
      <c r="K83" s="19" t="n">
        <v>0.981776765375854</v>
      </c>
    </row>
    <row r="84" customFormat="false" ht="15" hidden="false" customHeight="false" outlineLevel="0" collapsed="false">
      <c r="A84" s="19" t="s">
        <v>103</v>
      </c>
      <c r="B84" s="19" t="n">
        <v>0.1</v>
      </c>
      <c r="C84" s="19" t="n">
        <v>4721</v>
      </c>
      <c r="D84" s="19" t="n">
        <v>0</v>
      </c>
      <c r="E84" s="19" t="n">
        <v>0.884892086330935</v>
      </c>
      <c r="F84" s="19" t="n">
        <v>1521</v>
      </c>
      <c r="G84" s="19" t="n">
        <v>369</v>
      </c>
      <c r="H84" s="19" t="n">
        <v>70</v>
      </c>
      <c r="I84" s="19" t="n">
        <v>26</v>
      </c>
      <c r="J84" s="19" t="n">
        <v>0.159453302961275</v>
      </c>
      <c r="K84" s="19" t="n">
        <v>0.840546697038724</v>
      </c>
    </row>
    <row r="85" customFormat="false" ht="15" hidden="false" customHeight="false" outlineLevel="0" collapsed="false">
      <c r="A85" s="19" t="s">
        <v>103</v>
      </c>
      <c r="B85" s="19" t="n">
        <v>0.1</v>
      </c>
      <c r="C85" s="19" t="n">
        <v>4721</v>
      </c>
      <c r="D85" s="19" t="n">
        <v>1</v>
      </c>
      <c r="E85" s="19" t="n">
        <v>0.889417360285374</v>
      </c>
      <c r="F85" s="19" t="n">
        <v>1519</v>
      </c>
      <c r="G85" s="19" t="n">
        <v>374</v>
      </c>
      <c r="H85" s="19" t="n">
        <v>65</v>
      </c>
      <c r="I85" s="19" t="n">
        <v>28</v>
      </c>
      <c r="J85" s="19" t="n">
        <v>0.148063781321184</v>
      </c>
      <c r="K85" s="19" t="n">
        <v>0.851936218678815</v>
      </c>
    </row>
    <row r="86" customFormat="false" ht="15" hidden="false" customHeight="false" outlineLevel="0" collapsed="false">
      <c r="A86" s="19" t="s">
        <v>104</v>
      </c>
      <c r="B86" s="19" t="n">
        <v>0.2</v>
      </c>
      <c r="C86" s="19" t="n">
        <v>4721</v>
      </c>
      <c r="D86" s="19" t="n">
        <v>1</v>
      </c>
      <c r="E86" s="19" t="n">
        <v>0.804568527918781</v>
      </c>
      <c r="F86" s="19" t="n">
        <v>1515</v>
      </c>
      <c r="G86" s="19" t="n">
        <v>317</v>
      </c>
      <c r="H86" s="19" t="n">
        <v>122</v>
      </c>
      <c r="I86" s="19" t="n">
        <v>32</v>
      </c>
      <c r="J86" s="19" t="n">
        <v>0.277904328018223</v>
      </c>
      <c r="K86" s="19" t="n">
        <v>0.722095671981776</v>
      </c>
    </row>
    <row r="87" customFormat="false" ht="15" hidden="false" customHeight="false" outlineLevel="0" collapsed="false">
      <c r="A87" s="19" t="s">
        <v>104</v>
      </c>
      <c r="B87" s="19" t="n">
        <v>0.2</v>
      </c>
      <c r="C87" s="19" t="n">
        <v>4721</v>
      </c>
      <c r="D87" s="19" t="n">
        <v>0</v>
      </c>
      <c r="E87" s="19" t="n">
        <v>0.794871794871794</v>
      </c>
      <c r="F87" s="19" t="n">
        <v>1516</v>
      </c>
      <c r="G87" s="19" t="n">
        <v>310</v>
      </c>
      <c r="H87" s="19" t="n">
        <v>129</v>
      </c>
      <c r="I87" s="19" t="n">
        <v>31</v>
      </c>
      <c r="J87" s="19" t="n">
        <v>0.29384965831435</v>
      </c>
      <c r="K87" s="19" t="n">
        <v>0.706150341685649</v>
      </c>
    </row>
    <row r="88" customFormat="false" ht="15" hidden="false" customHeight="false" outlineLevel="0" collapsed="false">
      <c r="A88" s="19" t="s">
        <v>105</v>
      </c>
      <c r="B88" s="19" t="n">
        <v>0.3</v>
      </c>
      <c r="C88" s="19" t="n">
        <v>4721</v>
      </c>
      <c r="D88" s="19" t="n">
        <v>1</v>
      </c>
      <c r="E88" s="19" t="n">
        <v>0.712435233160621</v>
      </c>
      <c r="F88" s="19" t="n">
        <v>1489</v>
      </c>
      <c r="G88" s="19" t="n">
        <v>275</v>
      </c>
      <c r="H88" s="19" t="n">
        <v>164</v>
      </c>
      <c r="I88" s="19" t="n">
        <v>58</v>
      </c>
      <c r="J88" s="19" t="n">
        <v>0.373576309794988</v>
      </c>
      <c r="K88" s="19" t="n">
        <v>0.626423690205011</v>
      </c>
    </row>
    <row r="89" customFormat="false" ht="15" hidden="false" customHeight="false" outlineLevel="0" collapsed="false">
      <c r="A89" s="19" t="s">
        <v>105</v>
      </c>
      <c r="B89" s="19" t="n">
        <v>0.3</v>
      </c>
      <c r="C89" s="19" t="n">
        <v>4721</v>
      </c>
      <c r="D89" s="19" t="n">
        <v>0</v>
      </c>
      <c r="E89" s="19" t="n">
        <v>0.692410119840213</v>
      </c>
      <c r="F89" s="19" t="n">
        <v>1495</v>
      </c>
      <c r="G89" s="19" t="n">
        <v>260</v>
      </c>
      <c r="H89" s="19" t="n">
        <v>179</v>
      </c>
      <c r="I89" s="19" t="n">
        <v>52</v>
      </c>
      <c r="J89" s="19" t="n">
        <v>0.407744874715261</v>
      </c>
      <c r="K89" s="19" t="n">
        <v>0.592255125284738</v>
      </c>
    </row>
    <row r="90" customFormat="false" ht="15" hidden="false" customHeight="false" outlineLevel="0" collapsed="false">
      <c r="A90" s="19" t="s">
        <v>106</v>
      </c>
      <c r="B90" s="19" t="n">
        <v>0.4</v>
      </c>
      <c r="C90" s="19" t="n">
        <v>4721</v>
      </c>
      <c r="D90" s="19" t="n">
        <v>1</v>
      </c>
      <c r="E90" s="19" t="n">
        <v>0.585258525852585</v>
      </c>
      <c r="F90" s="19" t="n">
        <v>1343</v>
      </c>
      <c r="G90" s="19" t="n">
        <v>266</v>
      </c>
      <c r="H90" s="19" t="n">
        <v>173</v>
      </c>
      <c r="I90" s="19" t="n">
        <v>204</v>
      </c>
      <c r="J90" s="19" t="n">
        <v>0.394077448747152</v>
      </c>
      <c r="K90" s="19" t="n">
        <v>0.605922551252847</v>
      </c>
    </row>
    <row r="91" customFormat="false" ht="15" hidden="false" customHeight="false" outlineLevel="0" collapsed="false">
      <c r="A91" s="19" t="s">
        <v>106</v>
      </c>
      <c r="B91" s="19" t="n">
        <v>0.4</v>
      </c>
      <c r="C91" s="19" t="n">
        <v>4721</v>
      </c>
      <c r="D91" s="19" t="n">
        <v>0</v>
      </c>
      <c r="E91" s="19" t="n">
        <v>0.568152866242038</v>
      </c>
      <c r="F91" s="19" t="n">
        <v>1424</v>
      </c>
      <c r="G91" s="19" t="n">
        <v>223</v>
      </c>
      <c r="H91" s="19" t="n">
        <v>216</v>
      </c>
      <c r="I91" s="19" t="n">
        <v>123</v>
      </c>
      <c r="J91" s="19" t="n">
        <v>0.492027334851936</v>
      </c>
      <c r="K91" s="19" t="n">
        <v>0.507972665148063</v>
      </c>
    </row>
    <row r="92" customFormat="false" ht="15" hidden="false" customHeight="false" outlineLevel="0" collapsed="false">
      <c r="A92" s="19" t="s">
        <v>107</v>
      </c>
      <c r="B92" s="19" t="n">
        <v>0</v>
      </c>
      <c r="C92" s="19" t="n">
        <v>7179</v>
      </c>
      <c r="D92" s="19" t="n">
        <v>1</v>
      </c>
      <c r="E92" s="19" t="n">
        <v>0.978433598183882</v>
      </c>
      <c r="F92" s="19" t="n">
        <v>1536</v>
      </c>
      <c r="G92" s="19" t="n">
        <v>431</v>
      </c>
      <c r="H92" s="19" t="n">
        <v>8</v>
      </c>
      <c r="I92" s="19" t="n">
        <v>11</v>
      </c>
      <c r="J92" s="19" t="n">
        <v>0.0182232346241457</v>
      </c>
      <c r="K92" s="19" t="n">
        <v>0.981776765375854</v>
      </c>
    </row>
    <row r="93" customFormat="false" ht="15" hidden="false" customHeight="false" outlineLevel="0" collapsed="false">
      <c r="A93" s="19" t="s">
        <v>107</v>
      </c>
      <c r="B93" s="19" t="n">
        <v>0</v>
      </c>
      <c r="C93" s="19" t="n">
        <v>7179</v>
      </c>
      <c r="D93" s="19" t="n">
        <v>0</v>
      </c>
      <c r="E93" s="19" t="n">
        <v>0.978433598183882</v>
      </c>
      <c r="F93" s="19" t="n">
        <v>1536</v>
      </c>
      <c r="G93" s="19" t="n">
        <v>431</v>
      </c>
      <c r="H93" s="19" t="n">
        <v>8</v>
      </c>
      <c r="I93" s="19" t="n">
        <v>11</v>
      </c>
      <c r="J93" s="19" t="n">
        <v>0.0182232346241457</v>
      </c>
      <c r="K93" s="19" t="n">
        <v>0.981776765375854</v>
      </c>
    </row>
    <row r="94" customFormat="false" ht="15" hidden="false" customHeight="false" outlineLevel="0" collapsed="false">
      <c r="A94" s="19" t="s">
        <v>108</v>
      </c>
      <c r="B94" s="19" t="n">
        <v>0.1</v>
      </c>
      <c r="C94" s="19" t="n">
        <v>7179</v>
      </c>
      <c r="D94" s="19" t="n">
        <v>1</v>
      </c>
      <c r="E94" s="19" t="n">
        <v>0.901307966706302</v>
      </c>
      <c r="F94" s="19" t="n">
        <v>1524</v>
      </c>
      <c r="G94" s="19" t="n">
        <v>379</v>
      </c>
      <c r="H94" s="19" t="n">
        <v>60</v>
      </c>
      <c r="I94" s="19" t="n">
        <v>23</v>
      </c>
      <c r="J94" s="19" t="n">
        <v>0.136674259681093</v>
      </c>
      <c r="K94" s="19" t="n">
        <v>0.863325740318906</v>
      </c>
    </row>
    <row r="95" customFormat="false" ht="15" hidden="false" customHeight="false" outlineLevel="0" collapsed="false">
      <c r="A95" s="19" t="s">
        <v>108</v>
      </c>
      <c r="B95" s="19" t="n">
        <v>0.1</v>
      </c>
      <c r="C95" s="19" t="n">
        <v>7179</v>
      </c>
      <c r="D95" s="19" t="n">
        <v>0</v>
      </c>
      <c r="E95" s="19" t="n">
        <v>0.889423076923076</v>
      </c>
      <c r="F95" s="19" t="n">
        <v>1524</v>
      </c>
      <c r="G95" s="19" t="n">
        <v>370</v>
      </c>
      <c r="H95" s="19" t="n">
        <v>69</v>
      </c>
      <c r="I95" s="19" t="n">
        <v>23</v>
      </c>
      <c r="J95" s="19" t="n">
        <v>0.157175398633257</v>
      </c>
      <c r="K95" s="19" t="n">
        <v>0.842824601366742</v>
      </c>
    </row>
    <row r="96" customFormat="false" ht="15" hidden="false" customHeight="false" outlineLevel="0" collapsed="false">
      <c r="A96" s="19" t="s">
        <v>109</v>
      </c>
      <c r="B96" s="19" t="n">
        <v>0.2</v>
      </c>
      <c r="C96" s="19" t="n">
        <v>7179</v>
      </c>
      <c r="D96" s="19" t="n">
        <v>1</v>
      </c>
      <c r="E96" s="19" t="n">
        <v>0.826972010178117</v>
      </c>
      <c r="F96" s="19" t="n">
        <v>1525</v>
      </c>
      <c r="G96" s="19" t="n">
        <v>325</v>
      </c>
      <c r="H96" s="19" t="n">
        <v>114</v>
      </c>
      <c r="I96" s="19" t="n">
        <v>22</v>
      </c>
      <c r="J96" s="19" t="n">
        <v>0.259681093394077</v>
      </c>
      <c r="K96" s="19" t="n">
        <v>0.740318906605922</v>
      </c>
    </row>
    <row r="97" customFormat="false" ht="15" hidden="false" customHeight="false" outlineLevel="0" collapsed="false">
      <c r="A97" s="19" t="s">
        <v>109</v>
      </c>
      <c r="B97" s="19" t="n">
        <v>0.2</v>
      </c>
      <c r="C97" s="19" t="n">
        <v>7179</v>
      </c>
      <c r="D97" s="19" t="n">
        <v>0</v>
      </c>
      <c r="E97" s="19" t="n">
        <v>0.809278350515463</v>
      </c>
      <c r="F97" s="19" t="n">
        <v>1524</v>
      </c>
      <c r="G97" s="19" t="n">
        <v>314</v>
      </c>
      <c r="H97" s="19" t="n">
        <v>125</v>
      </c>
      <c r="I97" s="19" t="n">
        <v>23</v>
      </c>
      <c r="J97" s="19" t="n">
        <v>0.284738041002277</v>
      </c>
      <c r="K97" s="19" t="n">
        <v>0.715261958997722</v>
      </c>
    </row>
    <row r="98" customFormat="false" ht="15" hidden="false" customHeight="false" outlineLevel="0" collapsed="false">
      <c r="A98" s="19" t="s">
        <v>110</v>
      </c>
      <c r="B98" s="19" t="n">
        <v>0.3</v>
      </c>
      <c r="C98" s="19" t="n">
        <v>7179</v>
      </c>
      <c r="D98" s="19" t="n">
        <v>1</v>
      </c>
      <c r="E98" s="19" t="n">
        <v>0.735135135135135</v>
      </c>
      <c r="F98" s="19" t="n">
        <v>1518</v>
      </c>
      <c r="G98" s="19" t="n">
        <v>272</v>
      </c>
      <c r="H98" s="19" t="n">
        <v>167</v>
      </c>
      <c r="I98" s="19" t="n">
        <v>29</v>
      </c>
      <c r="J98" s="19" t="n">
        <v>0.380410022779043</v>
      </c>
      <c r="K98" s="19" t="n">
        <v>0.619589977220956</v>
      </c>
    </row>
    <row r="99" customFormat="false" ht="15" hidden="false" customHeight="false" outlineLevel="0" collapsed="false">
      <c r="A99" s="19" t="s">
        <v>110</v>
      </c>
      <c r="B99" s="19" t="n">
        <v>0.3</v>
      </c>
      <c r="C99" s="19" t="n">
        <v>7179</v>
      </c>
      <c r="D99" s="19" t="n">
        <v>0</v>
      </c>
      <c r="E99" s="19" t="n">
        <v>0.713896457765667</v>
      </c>
      <c r="F99" s="19" t="n">
        <v>1514</v>
      </c>
      <c r="G99" s="19" t="n">
        <v>262</v>
      </c>
      <c r="H99" s="19" t="n">
        <v>177</v>
      </c>
      <c r="I99" s="19" t="n">
        <v>33</v>
      </c>
      <c r="J99" s="19" t="n">
        <v>0.403189066059225</v>
      </c>
      <c r="K99" s="19" t="n">
        <v>0.596810933940774</v>
      </c>
    </row>
    <row r="100" customFormat="false" ht="15" hidden="false" customHeight="false" outlineLevel="0" collapsed="false">
      <c r="A100" s="19" t="s">
        <v>111</v>
      </c>
      <c r="B100" s="19" t="n">
        <v>0.4</v>
      </c>
      <c r="C100" s="19" t="n">
        <v>7179</v>
      </c>
      <c r="D100" s="19" t="n">
        <v>0</v>
      </c>
      <c r="E100" s="19" t="n">
        <v>0.608089260808926</v>
      </c>
      <c r="F100" s="19" t="n">
        <v>1487</v>
      </c>
      <c r="G100" s="19" t="n">
        <v>218</v>
      </c>
      <c r="H100" s="19" t="n">
        <v>221</v>
      </c>
      <c r="I100" s="19" t="n">
        <v>60</v>
      </c>
      <c r="J100" s="19" t="n">
        <v>0.503416856492027</v>
      </c>
      <c r="K100" s="19" t="n">
        <v>0.496583143507972</v>
      </c>
    </row>
    <row r="101" customFormat="false" ht="15" hidden="false" customHeight="false" outlineLevel="0" collapsed="false">
      <c r="A101" s="19" t="s">
        <v>111</v>
      </c>
      <c r="B101" s="19" t="n">
        <v>0.4</v>
      </c>
      <c r="C101" s="19" t="n">
        <v>7179</v>
      </c>
      <c r="D101" s="19" t="n">
        <v>1</v>
      </c>
      <c r="E101" s="19" t="n">
        <v>0.617250673854447</v>
      </c>
      <c r="F101" s="19" t="n">
        <v>1473</v>
      </c>
      <c r="G101" s="19" t="n">
        <v>229</v>
      </c>
      <c r="H101" s="19" t="n">
        <v>210</v>
      </c>
      <c r="I101" s="19" t="n">
        <v>74</v>
      </c>
      <c r="J101" s="19" t="n">
        <v>0.478359908883826</v>
      </c>
      <c r="K101" s="19" t="n">
        <v>0.521640091116173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875" defaultRowHeight="15" zeroHeight="false" outlineLevelRow="0" outlineLevelCol="0"/>
  <sheetData>
    <row r="1" customFormat="false" ht="15" hidden="false" customHeight="false" outlineLevel="0" collapsed="false">
      <c r="A1" s="3" t="s">
        <v>3</v>
      </c>
      <c r="B1" s="4" t="s">
        <v>1</v>
      </c>
      <c r="C1" s="5" t="s">
        <v>61</v>
      </c>
    </row>
    <row r="2" customFormat="false" ht="15" hidden="false" customHeight="false" outlineLevel="0" collapsed="false">
      <c r="A2" s="6" t="n">
        <v>0</v>
      </c>
      <c r="B2" s="7" t="n">
        <v>0</v>
      </c>
      <c r="C2" s="8" t="n">
        <v>0.978433598183882</v>
      </c>
    </row>
    <row r="3" customFormat="false" ht="15" hidden="false" customHeight="false" outlineLevel="0" collapsed="false">
      <c r="A3" s="9"/>
      <c r="B3" s="10" t="n">
        <v>0.1</v>
      </c>
      <c r="C3" s="11" t="n">
        <v>0.881242679105544</v>
      </c>
    </row>
    <row r="4" customFormat="false" ht="15" hidden="false" customHeight="false" outlineLevel="0" collapsed="false">
      <c r="A4" s="9"/>
      <c r="B4" s="10" t="n">
        <v>0.2</v>
      </c>
      <c r="C4" s="11" t="n">
        <v>0.796399062315478</v>
      </c>
    </row>
    <row r="5" customFormat="false" ht="15" hidden="false" customHeight="false" outlineLevel="0" collapsed="false">
      <c r="A5" s="9"/>
      <c r="B5" s="10" t="n">
        <v>0.3</v>
      </c>
      <c r="C5" s="11" t="n">
        <v>0.699178472900388</v>
      </c>
    </row>
    <row r="6" customFormat="false" ht="15" hidden="false" customHeight="false" outlineLevel="0" collapsed="false">
      <c r="A6" s="12"/>
      <c r="B6" s="13" t="n">
        <v>0.4</v>
      </c>
      <c r="C6" s="14" t="n">
        <v>0.591152326142113</v>
      </c>
    </row>
    <row r="7" customFormat="false" ht="15" hidden="false" customHeight="false" outlineLevel="0" collapsed="false">
      <c r="A7" s="6" t="n">
        <v>1</v>
      </c>
      <c r="B7" s="7" t="n">
        <v>0</v>
      </c>
      <c r="C7" s="8" t="n">
        <v>0.978433598183882</v>
      </c>
      <c r="D7" s="15" t="n">
        <f aca="false">(C7-C2)*100</f>
        <v>0</v>
      </c>
      <c r="E7" s="15" t="n">
        <f aca="false">D7/C2</f>
        <v>0</v>
      </c>
    </row>
    <row r="8" customFormat="false" ht="15" hidden="false" customHeight="false" outlineLevel="0" collapsed="false">
      <c r="A8" s="9"/>
      <c r="B8" s="10" t="n">
        <v>0.1</v>
      </c>
      <c r="C8" s="11" t="n">
        <v>0.89107728516437</v>
      </c>
      <c r="D8" s="15" t="n">
        <f aca="false">(C8-C3)*100</f>
        <v>0.983460605882625</v>
      </c>
      <c r="E8" s="15" t="n">
        <f aca="false">D8/C3</f>
        <v>1.11599293724724</v>
      </c>
    </row>
    <row r="9" customFormat="false" ht="15" hidden="false" customHeight="false" outlineLevel="0" collapsed="false">
      <c r="A9" s="9"/>
      <c r="B9" s="10" t="n">
        <v>0.2</v>
      </c>
      <c r="C9" s="11" t="n">
        <v>0.809469645002189</v>
      </c>
      <c r="D9" s="15" t="n">
        <f aca="false">(C9-C4)*100</f>
        <v>1.30705826867107</v>
      </c>
      <c r="E9" s="15" t="n">
        <f aca="false">D9/C4</f>
        <v>1.64121020543505</v>
      </c>
    </row>
    <row r="10" customFormat="false" ht="15" hidden="false" customHeight="false" outlineLevel="0" collapsed="false">
      <c r="A10" s="9"/>
      <c r="B10" s="10" t="n">
        <v>0.3</v>
      </c>
      <c r="C10" s="11" t="n">
        <v>0.716223525302144</v>
      </c>
      <c r="D10" s="15" t="n">
        <f aca="false">(C10-C5)*100</f>
        <v>1.70450524017555</v>
      </c>
      <c r="E10" s="15" t="n">
        <f aca="false">D10/C5</f>
        <v>2.43786859327173</v>
      </c>
    </row>
    <row r="11" customFormat="false" ht="15" hidden="false" customHeight="false" outlineLevel="0" collapsed="false">
      <c r="A11" s="16"/>
      <c r="B11" s="17" t="n">
        <v>0.4</v>
      </c>
      <c r="C11" s="18" t="n">
        <v>0.601981605680449</v>
      </c>
      <c r="D11" s="15" t="n">
        <f aca="false">(C11-C6)*100</f>
        <v>1.08292795383361</v>
      </c>
      <c r="E11" s="15" t="n">
        <f aca="false">D11/C6</f>
        <v>1.83189324636655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875" defaultRowHeight="15" zeroHeight="false" outlineLevelRow="0" outlineLevelCol="0"/>
  <cols>
    <col collapsed="false" customWidth="true" hidden="false" outlineLevel="0" max="1" min="1" style="0" width="15.33"/>
  </cols>
  <sheetData>
    <row r="1" customFormat="false" ht="15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</row>
    <row r="2" customFormat="false" ht="15" hidden="false" customHeight="false" outlineLevel="0" collapsed="false">
      <c r="A2" s="19" t="s">
        <v>112</v>
      </c>
      <c r="B2" s="19" t="n">
        <v>0</v>
      </c>
      <c r="C2" s="19" t="n">
        <v>98</v>
      </c>
      <c r="D2" s="19" t="n">
        <v>0</v>
      </c>
      <c r="E2" s="19" t="n">
        <v>0.586776859504132</v>
      </c>
      <c r="F2" s="19" t="n">
        <v>1047</v>
      </c>
      <c r="G2" s="19" t="n">
        <v>71</v>
      </c>
      <c r="H2" s="19" t="n">
        <v>57</v>
      </c>
      <c r="I2" s="19" t="n">
        <v>43</v>
      </c>
      <c r="J2" s="19" t="n">
        <v>0.4453125</v>
      </c>
      <c r="K2" s="19" t="n">
        <v>0.5546875</v>
      </c>
    </row>
    <row r="3" customFormat="false" ht="15" hidden="false" customHeight="false" outlineLevel="0" collapsed="false">
      <c r="A3" s="19" t="s">
        <v>112</v>
      </c>
      <c r="B3" s="19" t="n">
        <v>0</v>
      </c>
      <c r="C3" s="19" t="n">
        <v>98</v>
      </c>
      <c r="D3" s="19" t="n">
        <v>1</v>
      </c>
      <c r="E3" s="19" t="n">
        <v>0.586776859504132</v>
      </c>
      <c r="F3" s="19" t="n">
        <v>1047</v>
      </c>
      <c r="G3" s="19" t="n">
        <v>71</v>
      </c>
      <c r="H3" s="19" t="n">
        <v>57</v>
      </c>
      <c r="I3" s="19" t="n">
        <v>43</v>
      </c>
      <c r="J3" s="19" t="n">
        <v>0.4453125</v>
      </c>
      <c r="K3" s="19" t="n">
        <v>0.5546875</v>
      </c>
    </row>
    <row r="4" customFormat="false" ht="15" hidden="false" customHeight="false" outlineLevel="0" collapsed="false">
      <c r="A4" s="19" t="s">
        <v>113</v>
      </c>
      <c r="B4" s="19" t="n">
        <v>0.1</v>
      </c>
      <c r="C4" s="19" t="n">
        <v>98</v>
      </c>
      <c r="D4" s="19" t="n">
        <v>1</v>
      </c>
      <c r="E4" s="19" t="n">
        <v>0.573643410852713</v>
      </c>
      <c r="F4" s="19" t="n">
        <v>1034</v>
      </c>
      <c r="G4" s="19" t="n">
        <v>74</v>
      </c>
      <c r="H4" s="19" t="n">
        <v>54</v>
      </c>
      <c r="I4" s="19" t="n">
        <v>56</v>
      </c>
      <c r="J4" s="19" t="n">
        <v>0.421875</v>
      </c>
      <c r="K4" s="19" t="n">
        <v>0.578125</v>
      </c>
    </row>
    <row r="5" customFormat="false" ht="15" hidden="false" customHeight="false" outlineLevel="0" collapsed="false">
      <c r="A5" s="19" t="s">
        <v>113</v>
      </c>
      <c r="B5" s="19" t="n">
        <v>0.1</v>
      </c>
      <c r="C5" s="19" t="n">
        <v>98</v>
      </c>
      <c r="D5" s="19" t="n">
        <v>0</v>
      </c>
      <c r="E5" s="19" t="n">
        <v>0.565573770491803</v>
      </c>
      <c r="F5" s="19" t="n">
        <v>1043</v>
      </c>
      <c r="G5" s="19" t="n">
        <v>69</v>
      </c>
      <c r="H5" s="19" t="n">
        <v>59</v>
      </c>
      <c r="I5" s="19" t="n">
        <v>47</v>
      </c>
      <c r="J5" s="19" t="n">
        <v>0.4609375</v>
      </c>
      <c r="K5" s="19" t="n">
        <v>0.5390625</v>
      </c>
    </row>
    <row r="6" customFormat="false" ht="15" hidden="false" customHeight="false" outlineLevel="0" collapsed="false">
      <c r="A6" s="19" t="s">
        <v>114</v>
      </c>
      <c r="B6" s="19" t="n">
        <v>0.2</v>
      </c>
      <c r="C6" s="19" t="n">
        <v>98</v>
      </c>
      <c r="D6" s="19" t="n">
        <v>0</v>
      </c>
      <c r="E6" s="19" t="n">
        <v>0.508771929824561</v>
      </c>
      <c r="F6" s="19" t="n">
        <v>1048</v>
      </c>
      <c r="G6" s="19" t="n">
        <v>58</v>
      </c>
      <c r="H6" s="19" t="n">
        <v>70</v>
      </c>
      <c r="I6" s="19" t="n">
        <v>42</v>
      </c>
      <c r="J6" s="19" t="n">
        <v>0.546875</v>
      </c>
      <c r="K6" s="19" t="n">
        <v>0.453125</v>
      </c>
    </row>
    <row r="7" customFormat="false" ht="15" hidden="false" customHeight="false" outlineLevel="0" collapsed="false">
      <c r="A7" s="19" t="s">
        <v>114</v>
      </c>
      <c r="B7" s="19" t="n">
        <v>0.2</v>
      </c>
      <c r="C7" s="19" t="n">
        <v>98</v>
      </c>
      <c r="D7" s="19" t="n">
        <v>1</v>
      </c>
      <c r="E7" s="19" t="n">
        <v>0.520661157024793</v>
      </c>
      <c r="F7" s="19" t="n">
        <v>1039</v>
      </c>
      <c r="G7" s="19" t="n">
        <v>63</v>
      </c>
      <c r="H7" s="19" t="n">
        <v>65</v>
      </c>
      <c r="I7" s="19" t="n">
        <v>51</v>
      </c>
      <c r="J7" s="19" t="n">
        <v>0.5078125</v>
      </c>
      <c r="K7" s="19" t="n">
        <v>0.4921875</v>
      </c>
    </row>
    <row r="8" customFormat="false" ht="15" hidden="false" customHeight="false" outlineLevel="0" collapsed="false">
      <c r="A8" s="19" t="s">
        <v>115</v>
      </c>
      <c r="B8" s="19" t="n">
        <v>0.3</v>
      </c>
      <c r="C8" s="19" t="n">
        <v>98</v>
      </c>
      <c r="D8" s="19" t="n">
        <v>0</v>
      </c>
      <c r="E8" s="19" t="n">
        <v>0.474137931034482</v>
      </c>
      <c r="F8" s="19" t="n">
        <v>1041</v>
      </c>
      <c r="G8" s="19" t="n">
        <v>55</v>
      </c>
      <c r="H8" s="19" t="n">
        <v>73</v>
      </c>
      <c r="I8" s="19" t="n">
        <v>49</v>
      </c>
      <c r="J8" s="19" t="n">
        <v>0.5703125</v>
      </c>
      <c r="K8" s="19" t="n">
        <v>0.4296875</v>
      </c>
    </row>
    <row r="9" customFormat="false" ht="15" hidden="false" customHeight="false" outlineLevel="0" collapsed="false">
      <c r="A9" s="19" t="s">
        <v>115</v>
      </c>
      <c r="B9" s="19" t="n">
        <v>0.3</v>
      </c>
      <c r="C9" s="19" t="n">
        <v>98</v>
      </c>
      <c r="D9" s="19" t="n">
        <v>1</v>
      </c>
      <c r="E9" s="19" t="n">
        <v>0.47008547008547</v>
      </c>
      <c r="F9" s="19" t="n">
        <v>1039</v>
      </c>
      <c r="G9" s="19" t="n">
        <v>55</v>
      </c>
      <c r="H9" s="19" t="n">
        <v>73</v>
      </c>
      <c r="I9" s="19" t="n">
        <v>51</v>
      </c>
      <c r="J9" s="19" t="n">
        <v>0.5703125</v>
      </c>
      <c r="K9" s="19" t="n">
        <v>0.4296875</v>
      </c>
    </row>
    <row r="10" customFormat="false" ht="15" hidden="false" customHeight="false" outlineLevel="0" collapsed="false">
      <c r="A10" s="19" t="s">
        <v>116</v>
      </c>
      <c r="B10" s="19" t="n">
        <v>0.4</v>
      </c>
      <c r="C10" s="19" t="n">
        <v>98</v>
      </c>
      <c r="D10" s="19" t="n">
        <v>0</v>
      </c>
      <c r="E10" s="19" t="n">
        <v>0.398268398268398</v>
      </c>
      <c r="F10" s="19" t="n">
        <v>1033</v>
      </c>
      <c r="G10" s="19" t="n">
        <v>46</v>
      </c>
      <c r="H10" s="19" t="n">
        <v>82</v>
      </c>
      <c r="I10" s="19" t="n">
        <v>57</v>
      </c>
      <c r="J10" s="19" t="n">
        <v>0.640625</v>
      </c>
      <c r="K10" s="19" t="n">
        <v>0.359375</v>
      </c>
    </row>
    <row r="11" customFormat="false" ht="15" hidden="false" customHeight="false" outlineLevel="0" collapsed="false">
      <c r="A11" s="19" t="s">
        <v>116</v>
      </c>
      <c r="B11" s="19" t="n">
        <v>0.4</v>
      </c>
      <c r="C11" s="19" t="n">
        <v>98</v>
      </c>
      <c r="D11" s="19" t="n">
        <v>1</v>
      </c>
      <c r="E11" s="19" t="n">
        <v>0.418410041841004</v>
      </c>
      <c r="F11" s="19" t="n">
        <v>1029</v>
      </c>
      <c r="G11" s="19" t="n">
        <v>50</v>
      </c>
      <c r="H11" s="19" t="n">
        <v>78</v>
      </c>
      <c r="I11" s="19" t="n">
        <v>61</v>
      </c>
      <c r="J11" s="19" t="n">
        <v>0.609375</v>
      </c>
      <c r="K11" s="19" t="n">
        <v>0.390625</v>
      </c>
    </row>
    <row r="12" customFormat="false" ht="15" hidden="false" customHeight="false" outlineLevel="0" collapsed="false">
      <c r="A12" s="19" t="s">
        <v>117</v>
      </c>
      <c r="B12" s="19" t="n">
        <v>0</v>
      </c>
      <c r="C12" s="19" t="n">
        <v>409</v>
      </c>
      <c r="D12" s="19" t="n">
        <v>1</v>
      </c>
      <c r="E12" s="19" t="n">
        <v>0.586776859504132</v>
      </c>
      <c r="F12" s="19" t="n">
        <v>1047</v>
      </c>
      <c r="G12" s="19" t="n">
        <v>71</v>
      </c>
      <c r="H12" s="19" t="n">
        <v>57</v>
      </c>
      <c r="I12" s="19" t="n">
        <v>43</v>
      </c>
      <c r="J12" s="19" t="n">
        <v>0.4453125</v>
      </c>
      <c r="K12" s="19" t="n">
        <v>0.5546875</v>
      </c>
    </row>
    <row r="13" customFormat="false" ht="15" hidden="false" customHeight="false" outlineLevel="0" collapsed="false">
      <c r="A13" s="19" t="s">
        <v>117</v>
      </c>
      <c r="B13" s="19" t="n">
        <v>0</v>
      </c>
      <c r="C13" s="19" t="n">
        <v>409</v>
      </c>
      <c r="D13" s="19" t="n">
        <v>0</v>
      </c>
      <c r="E13" s="19" t="n">
        <v>0.586776859504132</v>
      </c>
      <c r="F13" s="19" t="n">
        <v>1047</v>
      </c>
      <c r="G13" s="19" t="n">
        <v>71</v>
      </c>
      <c r="H13" s="19" t="n">
        <v>57</v>
      </c>
      <c r="I13" s="19" t="n">
        <v>43</v>
      </c>
      <c r="J13" s="19" t="n">
        <v>0.4453125</v>
      </c>
      <c r="K13" s="19" t="n">
        <v>0.5546875</v>
      </c>
    </row>
    <row r="14" customFormat="false" ht="15" hidden="false" customHeight="false" outlineLevel="0" collapsed="false">
      <c r="A14" s="19" t="s">
        <v>118</v>
      </c>
      <c r="B14" s="19" t="n">
        <v>0.1</v>
      </c>
      <c r="C14" s="19" t="n">
        <v>409</v>
      </c>
      <c r="D14" s="19" t="n">
        <v>1</v>
      </c>
      <c r="E14" s="19" t="n">
        <v>0.564102564102564</v>
      </c>
      <c r="F14" s="19" t="n">
        <v>1050</v>
      </c>
      <c r="G14" s="19" t="n">
        <v>66</v>
      </c>
      <c r="H14" s="19" t="n">
        <v>62</v>
      </c>
      <c r="I14" s="19" t="n">
        <v>40</v>
      </c>
      <c r="J14" s="19" t="n">
        <v>0.484375</v>
      </c>
      <c r="K14" s="19" t="n">
        <v>0.515625</v>
      </c>
    </row>
    <row r="15" customFormat="false" ht="15" hidden="false" customHeight="false" outlineLevel="0" collapsed="false">
      <c r="A15" s="19" t="s">
        <v>118</v>
      </c>
      <c r="B15" s="19" t="n">
        <v>0.1</v>
      </c>
      <c r="C15" s="19" t="n">
        <v>409</v>
      </c>
      <c r="D15" s="19" t="n">
        <v>0</v>
      </c>
      <c r="E15" s="19" t="n">
        <v>0.525</v>
      </c>
      <c r="F15" s="19" t="n">
        <v>1041</v>
      </c>
      <c r="G15" s="19" t="n">
        <v>63</v>
      </c>
      <c r="H15" s="19" t="n">
        <v>65</v>
      </c>
      <c r="I15" s="19" t="n">
        <v>49</v>
      </c>
      <c r="J15" s="19" t="n">
        <v>0.5078125</v>
      </c>
      <c r="K15" s="19" t="n">
        <v>0.4921875</v>
      </c>
    </row>
    <row r="16" customFormat="false" ht="15" hidden="false" customHeight="false" outlineLevel="0" collapsed="false">
      <c r="A16" s="19" t="s">
        <v>119</v>
      </c>
      <c r="B16" s="19" t="n">
        <v>0.2</v>
      </c>
      <c r="C16" s="19" t="n">
        <v>409</v>
      </c>
      <c r="D16" s="19" t="n">
        <v>0</v>
      </c>
      <c r="E16" s="19" t="n">
        <v>0.483333333333333</v>
      </c>
      <c r="F16" s="19" t="n">
        <v>1036</v>
      </c>
      <c r="G16" s="19" t="n">
        <v>58</v>
      </c>
      <c r="H16" s="19" t="n">
        <v>70</v>
      </c>
      <c r="I16" s="19" t="n">
        <v>54</v>
      </c>
      <c r="J16" s="19" t="n">
        <v>0.546875</v>
      </c>
      <c r="K16" s="19" t="n">
        <v>0.453125</v>
      </c>
    </row>
    <row r="17" customFormat="false" ht="15" hidden="false" customHeight="false" outlineLevel="0" collapsed="false">
      <c r="A17" s="19" t="s">
        <v>119</v>
      </c>
      <c r="B17" s="19" t="n">
        <v>0.2</v>
      </c>
      <c r="C17" s="19" t="n">
        <v>409</v>
      </c>
      <c r="D17" s="19" t="n">
        <v>1</v>
      </c>
      <c r="E17" s="19" t="n">
        <v>0.502057613168724</v>
      </c>
      <c r="F17" s="19" t="n">
        <v>1036</v>
      </c>
      <c r="G17" s="19" t="n">
        <v>61</v>
      </c>
      <c r="H17" s="19" t="n">
        <v>67</v>
      </c>
      <c r="I17" s="19" t="n">
        <v>54</v>
      </c>
      <c r="J17" s="19" t="n">
        <v>0.5234375</v>
      </c>
      <c r="K17" s="19" t="n">
        <v>0.4765625</v>
      </c>
    </row>
    <row r="18" customFormat="false" ht="15" hidden="false" customHeight="false" outlineLevel="0" collapsed="false">
      <c r="A18" s="19" t="s">
        <v>120</v>
      </c>
      <c r="B18" s="19" t="n">
        <v>0.3</v>
      </c>
      <c r="C18" s="19" t="n">
        <v>409</v>
      </c>
      <c r="D18" s="19" t="n">
        <v>1</v>
      </c>
      <c r="E18" s="19" t="n">
        <v>0.458715596330275</v>
      </c>
      <c r="F18" s="19" t="n">
        <v>1050</v>
      </c>
      <c r="G18" s="19" t="n">
        <v>50</v>
      </c>
      <c r="H18" s="19" t="n">
        <v>78</v>
      </c>
      <c r="I18" s="19" t="n">
        <v>40</v>
      </c>
      <c r="J18" s="19" t="n">
        <v>0.609375</v>
      </c>
      <c r="K18" s="19" t="n">
        <v>0.390625</v>
      </c>
    </row>
    <row r="19" customFormat="false" ht="15" hidden="false" customHeight="false" outlineLevel="0" collapsed="false">
      <c r="A19" s="19" t="s">
        <v>120</v>
      </c>
      <c r="B19" s="19" t="n">
        <v>0.3</v>
      </c>
      <c r="C19" s="19" t="n">
        <v>409</v>
      </c>
      <c r="D19" s="19" t="n">
        <v>0</v>
      </c>
      <c r="E19" s="19" t="n">
        <v>0.459183673469387</v>
      </c>
      <c r="F19" s="19" t="n">
        <v>1067</v>
      </c>
      <c r="G19" s="19" t="n">
        <v>45</v>
      </c>
      <c r="H19" s="19" t="n">
        <v>83</v>
      </c>
      <c r="I19" s="19" t="n">
        <v>23</v>
      </c>
      <c r="J19" s="19" t="n">
        <v>0.6484375</v>
      </c>
      <c r="K19" s="19" t="n">
        <v>0.3515625</v>
      </c>
    </row>
    <row r="20" customFormat="false" ht="15" hidden="false" customHeight="false" outlineLevel="0" collapsed="false">
      <c r="A20" s="19" t="s">
        <v>121</v>
      </c>
      <c r="B20" s="19" t="n">
        <v>0.4</v>
      </c>
      <c r="C20" s="19" t="n">
        <v>409</v>
      </c>
      <c r="D20" s="19" t="n">
        <v>0</v>
      </c>
      <c r="E20" s="19" t="n">
        <v>0.389830508474576</v>
      </c>
      <c r="F20" s="19" t="n">
        <v>1028</v>
      </c>
      <c r="G20" s="19" t="n">
        <v>46</v>
      </c>
      <c r="H20" s="19" t="n">
        <v>82</v>
      </c>
      <c r="I20" s="19" t="n">
        <v>62</v>
      </c>
      <c r="J20" s="19" t="n">
        <v>0.640625</v>
      </c>
      <c r="K20" s="19" t="n">
        <v>0.359375</v>
      </c>
    </row>
    <row r="21" customFormat="false" ht="15" hidden="false" customHeight="false" outlineLevel="0" collapsed="false">
      <c r="A21" s="19" t="s">
        <v>121</v>
      </c>
      <c r="B21" s="19" t="n">
        <v>0.4</v>
      </c>
      <c r="C21" s="19" t="n">
        <v>409</v>
      </c>
      <c r="D21" s="19" t="n">
        <v>1</v>
      </c>
      <c r="E21" s="19" t="n">
        <v>0.418803418803418</v>
      </c>
      <c r="F21" s="19" t="n">
        <v>1033</v>
      </c>
      <c r="G21" s="19" t="n">
        <v>49</v>
      </c>
      <c r="H21" s="19" t="n">
        <v>79</v>
      </c>
      <c r="I21" s="19" t="n">
        <v>57</v>
      </c>
      <c r="J21" s="19" t="n">
        <v>0.6171875</v>
      </c>
      <c r="K21" s="19" t="n">
        <v>0.3828125</v>
      </c>
    </row>
    <row r="22" customFormat="false" ht="15" hidden="false" customHeight="false" outlineLevel="0" collapsed="false">
      <c r="A22" s="19" t="s">
        <v>122</v>
      </c>
      <c r="B22" s="19" t="n">
        <v>0</v>
      </c>
      <c r="C22" s="19" t="n">
        <v>1753</v>
      </c>
      <c r="D22" s="19" t="n">
        <v>1</v>
      </c>
      <c r="E22" s="19" t="n">
        <v>0.586776859504132</v>
      </c>
      <c r="F22" s="19" t="n">
        <v>1047</v>
      </c>
      <c r="G22" s="19" t="n">
        <v>71</v>
      </c>
      <c r="H22" s="19" t="n">
        <v>57</v>
      </c>
      <c r="I22" s="19" t="n">
        <v>43</v>
      </c>
      <c r="J22" s="19" t="n">
        <v>0.4453125</v>
      </c>
      <c r="K22" s="19" t="n">
        <v>0.5546875</v>
      </c>
    </row>
    <row r="23" customFormat="false" ht="15" hidden="false" customHeight="false" outlineLevel="0" collapsed="false">
      <c r="A23" s="19" t="s">
        <v>122</v>
      </c>
      <c r="B23" s="19" t="n">
        <v>0</v>
      </c>
      <c r="C23" s="19" t="n">
        <v>1753</v>
      </c>
      <c r="D23" s="19" t="n">
        <v>0</v>
      </c>
      <c r="E23" s="19" t="n">
        <v>0.586776859504132</v>
      </c>
      <c r="F23" s="19" t="n">
        <v>1047</v>
      </c>
      <c r="G23" s="19" t="n">
        <v>71</v>
      </c>
      <c r="H23" s="19" t="n">
        <v>57</v>
      </c>
      <c r="I23" s="19" t="n">
        <v>43</v>
      </c>
      <c r="J23" s="19" t="n">
        <v>0.4453125</v>
      </c>
      <c r="K23" s="19" t="n">
        <v>0.5546875</v>
      </c>
    </row>
    <row r="24" customFormat="false" ht="15" hidden="false" customHeight="false" outlineLevel="0" collapsed="false">
      <c r="A24" s="19" t="s">
        <v>123</v>
      </c>
      <c r="B24" s="19" t="n">
        <v>0.1</v>
      </c>
      <c r="C24" s="19" t="n">
        <v>1753</v>
      </c>
      <c r="D24" s="19" t="n">
        <v>1</v>
      </c>
      <c r="E24" s="19" t="n">
        <v>0.553846153846153</v>
      </c>
      <c r="F24" s="19" t="n">
        <v>1030</v>
      </c>
      <c r="G24" s="19" t="n">
        <v>72</v>
      </c>
      <c r="H24" s="19" t="n">
        <v>56</v>
      </c>
      <c r="I24" s="19" t="n">
        <v>60</v>
      </c>
      <c r="J24" s="19" t="n">
        <v>0.4375</v>
      </c>
      <c r="K24" s="19" t="n">
        <v>0.5625</v>
      </c>
    </row>
    <row r="25" customFormat="false" ht="15" hidden="false" customHeight="false" outlineLevel="0" collapsed="false">
      <c r="A25" s="19" t="s">
        <v>123</v>
      </c>
      <c r="B25" s="19" t="n">
        <v>0.1</v>
      </c>
      <c r="C25" s="19" t="n">
        <v>1753</v>
      </c>
      <c r="D25" s="19" t="n">
        <v>0</v>
      </c>
      <c r="E25" s="19" t="n">
        <v>0.548387096774193</v>
      </c>
      <c r="F25" s="19" t="n">
        <v>1038</v>
      </c>
      <c r="G25" s="19" t="n">
        <v>68</v>
      </c>
      <c r="H25" s="19" t="n">
        <v>60</v>
      </c>
      <c r="I25" s="19" t="n">
        <v>52</v>
      </c>
      <c r="J25" s="19" t="n">
        <v>0.46875</v>
      </c>
      <c r="K25" s="19" t="n">
        <v>0.53125</v>
      </c>
    </row>
    <row r="26" customFormat="false" ht="15" hidden="false" customHeight="false" outlineLevel="0" collapsed="false">
      <c r="A26" s="19" t="s">
        <v>124</v>
      </c>
      <c r="B26" s="19" t="n">
        <v>0.2</v>
      </c>
      <c r="C26" s="19" t="n">
        <v>1753</v>
      </c>
      <c r="D26" s="19" t="n">
        <v>1</v>
      </c>
      <c r="E26" s="19" t="n">
        <v>0.4765625</v>
      </c>
      <c r="F26" s="19" t="n">
        <v>1023</v>
      </c>
      <c r="G26" s="19" t="n">
        <v>61</v>
      </c>
      <c r="H26" s="19" t="n">
        <v>67</v>
      </c>
      <c r="I26" s="19" t="n">
        <v>67</v>
      </c>
      <c r="J26" s="19" t="n">
        <v>0.5234375</v>
      </c>
      <c r="K26" s="19" t="n">
        <v>0.4765625</v>
      </c>
    </row>
    <row r="27" customFormat="false" ht="15" hidden="false" customHeight="false" outlineLevel="0" collapsed="false">
      <c r="A27" s="19" t="s">
        <v>124</v>
      </c>
      <c r="B27" s="19" t="n">
        <v>0.2</v>
      </c>
      <c r="C27" s="19" t="n">
        <v>1753</v>
      </c>
      <c r="D27" s="19" t="n">
        <v>0</v>
      </c>
      <c r="E27" s="19" t="n">
        <v>0.459677419354838</v>
      </c>
      <c r="F27" s="19" t="n">
        <v>1027</v>
      </c>
      <c r="G27" s="19" t="n">
        <v>57</v>
      </c>
      <c r="H27" s="19" t="n">
        <v>71</v>
      </c>
      <c r="I27" s="19" t="n">
        <v>63</v>
      </c>
      <c r="J27" s="19" t="n">
        <v>0.5546875</v>
      </c>
      <c r="K27" s="19" t="n">
        <v>0.4453125</v>
      </c>
    </row>
    <row r="28" customFormat="false" ht="15" hidden="false" customHeight="false" outlineLevel="0" collapsed="false">
      <c r="A28" s="19" t="s">
        <v>125</v>
      </c>
      <c r="B28" s="19" t="n">
        <v>0.3</v>
      </c>
      <c r="C28" s="19" t="n">
        <v>1753</v>
      </c>
      <c r="D28" s="19" t="n">
        <v>1</v>
      </c>
      <c r="E28" s="19" t="n">
        <v>0.396825396825396</v>
      </c>
      <c r="F28" s="19" t="n">
        <v>1016</v>
      </c>
      <c r="G28" s="19" t="n">
        <v>50</v>
      </c>
      <c r="H28" s="19" t="n">
        <v>78</v>
      </c>
      <c r="I28" s="19" t="n">
        <v>74</v>
      </c>
      <c r="J28" s="19" t="n">
        <v>0.609375</v>
      </c>
      <c r="K28" s="19" t="n">
        <v>0.390625</v>
      </c>
    </row>
    <row r="29" customFormat="false" ht="15" hidden="false" customHeight="false" outlineLevel="0" collapsed="false">
      <c r="A29" s="19" t="s">
        <v>125</v>
      </c>
      <c r="B29" s="19" t="n">
        <v>0.3</v>
      </c>
      <c r="C29" s="19" t="n">
        <v>1753</v>
      </c>
      <c r="D29" s="19" t="n">
        <v>0</v>
      </c>
      <c r="E29" s="19" t="n">
        <v>0.369477911646586</v>
      </c>
      <c r="F29" s="19" t="n">
        <v>1015</v>
      </c>
      <c r="G29" s="19" t="n">
        <v>46</v>
      </c>
      <c r="H29" s="19" t="n">
        <v>82</v>
      </c>
      <c r="I29" s="19" t="n">
        <v>75</v>
      </c>
      <c r="J29" s="19" t="n">
        <v>0.640625</v>
      </c>
      <c r="K29" s="19" t="n">
        <v>0.359375</v>
      </c>
    </row>
    <row r="30" customFormat="false" ht="15" hidden="false" customHeight="false" outlineLevel="0" collapsed="false">
      <c r="A30" s="19" t="s">
        <v>126</v>
      </c>
      <c r="B30" s="19" t="n">
        <v>0.4</v>
      </c>
      <c r="C30" s="19" t="n">
        <v>1753</v>
      </c>
      <c r="D30" s="19" t="n">
        <v>0</v>
      </c>
      <c r="E30" s="19" t="n">
        <v>0.31578947368421</v>
      </c>
      <c r="F30" s="19" t="n">
        <v>1026</v>
      </c>
      <c r="G30" s="19" t="n">
        <v>36</v>
      </c>
      <c r="H30" s="19" t="n">
        <v>92</v>
      </c>
      <c r="I30" s="19" t="n">
        <v>64</v>
      </c>
      <c r="J30" s="19" t="n">
        <v>0.71875</v>
      </c>
      <c r="K30" s="19" t="n">
        <v>0.28125</v>
      </c>
    </row>
    <row r="31" customFormat="false" ht="15" hidden="false" customHeight="false" outlineLevel="0" collapsed="false">
      <c r="A31" s="19" t="s">
        <v>126</v>
      </c>
      <c r="B31" s="19" t="n">
        <v>0.4</v>
      </c>
      <c r="C31" s="19" t="n">
        <v>1753</v>
      </c>
      <c r="D31" s="19" t="n">
        <v>1</v>
      </c>
      <c r="E31" s="19" t="n">
        <v>0.34074074074074</v>
      </c>
      <c r="F31" s="19" t="n">
        <v>994</v>
      </c>
      <c r="G31" s="19" t="n">
        <v>46</v>
      </c>
      <c r="H31" s="19" t="n">
        <v>82</v>
      </c>
      <c r="I31" s="19" t="n">
        <v>96</v>
      </c>
      <c r="J31" s="19" t="n">
        <v>0.640625</v>
      </c>
      <c r="K31" s="19" t="n">
        <v>0.359375</v>
      </c>
    </row>
    <row r="32" customFormat="false" ht="15" hidden="false" customHeight="false" outlineLevel="0" collapsed="false">
      <c r="A32" s="19" t="s">
        <v>127</v>
      </c>
      <c r="B32" s="19" t="n">
        <v>0</v>
      </c>
      <c r="C32" s="19" t="n">
        <v>8424</v>
      </c>
      <c r="D32" s="19" t="n">
        <v>0</v>
      </c>
      <c r="E32" s="19" t="n">
        <v>0.586776859504132</v>
      </c>
      <c r="F32" s="19" t="n">
        <v>1047</v>
      </c>
      <c r="G32" s="19" t="n">
        <v>71</v>
      </c>
      <c r="H32" s="19" t="n">
        <v>57</v>
      </c>
      <c r="I32" s="19" t="n">
        <v>43</v>
      </c>
      <c r="J32" s="19" t="n">
        <v>0.4453125</v>
      </c>
      <c r="K32" s="19" t="n">
        <v>0.5546875</v>
      </c>
    </row>
    <row r="33" customFormat="false" ht="15" hidden="false" customHeight="false" outlineLevel="0" collapsed="false">
      <c r="A33" s="19" t="s">
        <v>127</v>
      </c>
      <c r="B33" s="19" t="n">
        <v>0</v>
      </c>
      <c r="C33" s="19" t="n">
        <v>8424</v>
      </c>
      <c r="D33" s="19" t="n">
        <v>1</v>
      </c>
      <c r="E33" s="19" t="n">
        <v>0.586776859504132</v>
      </c>
      <c r="F33" s="19" t="n">
        <v>1047</v>
      </c>
      <c r="G33" s="19" t="n">
        <v>71</v>
      </c>
      <c r="H33" s="19" t="n">
        <v>57</v>
      </c>
      <c r="I33" s="19" t="n">
        <v>43</v>
      </c>
      <c r="J33" s="19" t="n">
        <v>0.4453125</v>
      </c>
      <c r="K33" s="19" t="n">
        <v>0.5546875</v>
      </c>
    </row>
    <row r="34" customFormat="false" ht="15" hidden="false" customHeight="false" outlineLevel="0" collapsed="false">
      <c r="A34" s="19" t="s">
        <v>128</v>
      </c>
      <c r="B34" s="19" t="n">
        <v>0.1</v>
      </c>
      <c r="C34" s="19" t="n">
        <v>8424</v>
      </c>
      <c r="D34" s="19" t="n">
        <v>0</v>
      </c>
      <c r="E34" s="19" t="n">
        <v>0.536170212765957</v>
      </c>
      <c r="F34" s="19" t="n">
        <v>1046</v>
      </c>
      <c r="G34" s="19" t="n">
        <v>63</v>
      </c>
      <c r="H34" s="19" t="n">
        <v>65</v>
      </c>
      <c r="I34" s="19" t="n">
        <v>44</v>
      </c>
      <c r="J34" s="19" t="n">
        <v>0.5078125</v>
      </c>
      <c r="K34" s="19" t="n">
        <v>0.4921875</v>
      </c>
    </row>
    <row r="35" customFormat="false" ht="15" hidden="false" customHeight="false" outlineLevel="0" collapsed="false">
      <c r="A35" s="19" t="s">
        <v>128</v>
      </c>
      <c r="B35" s="19" t="n">
        <v>0.1</v>
      </c>
      <c r="C35" s="19" t="n">
        <v>8424</v>
      </c>
      <c r="D35" s="19" t="n">
        <v>1</v>
      </c>
      <c r="E35" s="19" t="n">
        <v>0.539682539682539</v>
      </c>
      <c r="F35" s="19" t="n">
        <v>1034</v>
      </c>
      <c r="G35" s="19" t="n">
        <v>68</v>
      </c>
      <c r="H35" s="19" t="n">
        <v>60</v>
      </c>
      <c r="I35" s="19" t="n">
        <v>56</v>
      </c>
      <c r="J35" s="19" t="n">
        <v>0.46875</v>
      </c>
      <c r="K35" s="19" t="n">
        <v>0.53125</v>
      </c>
    </row>
    <row r="36" customFormat="false" ht="15" hidden="false" customHeight="false" outlineLevel="0" collapsed="false">
      <c r="A36" s="19" t="s">
        <v>129</v>
      </c>
      <c r="B36" s="19" t="n">
        <v>0.2</v>
      </c>
      <c r="C36" s="19" t="n">
        <v>8424</v>
      </c>
      <c r="D36" s="19" t="n">
        <v>0</v>
      </c>
      <c r="E36" s="19" t="n">
        <v>0.5</v>
      </c>
      <c r="F36" s="19" t="n">
        <v>1044</v>
      </c>
      <c r="G36" s="19" t="n">
        <v>58</v>
      </c>
      <c r="H36" s="19" t="n">
        <v>70</v>
      </c>
      <c r="I36" s="19" t="n">
        <v>46</v>
      </c>
      <c r="J36" s="19" t="n">
        <v>0.546875</v>
      </c>
      <c r="K36" s="19" t="n">
        <v>0.453125</v>
      </c>
    </row>
    <row r="37" customFormat="false" ht="15" hidden="false" customHeight="false" outlineLevel="0" collapsed="false">
      <c r="A37" s="19" t="s">
        <v>129</v>
      </c>
      <c r="B37" s="19" t="n">
        <v>0.2</v>
      </c>
      <c r="C37" s="19" t="n">
        <v>8424</v>
      </c>
      <c r="D37" s="19" t="n">
        <v>1</v>
      </c>
      <c r="E37" s="19" t="n">
        <v>0.50592885375494</v>
      </c>
      <c r="F37" s="19" t="n">
        <v>1029</v>
      </c>
      <c r="G37" s="19" t="n">
        <v>64</v>
      </c>
      <c r="H37" s="19" t="n">
        <v>64</v>
      </c>
      <c r="I37" s="19" t="n">
        <v>61</v>
      </c>
      <c r="J37" s="19" t="n">
        <v>0.5</v>
      </c>
      <c r="K37" s="19" t="n">
        <v>0.5</v>
      </c>
    </row>
    <row r="38" customFormat="false" ht="15" hidden="false" customHeight="false" outlineLevel="0" collapsed="false">
      <c r="A38" s="19" t="s">
        <v>130</v>
      </c>
      <c r="B38" s="19" t="n">
        <v>0.3</v>
      </c>
      <c r="C38" s="19" t="n">
        <v>8424</v>
      </c>
      <c r="D38" s="19" t="n">
        <v>0</v>
      </c>
      <c r="E38" s="19" t="n">
        <v>0.475095785440613</v>
      </c>
      <c r="F38" s="19" t="n">
        <v>1019</v>
      </c>
      <c r="G38" s="19" t="n">
        <v>62</v>
      </c>
      <c r="H38" s="19" t="n">
        <v>66</v>
      </c>
      <c r="I38" s="19" t="n">
        <v>71</v>
      </c>
      <c r="J38" s="19" t="n">
        <v>0.515625</v>
      </c>
      <c r="K38" s="19" t="n">
        <v>0.484375</v>
      </c>
    </row>
    <row r="39" customFormat="false" ht="15" hidden="false" customHeight="false" outlineLevel="0" collapsed="false">
      <c r="A39" s="19" t="s">
        <v>130</v>
      </c>
      <c r="B39" s="19" t="n">
        <v>0.3</v>
      </c>
      <c r="C39" s="19" t="n">
        <v>8424</v>
      </c>
      <c r="D39" s="19" t="n">
        <v>1</v>
      </c>
      <c r="E39" s="19" t="n">
        <v>0.488721804511278</v>
      </c>
      <c r="F39" s="19" t="n">
        <v>1017</v>
      </c>
      <c r="G39" s="19" t="n">
        <v>65</v>
      </c>
      <c r="H39" s="19" t="n">
        <v>63</v>
      </c>
      <c r="I39" s="19" t="n">
        <v>73</v>
      </c>
      <c r="J39" s="19" t="n">
        <v>0.4921875</v>
      </c>
      <c r="K39" s="19" t="n">
        <v>0.5078125</v>
      </c>
    </row>
    <row r="40" customFormat="false" ht="15" hidden="false" customHeight="false" outlineLevel="0" collapsed="false">
      <c r="A40" s="19" t="s">
        <v>131</v>
      </c>
      <c r="B40" s="19" t="n">
        <v>0.4</v>
      </c>
      <c r="C40" s="19" t="n">
        <v>8424</v>
      </c>
      <c r="D40" s="19" t="n">
        <v>0</v>
      </c>
      <c r="E40" s="19" t="n">
        <v>0.384057971014492</v>
      </c>
      <c r="F40" s="19" t="n">
        <v>995</v>
      </c>
      <c r="G40" s="19" t="n">
        <v>53</v>
      </c>
      <c r="H40" s="19" t="n">
        <v>75</v>
      </c>
      <c r="I40" s="19" t="n">
        <v>95</v>
      </c>
      <c r="J40" s="19" t="n">
        <v>0.5859375</v>
      </c>
      <c r="K40" s="19" t="n">
        <v>0.4140625</v>
      </c>
    </row>
    <row r="41" customFormat="false" ht="15" hidden="false" customHeight="false" outlineLevel="0" collapsed="false">
      <c r="A41" s="19" t="s">
        <v>131</v>
      </c>
      <c r="B41" s="19" t="n">
        <v>0.4</v>
      </c>
      <c r="C41" s="19" t="n">
        <v>8424</v>
      </c>
      <c r="D41" s="19" t="n">
        <v>1</v>
      </c>
      <c r="E41" s="19" t="n">
        <v>0.414545454545454</v>
      </c>
      <c r="F41" s="19" t="n">
        <v>1000</v>
      </c>
      <c r="G41" s="19" t="n">
        <v>57</v>
      </c>
      <c r="H41" s="19" t="n">
        <v>71</v>
      </c>
      <c r="I41" s="19" t="n">
        <v>90</v>
      </c>
      <c r="J41" s="19" t="n">
        <v>0.5546875</v>
      </c>
      <c r="K41" s="19" t="n">
        <v>0.4453125</v>
      </c>
    </row>
    <row r="42" customFormat="false" ht="15" hidden="false" customHeight="false" outlineLevel="0" collapsed="false">
      <c r="A42" s="19" t="s">
        <v>132</v>
      </c>
      <c r="B42" s="19" t="n">
        <v>0</v>
      </c>
      <c r="C42" s="19" t="n">
        <v>2782</v>
      </c>
      <c r="D42" s="19" t="n">
        <v>1</v>
      </c>
      <c r="E42" s="19" t="n">
        <v>0.586776859504132</v>
      </c>
      <c r="F42" s="19" t="n">
        <v>1047</v>
      </c>
      <c r="G42" s="19" t="n">
        <v>71</v>
      </c>
      <c r="H42" s="19" t="n">
        <v>57</v>
      </c>
      <c r="I42" s="19" t="n">
        <v>43</v>
      </c>
      <c r="J42" s="19" t="n">
        <v>0.4453125</v>
      </c>
      <c r="K42" s="19" t="n">
        <v>0.5546875</v>
      </c>
    </row>
    <row r="43" customFormat="false" ht="15" hidden="false" customHeight="false" outlineLevel="0" collapsed="false">
      <c r="A43" s="19" t="s">
        <v>132</v>
      </c>
      <c r="B43" s="19" t="n">
        <v>0</v>
      </c>
      <c r="C43" s="19" t="n">
        <v>2782</v>
      </c>
      <c r="D43" s="19" t="n">
        <v>0</v>
      </c>
      <c r="E43" s="19" t="n">
        <v>0.586776859504132</v>
      </c>
      <c r="F43" s="19" t="n">
        <v>1047</v>
      </c>
      <c r="G43" s="19" t="n">
        <v>71</v>
      </c>
      <c r="H43" s="19" t="n">
        <v>57</v>
      </c>
      <c r="I43" s="19" t="n">
        <v>43</v>
      </c>
      <c r="J43" s="19" t="n">
        <v>0.4453125</v>
      </c>
      <c r="K43" s="19" t="n">
        <v>0.5546875</v>
      </c>
    </row>
    <row r="44" customFormat="false" ht="15" hidden="false" customHeight="false" outlineLevel="0" collapsed="false">
      <c r="A44" s="19" t="s">
        <v>133</v>
      </c>
      <c r="B44" s="19" t="n">
        <v>0.1</v>
      </c>
      <c r="C44" s="19" t="n">
        <v>2782</v>
      </c>
      <c r="D44" s="19" t="n">
        <v>0</v>
      </c>
      <c r="E44" s="19" t="n">
        <v>0.556451612903225</v>
      </c>
      <c r="F44" s="19" t="n">
        <v>1039</v>
      </c>
      <c r="G44" s="19" t="n">
        <v>69</v>
      </c>
      <c r="H44" s="19" t="n">
        <v>59</v>
      </c>
      <c r="I44" s="19" t="n">
        <v>51</v>
      </c>
      <c r="J44" s="19" t="n">
        <v>0.4609375</v>
      </c>
      <c r="K44" s="19" t="n">
        <v>0.5390625</v>
      </c>
    </row>
    <row r="45" customFormat="false" ht="15" hidden="false" customHeight="false" outlineLevel="0" collapsed="false">
      <c r="A45" s="19" t="s">
        <v>133</v>
      </c>
      <c r="B45" s="19" t="n">
        <v>0.1</v>
      </c>
      <c r="C45" s="19" t="n">
        <v>2782</v>
      </c>
      <c r="D45" s="19" t="n">
        <v>1</v>
      </c>
      <c r="E45" s="19" t="n">
        <v>0.564705882352941</v>
      </c>
      <c r="F45" s="19" t="n">
        <v>1035</v>
      </c>
      <c r="G45" s="19" t="n">
        <v>72</v>
      </c>
      <c r="H45" s="19" t="n">
        <v>56</v>
      </c>
      <c r="I45" s="19" t="n">
        <v>55</v>
      </c>
      <c r="J45" s="19" t="n">
        <v>0.4375</v>
      </c>
      <c r="K45" s="19" t="n">
        <v>0.5625</v>
      </c>
    </row>
    <row r="46" customFormat="false" ht="15" hidden="false" customHeight="false" outlineLevel="0" collapsed="false">
      <c r="A46" s="19" t="s">
        <v>134</v>
      </c>
      <c r="B46" s="19" t="n">
        <v>0.2</v>
      </c>
      <c r="C46" s="19" t="n">
        <v>2782</v>
      </c>
      <c r="D46" s="19" t="n">
        <v>0</v>
      </c>
      <c r="E46" s="19" t="n">
        <v>0.482213438735177</v>
      </c>
      <c r="F46" s="19" t="n">
        <v>1026</v>
      </c>
      <c r="G46" s="19" t="n">
        <v>61</v>
      </c>
      <c r="H46" s="19" t="n">
        <v>67</v>
      </c>
      <c r="I46" s="19" t="n">
        <v>64</v>
      </c>
      <c r="J46" s="19" t="n">
        <v>0.5234375</v>
      </c>
      <c r="K46" s="19" t="n">
        <v>0.4765625</v>
      </c>
    </row>
    <row r="47" customFormat="false" ht="15" hidden="false" customHeight="false" outlineLevel="0" collapsed="false">
      <c r="A47" s="19" t="s">
        <v>134</v>
      </c>
      <c r="B47" s="19" t="n">
        <v>0.2</v>
      </c>
      <c r="C47" s="19" t="n">
        <v>2782</v>
      </c>
      <c r="D47" s="19" t="n">
        <v>1</v>
      </c>
      <c r="E47" s="19" t="n">
        <v>0.490272373540856</v>
      </c>
      <c r="F47" s="19" t="n">
        <v>1024</v>
      </c>
      <c r="G47" s="19" t="n">
        <v>63</v>
      </c>
      <c r="H47" s="19" t="n">
        <v>65</v>
      </c>
      <c r="I47" s="19" t="n">
        <v>66</v>
      </c>
      <c r="J47" s="19" t="n">
        <v>0.5078125</v>
      </c>
      <c r="K47" s="19" t="n">
        <v>0.4921875</v>
      </c>
    </row>
    <row r="48" customFormat="false" ht="15" hidden="false" customHeight="false" outlineLevel="0" collapsed="false">
      <c r="A48" s="19" t="s">
        <v>135</v>
      </c>
      <c r="B48" s="19" t="n">
        <v>0.3</v>
      </c>
      <c r="C48" s="19" t="n">
        <v>2782</v>
      </c>
      <c r="D48" s="19" t="n">
        <v>1</v>
      </c>
      <c r="E48" s="19" t="n">
        <v>0.415686274509803</v>
      </c>
      <c r="F48" s="19" t="n">
        <v>1016</v>
      </c>
      <c r="G48" s="19" t="n">
        <v>53</v>
      </c>
      <c r="H48" s="19" t="n">
        <v>75</v>
      </c>
      <c r="I48" s="19" t="n">
        <v>74</v>
      </c>
      <c r="J48" s="19" t="n">
        <v>0.5859375</v>
      </c>
      <c r="K48" s="19" t="n">
        <v>0.4140625</v>
      </c>
    </row>
    <row r="49" customFormat="false" ht="15" hidden="false" customHeight="false" outlineLevel="0" collapsed="false">
      <c r="A49" s="19" t="s">
        <v>135</v>
      </c>
      <c r="B49" s="19" t="n">
        <v>0.3</v>
      </c>
      <c r="C49" s="19" t="n">
        <v>2782</v>
      </c>
      <c r="D49" s="19" t="n">
        <v>0</v>
      </c>
      <c r="E49" s="19" t="n">
        <v>0.431226765799256</v>
      </c>
      <c r="F49" s="19" t="n">
        <v>1007</v>
      </c>
      <c r="G49" s="19" t="n">
        <v>58</v>
      </c>
      <c r="H49" s="19" t="n">
        <v>70</v>
      </c>
      <c r="I49" s="19" t="n">
        <v>83</v>
      </c>
      <c r="J49" s="19" t="n">
        <v>0.546875</v>
      </c>
      <c r="K49" s="19" t="n">
        <v>0.453125</v>
      </c>
    </row>
    <row r="50" customFormat="false" ht="15" hidden="false" customHeight="false" outlineLevel="0" collapsed="false">
      <c r="A50" s="19" t="s">
        <v>136</v>
      </c>
      <c r="B50" s="19" t="n">
        <v>0.4</v>
      </c>
      <c r="C50" s="19" t="n">
        <v>2782</v>
      </c>
      <c r="D50" s="19" t="n">
        <v>1</v>
      </c>
      <c r="E50" s="19" t="n">
        <v>0.339483394833948</v>
      </c>
      <c r="F50" s="19" t="n">
        <v>993</v>
      </c>
      <c r="G50" s="19" t="n">
        <v>46</v>
      </c>
      <c r="H50" s="19" t="n">
        <v>82</v>
      </c>
      <c r="I50" s="19" t="n">
        <v>97</v>
      </c>
      <c r="J50" s="19" t="n">
        <v>0.640625</v>
      </c>
      <c r="K50" s="19" t="n">
        <v>0.359375</v>
      </c>
    </row>
    <row r="51" customFormat="false" ht="15" hidden="false" customHeight="false" outlineLevel="0" collapsed="false">
      <c r="A51" s="19" t="s">
        <v>136</v>
      </c>
      <c r="B51" s="19" t="n">
        <v>0.4</v>
      </c>
      <c r="C51" s="19" t="n">
        <v>2782</v>
      </c>
      <c r="D51" s="19" t="n">
        <v>0</v>
      </c>
      <c r="E51" s="19" t="n">
        <v>0.347517730496453</v>
      </c>
      <c r="F51" s="19" t="n">
        <v>985</v>
      </c>
      <c r="G51" s="19" t="n">
        <v>49</v>
      </c>
      <c r="H51" s="19" t="n">
        <v>79</v>
      </c>
      <c r="I51" s="19" t="n">
        <v>105</v>
      </c>
      <c r="J51" s="19" t="n">
        <v>0.6171875</v>
      </c>
      <c r="K51" s="19" t="n">
        <v>0.3828125</v>
      </c>
    </row>
    <row r="52" customFormat="false" ht="15" hidden="false" customHeight="false" outlineLevel="0" collapsed="false">
      <c r="A52" s="19" t="s">
        <v>137</v>
      </c>
      <c r="B52" s="19" t="n">
        <v>0</v>
      </c>
      <c r="C52" s="19" t="n">
        <v>6004</v>
      </c>
      <c r="D52" s="19" t="n">
        <v>1</v>
      </c>
      <c r="E52" s="19" t="n">
        <v>0.586776859504132</v>
      </c>
      <c r="F52" s="19" t="n">
        <v>1047</v>
      </c>
      <c r="G52" s="19" t="n">
        <v>71</v>
      </c>
      <c r="H52" s="19" t="n">
        <v>57</v>
      </c>
      <c r="I52" s="19" t="n">
        <v>43</v>
      </c>
      <c r="J52" s="19" t="n">
        <v>0.4453125</v>
      </c>
      <c r="K52" s="19" t="n">
        <v>0.5546875</v>
      </c>
    </row>
    <row r="53" customFormat="false" ht="15" hidden="false" customHeight="false" outlineLevel="0" collapsed="false">
      <c r="A53" s="19" t="s">
        <v>137</v>
      </c>
      <c r="B53" s="19" t="n">
        <v>0</v>
      </c>
      <c r="C53" s="19" t="n">
        <v>6004</v>
      </c>
      <c r="D53" s="19" t="n">
        <v>0</v>
      </c>
      <c r="E53" s="19" t="n">
        <v>0.586776859504132</v>
      </c>
      <c r="F53" s="19" t="n">
        <v>1047</v>
      </c>
      <c r="G53" s="19" t="n">
        <v>71</v>
      </c>
      <c r="H53" s="19" t="n">
        <v>57</v>
      </c>
      <c r="I53" s="19" t="n">
        <v>43</v>
      </c>
      <c r="J53" s="19" t="n">
        <v>0.4453125</v>
      </c>
      <c r="K53" s="19" t="n">
        <v>0.5546875</v>
      </c>
    </row>
    <row r="54" customFormat="false" ht="15" hidden="false" customHeight="false" outlineLevel="0" collapsed="false">
      <c r="A54" s="19" t="s">
        <v>138</v>
      </c>
      <c r="B54" s="19" t="n">
        <v>0.1</v>
      </c>
      <c r="C54" s="19" t="n">
        <v>6004</v>
      </c>
      <c r="D54" s="19" t="n">
        <v>0</v>
      </c>
      <c r="E54" s="19" t="n">
        <v>0.506437768240343</v>
      </c>
      <c r="F54" s="19" t="n">
        <v>1044</v>
      </c>
      <c r="G54" s="19" t="n">
        <v>59</v>
      </c>
      <c r="H54" s="19" t="n">
        <v>69</v>
      </c>
      <c r="I54" s="19" t="n">
        <v>46</v>
      </c>
      <c r="J54" s="19" t="n">
        <v>0.5390625</v>
      </c>
      <c r="K54" s="19" t="n">
        <v>0.4609375</v>
      </c>
    </row>
    <row r="55" customFormat="false" ht="15" hidden="false" customHeight="false" outlineLevel="0" collapsed="false">
      <c r="A55" s="19" t="s">
        <v>138</v>
      </c>
      <c r="B55" s="19" t="n">
        <v>0.1</v>
      </c>
      <c r="C55" s="19" t="n">
        <v>6004</v>
      </c>
      <c r="D55" s="19" t="n">
        <v>1</v>
      </c>
      <c r="E55" s="19" t="n">
        <v>0.521739130434782</v>
      </c>
      <c r="F55" s="19" t="n">
        <v>1031</v>
      </c>
      <c r="G55" s="19" t="n">
        <v>66</v>
      </c>
      <c r="H55" s="19" t="n">
        <v>62</v>
      </c>
      <c r="I55" s="19" t="n">
        <v>59</v>
      </c>
      <c r="J55" s="19" t="n">
        <v>0.484375</v>
      </c>
      <c r="K55" s="19" t="n">
        <v>0.515625</v>
      </c>
    </row>
    <row r="56" customFormat="false" ht="15" hidden="false" customHeight="false" outlineLevel="0" collapsed="false">
      <c r="A56" s="19" t="s">
        <v>139</v>
      </c>
      <c r="B56" s="19" t="n">
        <v>0.2</v>
      </c>
      <c r="C56" s="19" t="n">
        <v>6004</v>
      </c>
      <c r="D56" s="19" t="n">
        <v>0</v>
      </c>
      <c r="E56" s="19" t="n">
        <v>0.489626556016597</v>
      </c>
      <c r="F56" s="19" t="n">
        <v>1036</v>
      </c>
      <c r="G56" s="19" t="n">
        <v>59</v>
      </c>
      <c r="H56" s="19" t="n">
        <v>69</v>
      </c>
      <c r="I56" s="19" t="n">
        <v>54</v>
      </c>
      <c r="J56" s="19" t="n">
        <v>0.5390625</v>
      </c>
      <c r="K56" s="19" t="n">
        <v>0.4609375</v>
      </c>
    </row>
    <row r="57" customFormat="false" ht="15" hidden="false" customHeight="false" outlineLevel="0" collapsed="false">
      <c r="A57" s="19" t="s">
        <v>139</v>
      </c>
      <c r="B57" s="19" t="n">
        <v>0.2</v>
      </c>
      <c r="C57" s="19" t="n">
        <v>6004</v>
      </c>
      <c r="D57" s="19" t="n">
        <v>1</v>
      </c>
      <c r="E57" s="19" t="n">
        <v>0.473895582329317</v>
      </c>
      <c r="F57" s="19" t="n">
        <v>1028</v>
      </c>
      <c r="G57" s="19" t="n">
        <v>59</v>
      </c>
      <c r="H57" s="19" t="n">
        <v>69</v>
      </c>
      <c r="I57" s="19" t="n">
        <v>62</v>
      </c>
      <c r="J57" s="19" t="n">
        <v>0.5390625</v>
      </c>
      <c r="K57" s="19" t="n">
        <v>0.4609375</v>
      </c>
    </row>
    <row r="58" customFormat="false" ht="15" hidden="false" customHeight="false" outlineLevel="0" collapsed="false">
      <c r="A58" s="19" t="s">
        <v>140</v>
      </c>
      <c r="B58" s="19" t="n">
        <v>0.3</v>
      </c>
      <c r="C58" s="19" t="n">
        <v>6004</v>
      </c>
      <c r="D58" s="19" t="n">
        <v>1</v>
      </c>
      <c r="E58" s="19" t="n">
        <v>0.427947598253275</v>
      </c>
      <c r="F58" s="19" t="n">
        <v>1038</v>
      </c>
      <c r="G58" s="19" t="n">
        <v>49</v>
      </c>
      <c r="H58" s="19" t="n">
        <v>79</v>
      </c>
      <c r="I58" s="19" t="n">
        <v>52</v>
      </c>
      <c r="J58" s="19" t="n">
        <v>0.6171875</v>
      </c>
      <c r="K58" s="19" t="n">
        <v>0.3828125</v>
      </c>
    </row>
    <row r="59" customFormat="false" ht="15" hidden="false" customHeight="false" outlineLevel="0" collapsed="false">
      <c r="A59" s="19" t="s">
        <v>140</v>
      </c>
      <c r="B59" s="19" t="n">
        <v>0.3</v>
      </c>
      <c r="C59" s="19" t="n">
        <v>6004</v>
      </c>
      <c r="D59" s="19" t="n">
        <v>0</v>
      </c>
      <c r="E59" s="19" t="n">
        <v>0.435146443514644</v>
      </c>
      <c r="F59" s="19" t="n">
        <v>1031</v>
      </c>
      <c r="G59" s="19" t="n">
        <v>52</v>
      </c>
      <c r="H59" s="19" t="n">
        <v>76</v>
      </c>
      <c r="I59" s="19" t="n">
        <v>59</v>
      </c>
      <c r="J59" s="19" t="n">
        <v>0.59375</v>
      </c>
      <c r="K59" s="19" t="n">
        <v>0.40625</v>
      </c>
    </row>
    <row r="60" customFormat="false" ht="15" hidden="false" customHeight="false" outlineLevel="0" collapsed="false">
      <c r="A60" s="19" t="s">
        <v>141</v>
      </c>
      <c r="B60" s="19" t="n">
        <v>0.4</v>
      </c>
      <c r="C60" s="19" t="n">
        <v>6004</v>
      </c>
      <c r="D60" s="19" t="n">
        <v>1</v>
      </c>
      <c r="E60" s="19" t="n">
        <v>0.393013100436681</v>
      </c>
      <c r="F60" s="19" t="n">
        <v>1034</v>
      </c>
      <c r="G60" s="19" t="n">
        <v>45</v>
      </c>
      <c r="H60" s="19" t="n">
        <v>83</v>
      </c>
      <c r="I60" s="19" t="n">
        <v>56</v>
      </c>
      <c r="J60" s="19" t="n">
        <v>0.6484375</v>
      </c>
      <c r="K60" s="19" t="n">
        <v>0.3515625</v>
      </c>
    </row>
    <row r="61" customFormat="false" ht="15" hidden="false" customHeight="false" outlineLevel="0" collapsed="false">
      <c r="A61" s="19" t="s">
        <v>141</v>
      </c>
      <c r="B61" s="19" t="n">
        <v>0.4</v>
      </c>
      <c r="C61" s="19" t="n">
        <v>6004</v>
      </c>
      <c r="D61" s="19" t="n">
        <v>0</v>
      </c>
      <c r="E61" s="19" t="n">
        <v>0.36</v>
      </c>
      <c r="F61" s="19" t="n">
        <v>1013</v>
      </c>
      <c r="G61" s="19" t="n">
        <v>45</v>
      </c>
      <c r="H61" s="19" t="n">
        <v>83</v>
      </c>
      <c r="I61" s="19" t="n">
        <v>77</v>
      </c>
      <c r="J61" s="19" t="n">
        <v>0.6484375</v>
      </c>
      <c r="K61" s="19" t="n">
        <v>0.3515625</v>
      </c>
    </row>
    <row r="62" customFormat="false" ht="15" hidden="false" customHeight="false" outlineLevel="0" collapsed="false">
      <c r="A62" s="19" t="s">
        <v>142</v>
      </c>
      <c r="B62" s="19" t="n">
        <v>0</v>
      </c>
      <c r="C62" s="19" t="n">
        <v>3581</v>
      </c>
      <c r="D62" s="19" t="n">
        <v>0</v>
      </c>
      <c r="E62" s="19" t="n">
        <v>0.586776859504132</v>
      </c>
      <c r="F62" s="19" t="n">
        <v>1047</v>
      </c>
      <c r="G62" s="19" t="n">
        <v>71</v>
      </c>
      <c r="H62" s="19" t="n">
        <v>57</v>
      </c>
      <c r="I62" s="19" t="n">
        <v>43</v>
      </c>
      <c r="J62" s="19" t="n">
        <v>0.4453125</v>
      </c>
      <c r="K62" s="19" t="n">
        <v>0.5546875</v>
      </c>
    </row>
    <row r="63" customFormat="false" ht="15" hidden="false" customHeight="false" outlineLevel="0" collapsed="false">
      <c r="A63" s="19" t="s">
        <v>142</v>
      </c>
      <c r="B63" s="19" t="n">
        <v>0</v>
      </c>
      <c r="C63" s="19" t="n">
        <v>3581</v>
      </c>
      <c r="D63" s="19" t="n">
        <v>1</v>
      </c>
      <c r="E63" s="19" t="n">
        <v>0.586776859504132</v>
      </c>
      <c r="F63" s="19" t="n">
        <v>1047</v>
      </c>
      <c r="G63" s="19" t="n">
        <v>71</v>
      </c>
      <c r="H63" s="19" t="n">
        <v>57</v>
      </c>
      <c r="I63" s="19" t="n">
        <v>43</v>
      </c>
      <c r="J63" s="19" t="n">
        <v>0.4453125</v>
      </c>
      <c r="K63" s="19" t="n">
        <v>0.5546875</v>
      </c>
    </row>
    <row r="64" customFormat="false" ht="15" hidden="false" customHeight="false" outlineLevel="0" collapsed="false">
      <c r="A64" s="19" t="s">
        <v>143</v>
      </c>
      <c r="B64" s="19" t="n">
        <v>0.1</v>
      </c>
      <c r="C64" s="19" t="n">
        <v>3581</v>
      </c>
      <c r="D64" s="19" t="n">
        <v>1</v>
      </c>
      <c r="E64" s="19" t="n">
        <v>0.537549407114624</v>
      </c>
      <c r="F64" s="19" t="n">
        <v>1033</v>
      </c>
      <c r="G64" s="19" t="n">
        <v>68</v>
      </c>
      <c r="H64" s="19" t="n">
        <v>60</v>
      </c>
      <c r="I64" s="19" t="n">
        <v>57</v>
      </c>
      <c r="J64" s="19" t="n">
        <v>0.46875</v>
      </c>
      <c r="K64" s="19" t="n">
        <v>0.53125</v>
      </c>
    </row>
    <row r="65" customFormat="false" ht="15" hidden="false" customHeight="false" outlineLevel="0" collapsed="false">
      <c r="A65" s="19" t="s">
        <v>143</v>
      </c>
      <c r="B65" s="19" t="n">
        <v>0.1</v>
      </c>
      <c r="C65" s="19" t="n">
        <v>3581</v>
      </c>
      <c r="D65" s="19" t="n">
        <v>0</v>
      </c>
      <c r="E65" s="19" t="n">
        <v>0.541176470588235</v>
      </c>
      <c r="F65" s="19" t="n">
        <v>1032</v>
      </c>
      <c r="G65" s="19" t="n">
        <v>69</v>
      </c>
      <c r="H65" s="19" t="n">
        <v>59</v>
      </c>
      <c r="I65" s="19" t="n">
        <v>58</v>
      </c>
      <c r="J65" s="19" t="n">
        <v>0.4609375</v>
      </c>
      <c r="K65" s="19" t="n">
        <v>0.5390625</v>
      </c>
    </row>
    <row r="66" customFormat="false" ht="15" hidden="false" customHeight="false" outlineLevel="0" collapsed="false">
      <c r="A66" s="19" t="s">
        <v>144</v>
      </c>
      <c r="B66" s="19" t="n">
        <v>0.2</v>
      </c>
      <c r="C66" s="19" t="n">
        <v>3581</v>
      </c>
      <c r="D66" s="19" t="n">
        <v>1</v>
      </c>
      <c r="E66" s="19" t="n">
        <v>0.503816793893129</v>
      </c>
      <c r="F66" s="19" t="n">
        <v>1022</v>
      </c>
      <c r="G66" s="19" t="n">
        <v>66</v>
      </c>
      <c r="H66" s="19" t="n">
        <v>62</v>
      </c>
      <c r="I66" s="19" t="n">
        <v>68</v>
      </c>
      <c r="J66" s="19" t="n">
        <v>0.484375</v>
      </c>
      <c r="K66" s="19" t="n">
        <v>0.515625</v>
      </c>
    </row>
    <row r="67" customFormat="false" ht="15" hidden="false" customHeight="false" outlineLevel="0" collapsed="false">
      <c r="A67" s="19" t="s">
        <v>144</v>
      </c>
      <c r="B67" s="19" t="n">
        <v>0.2</v>
      </c>
      <c r="C67" s="19" t="n">
        <v>3581</v>
      </c>
      <c r="D67" s="19" t="n">
        <v>0</v>
      </c>
      <c r="E67" s="19" t="n">
        <v>0.511627906976744</v>
      </c>
      <c r="F67" s="19" t="n">
        <v>1026</v>
      </c>
      <c r="G67" s="19" t="n">
        <v>66</v>
      </c>
      <c r="H67" s="19" t="n">
        <v>62</v>
      </c>
      <c r="I67" s="19" t="n">
        <v>64</v>
      </c>
      <c r="J67" s="19" t="n">
        <v>0.484375</v>
      </c>
      <c r="K67" s="19" t="n">
        <v>0.515625</v>
      </c>
    </row>
    <row r="68" customFormat="false" ht="15" hidden="false" customHeight="false" outlineLevel="0" collapsed="false">
      <c r="A68" s="19" t="s">
        <v>145</v>
      </c>
      <c r="B68" s="19" t="n">
        <v>0.3</v>
      </c>
      <c r="C68" s="19" t="n">
        <v>3581</v>
      </c>
      <c r="D68" s="19" t="n">
        <v>0</v>
      </c>
      <c r="E68" s="19" t="n">
        <v>0.4140625</v>
      </c>
      <c r="F68" s="19" t="n">
        <v>1015</v>
      </c>
      <c r="G68" s="19" t="n">
        <v>53</v>
      </c>
      <c r="H68" s="19" t="n">
        <v>75</v>
      </c>
      <c r="I68" s="19" t="n">
        <v>75</v>
      </c>
      <c r="J68" s="19" t="n">
        <v>0.5859375</v>
      </c>
      <c r="K68" s="19" t="n">
        <v>0.4140625</v>
      </c>
    </row>
    <row r="69" customFormat="false" ht="15" hidden="false" customHeight="false" outlineLevel="0" collapsed="false">
      <c r="A69" s="19" t="s">
        <v>145</v>
      </c>
      <c r="B69" s="19" t="n">
        <v>0.3</v>
      </c>
      <c r="C69" s="19" t="n">
        <v>3581</v>
      </c>
      <c r="D69" s="19" t="n">
        <v>1</v>
      </c>
      <c r="E69" s="19" t="n">
        <v>0.452830188679245</v>
      </c>
      <c r="F69" s="19" t="n">
        <v>1013</v>
      </c>
      <c r="G69" s="19" t="n">
        <v>60</v>
      </c>
      <c r="H69" s="19" t="n">
        <v>68</v>
      </c>
      <c r="I69" s="19" t="n">
        <v>77</v>
      </c>
      <c r="J69" s="19" t="n">
        <v>0.53125</v>
      </c>
      <c r="K69" s="19" t="n">
        <v>0.46875</v>
      </c>
    </row>
    <row r="70" customFormat="false" ht="15" hidden="false" customHeight="false" outlineLevel="0" collapsed="false">
      <c r="A70" s="19" t="s">
        <v>146</v>
      </c>
      <c r="B70" s="19" t="n">
        <v>0.4</v>
      </c>
      <c r="C70" s="19" t="n">
        <v>3581</v>
      </c>
      <c r="D70" s="19" t="n">
        <v>1</v>
      </c>
      <c r="E70" s="19" t="n">
        <v>0.40625</v>
      </c>
      <c r="F70" s="19" t="n">
        <v>1014</v>
      </c>
      <c r="G70" s="19" t="n">
        <v>52</v>
      </c>
      <c r="H70" s="19" t="n">
        <v>76</v>
      </c>
      <c r="I70" s="19" t="n">
        <v>76</v>
      </c>
      <c r="J70" s="19" t="n">
        <v>0.59375</v>
      </c>
      <c r="K70" s="19" t="n">
        <v>0.40625</v>
      </c>
    </row>
    <row r="71" customFormat="false" ht="15" hidden="false" customHeight="false" outlineLevel="0" collapsed="false">
      <c r="A71" s="19" t="s">
        <v>146</v>
      </c>
      <c r="B71" s="19" t="n">
        <v>0.4</v>
      </c>
      <c r="C71" s="19" t="n">
        <v>3581</v>
      </c>
      <c r="D71" s="19" t="n">
        <v>0</v>
      </c>
      <c r="E71" s="19" t="n">
        <v>0.396396396396396</v>
      </c>
      <c r="F71" s="19" t="n">
        <v>1040</v>
      </c>
      <c r="G71" s="19" t="n">
        <v>44</v>
      </c>
      <c r="H71" s="19" t="n">
        <v>84</v>
      </c>
      <c r="I71" s="19" t="n">
        <v>50</v>
      </c>
      <c r="J71" s="19" t="n">
        <v>0.65625</v>
      </c>
      <c r="K71" s="19" t="n">
        <v>0.34375</v>
      </c>
    </row>
    <row r="72" customFormat="false" ht="15" hidden="false" customHeight="false" outlineLevel="0" collapsed="false">
      <c r="A72" s="19" t="s">
        <v>147</v>
      </c>
      <c r="B72" s="19" t="n">
        <v>0</v>
      </c>
      <c r="C72" s="19" t="n">
        <v>5553</v>
      </c>
      <c r="D72" s="19" t="n">
        <v>0</v>
      </c>
      <c r="E72" s="19" t="n">
        <v>0.586776859504132</v>
      </c>
      <c r="F72" s="19" t="n">
        <v>1047</v>
      </c>
      <c r="G72" s="19" t="n">
        <v>71</v>
      </c>
      <c r="H72" s="19" t="n">
        <v>57</v>
      </c>
      <c r="I72" s="19" t="n">
        <v>43</v>
      </c>
      <c r="J72" s="19" t="n">
        <v>0.4453125</v>
      </c>
      <c r="K72" s="19" t="n">
        <v>0.5546875</v>
      </c>
    </row>
    <row r="73" customFormat="false" ht="15" hidden="false" customHeight="false" outlineLevel="0" collapsed="false">
      <c r="A73" s="19" t="s">
        <v>147</v>
      </c>
      <c r="B73" s="19" t="n">
        <v>0</v>
      </c>
      <c r="C73" s="19" t="n">
        <v>5553</v>
      </c>
      <c r="D73" s="19" t="n">
        <v>1</v>
      </c>
      <c r="E73" s="19" t="n">
        <v>0.586776859504132</v>
      </c>
      <c r="F73" s="19" t="n">
        <v>1047</v>
      </c>
      <c r="G73" s="19" t="n">
        <v>71</v>
      </c>
      <c r="H73" s="19" t="n">
        <v>57</v>
      </c>
      <c r="I73" s="19" t="n">
        <v>43</v>
      </c>
      <c r="J73" s="19" t="n">
        <v>0.4453125</v>
      </c>
      <c r="K73" s="19" t="n">
        <v>0.5546875</v>
      </c>
    </row>
    <row r="74" customFormat="false" ht="15" hidden="false" customHeight="false" outlineLevel="0" collapsed="false">
      <c r="A74" s="19" t="s">
        <v>148</v>
      </c>
      <c r="B74" s="19" t="n">
        <v>0.1</v>
      </c>
      <c r="C74" s="19" t="n">
        <v>5553</v>
      </c>
      <c r="D74" s="19" t="n">
        <v>0</v>
      </c>
      <c r="E74" s="19" t="n">
        <v>0.521367521367521</v>
      </c>
      <c r="F74" s="19" t="n">
        <v>1045</v>
      </c>
      <c r="G74" s="19" t="n">
        <v>61</v>
      </c>
      <c r="H74" s="19" t="n">
        <v>67</v>
      </c>
      <c r="I74" s="19" t="n">
        <v>45</v>
      </c>
      <c r="J74" s="19" t="n">
        <v>0.5234375</v>
      </c>
      <c r="K74" s="19" t="n">
        <v>0.4765625</v>
      </c>
    </row>
    <row r="75" customFormat="false" ht="15" hidden="false" customHeight="false" outlineLevel="0" collapsed="false">
      <c r="A75" s="19" t="s">
        <v>148</v>
      </c>
      <c r="B75" s="19" t="n">
        <v>0.1</v>
      </c>
      <c r="C75" s="19" t="n">
        <v>5553</v>
      </c>
      <c r="D75" s="19" t="n">
        <v>1</v>
      </c>
      <c r="E75" s="19" t="n">
        <v>0.553359683794466</v>
      </c>
      <c r="F75" s="19" t="n">
        <v>1035</v>
      </c>
      <c r="G75" s="19" t="n">
        <v>70</v>
      </c>
      <c r="H75" s="19" t="n">
        <v>58</v>
      </c>
      <c r="I75" s="19" t="n">
        <v>55</v>
      </c>
      <c r="J75" s="19" t="n">
        <v>0.453125</v>
      </c>
      <c r="K75" s="19" t="n">
        <v>0.546875</v>
      </c>
    </row>
    <row r="76" customFormat="false" ht="15" hidden="false" customHeight="false" outlineLevel="0" collapsed="false">
      <c r="A76" s="19" t="s">
        <v>149</v>
      </c>
      <c r="B76" s="19" t="n">
        <v>0.2</v>
      </c>
      <c r="C76" s="19" t="n">
        <v>5553</v>
      </c>
      <c r="D76" s="19" t="n">
        <v>1</v>
      </c>
      <c r="E76" s="19" t="n">
        <v>0.495798319327731</v>
      </c>
      <c r="F76" s="19" t="n">
        <v>1039</v>
      </c>
      <c r="G76" s="19" t="n">
        <v>59</v>
      </c>
      <c r="H76" s="19" t="n">
        <v>69</v>
      </c>
      <c r="I76" s="19" t="n">
        <v>51</v>
      </c>
      <c r="J76" s="19" t="n">
        <v>0.5390625</v>
      </c>
      <c r="K76" s="19" t="n">
        <v>0.4609375</v>
      </c>
    </row>
    <row r="77" customFormat="false" ht="15" hidden="false" customHeight="false" outlineLevel="0" collapsed="false">
      <c r="A77" s="19" t="s">
        <v>149</v>
      </c>
      <c r="B77" s="19" t="n">
        <v>0.2</v>
      </c>
      <c r="C77" s="19" t="n">
        <v>5553</v>
      </c>
      <c r="D77" s="19" t="n">
        <v>0</v>
      </c>
      <c r="E77" s="19" t="n">
        <v>0.482758620689655</v>
      </c>
      <c r="F77" s="19" t="n">
        <v>1042</v>
      </c>
      <c r="G77" s="19" t="n">
        <v>56</v>
      </c>
      <c r="H77" s="19" t="n">
        <v>72</v>
      </c>
      <c r="I77" s="19" t="n">
        <v>48</v>
      </c>
      <c r="J77" s="19" t="n">
        <v>0.5625</v>
      </c>
      <c r="K77" s="19" t="n">
        <v>0.4375</v>
      </c>
    </row>
    <row r="78" customFormat="false" ht="15" hidden="false" customHeight="false" outlineLevel="0" collapsed="false">
      <c r="A78" s="19" t="s">
        <v>150</v>
      </c>
      <c r="B78" s="19" t="n">
        <v>0.3</v>
      </c>
      <c r="C78" s="19" t="n">
        <v>5553</v>
      </c>
      <c r="D78" s="19" t="n">
        <v>1</v>
      </c>
      <c r="E78" s="19" t="n">
        <v>0.453441295546558</v>
      </c>
      <c r="F78" s="19" t="n">
        <v>1027</v>
      </c>
      <c r="G78" s="19" t="n">
        <v>56</v>
      </c>
      <c r="H78" s="19" t="n">
        <v>72</v>
      </c>
      <c r="I78" s="19" t="n">
        <v>63</v>
      </c>
      <c r="J78" s="19" t="n">
        <v>0.5625</v>
      </c>
      <c r="K78" s="19" t="n">
        <v>0.4375</v>
      </c>
    </row>
    <row r="79" customFormat="false" ht="15" hidden="false" customHeight="false" outlineLevel="0" collapsed="false">
      <c r="A79" s="19" t="s">
        <v>150</v>
      </c>
      <c r="B79" s="19" t="n">
        <v>0.3</v>
      </c>
      <c r="C79" s="19" t="n">
        <v>5553</v>
      </c>
      <c r="D79" s="19" t="n">
        <v>0</v>
      </c>
      <c r="E79" s="19" t="n">
        <v>0.423236514522821</v>
      </c>
      <c r="F79" s="19" t="n">
        <v>1028</v>
      </c>
      <c r="G79" s="19" t="n">
        <v>51</v>
      </c>
      <c r="H79" s="19" t="n">
        <v>77</v>
      </c>
      <c r="I79" s="19" t="n">
        <v>62</v>
      </c>
      <c r="J79" s="19" t="n">
        <v>0.6015625</v>
      </c>
      <c r="K79" s="19" t="n">
        <v>0.3984375</v>
      </c>
    </row>
    <row r="80" customFormat="false" ht="15" hidden="false" customHeight="false" outlineLevel="0" collapsed="false">
      <c r="A80" s="19" t="s">
        <v>151</v>
      </c>
      <c r="B80" s="19" t="n">
        <v>0.4</v>
      </c>
      <c r="C80" s="19" t="n">
        <v>5553</v>
      </c>
      <c r="D80" s="19" t="n">
        <v>0</v>
      </c>
      <c r="E80" s="19" t="n">
        <v>0.342105263157894</v>
      </c>
      <c r="F80" s="19" t="n">
        <v>1029</v>
      </c>
      <c r="G80" s="19" t="n">
        <v>39</v>
      </c>
      <c r="H80" s="19" t="n">
        <v>89</v>
      </c>
      <c r="I80" s="19" t="n">
        <v>61</v>
      </c>
      <c r="J80" s="19" t="n">
        <v>0.6953125</v>
      </c>
      <c r="K80" s="19" t="n">
        <v>0.3046875</v>
      </c>
    </row>
    <row r="81" customFormat="false" ht="15" hidden="false" customHeight="false" outlineLevel="0" collapsed="false">
      <c r="A81" s="19" t="s">
        <v>151</v>
      </c>
      <c r="B81" s="19" t="n">
        <v>0.4</v>
      </c>
      <c r="C81" s="19" t="n">
        <v>5553</v>
      </c>
      <c r="D81" s="19" t="n">
        <v>1</v>
      </c>
      <c r="E81" s="19" t="n">
        <v>0.39269406392694</v>
      </c>
      <c r="F81" s="19" t="n">
        <v>1042</v>
      </c>
      <c r="G81" s="19" t="n">
        <v>43</v>
      </c>
      <c r="H81" s="19" t="n">
        <v>85</v>
      </c>
      <c r="I81" s="19" t="n">
        <v>48</v>
      </c>
      <c r="J81" s="19" t="n">
        <v>0.6640625</v>
      </c>
      <c r="K81" s="19" t="n">
        <v>0.3359375</v>
      </c>
    </row>
    <row r="82" customFormat="false" ht="15" hidden="false" customHeight="false" outlineLevel="0" collapsed="false">
      <c r="A82" s="19" t="s">
        <v>152</v>
      </c>
      <c r="B82" s="19" t="n">
        <v>0</v>
      </c>
      <c r="C82" s="19" t="n">
        <v>4721</v>
      </c>
      <c r="D82" s="19" t="n">
        <v>0</v>
      </c>
      <c r="E82" s="19" t="n">
        <v>0.586776859504132</v>
      </c>
      <c r="F82" s="19" t="n">
        <v>1047</v>
      </c>
      <c r="G82" s="19" t="n">
        <v>71</v>
      </c>
      <c r="H82" s="19" t="n">
        <v>57</v>
      </c>
      <c r="I82" s="19" t="n">
        <v>43</v>
      </c>
      <c r="J82" s="19" t="n">
        <v>0.4453125</v>
      </c>
      <c r="K82" s="19" t="n">
        <v>0.5546875</v>
      </c>
    </row>
    <row r="83" customFormat="false" ht="15" hidden="false" customHeight="false" outlineLevel="0" collapsed="false">
      <c r="A83" s="19" t="s">
        <v>152</v>
      </c>
      <c r="B83" s="19" t="n">
        <v>0</v>
      </c>
      <c r="C83" s="19" t="n">
        <v>4721</v>
      </c>
      <c r="D83" s="19" t="n">
        <v>1</v>
      </c>
      <c r="E83" s="19" t="n">
        <v>0.586776859504132</v>
      </c>
      <c r="F83" s="19" t="n">
        <v>1047</v>
      </c>
      <c r="G83" s="19" t="n">
        <v>71</v>
      </c>
      <c r="H83" s="19" t="n">
        <v>57</v>
      </c>
      <c r="I83" s="19" t="n">
        <v>43</v>
      </c>
      <c r="J83" s="19" t="n">
        <v>0.4453125</v>
      </c>
      <c r="K83" s="19" t="n">
        <v>0.5546875</v>
      </c>
    </row>
    <row r="84" customFormat="false" ht="15" hidden="false" customHeight="false" outlineLevel="0" collapsed="false">
      <c r="A84" s="19" t="s">
        <v>153</v>
      </c>
      <c r="B84" s="19" t="n">
        <v>0.1</v>
      </c>
      <c r="C84" s="19" t="n">
        <v>4721</v>
      </c>
      <c r="D84" s="19" t="n">
        <v>0</v>
      </c>
      <c r="E84" s="19" t="n">
        <v>0.550607287449392</v>
      </c>
      <c r="F84" s="19" t="n">
        <v>1039</v>
      </c>
      <c r="G84" s="19" t="n">
        <v>68</v>
      </c>
      <c r="H84" s="19" t="n">
        <v>60</v>
      </c>
      <c r="I84" s="19" t="n">
        <v>51</v>
      </c>
      <c r="J84" s="19" t="n">
        <v>0.46875</v>
      </c>
      <c r="K84" s="19" t="n">
        <v>0.53125</v>
      </c>
    </row>
    <row r="85" customFormat="false" ht="15" hidden="false" customHeight="false" outlineLevel="0" collapsed="false">
      <c r="A85" s="19" t="s">
        <v>153</v>
      </c>
      <c r="B85" s="19" t="n">
        <v>0.1</v>
      </c>
      <c r="C85" s="19" t="n">
        <v>4721</v>
      </c>
      <c r="D85" s="19" t="n">
        <v>1</v>
      </c>
      <c r="E85" s="19" t="n">
        <v>0.5703125</v>
      </c>
      <c r="F85" s="19" t="n">
        <v>1035</v>
      </c>
      <c r="G85" s="19" t="n">
        <v>73</v>
      </c>
      <c r="H85" s="19" t="n">
        <v>55</v>
      </c>
      <c r="I85" s="19" t="n">
        <v>55</v>
      </c>
      <c r="J85" s="19" t="n">
        <v>0.4296875</v>
      </c>
      <c r="K85" s="19" t="n">
        <v>0.5703125</v>
      </c>
    </row>
    <row r="86" customFormat="false" ht="15" hidden="false" customHeight="false" outlineLevel="0" collapsed="false">
      <c r="A86" s="19" t="s">
        <v>154</v>
      </c>
      <c r="B86" s="19" t="n">
        <v>0.2</v>
      </c>
      <c r="C86" s="19" t="n">
        <v>4721</v>
      </c>
      <c r="D86" s="19" t="n">
        <v>1</v>
      </c>
      <c r="E86" s="19" t="n">
        <v>0.4921875</v>
      </c>
      <c r="F86" s="19" t="n">
        <v>1025</v>
      </c>
      <c r="G86" s="19" t="n">
        <v>63</v>
      </c>
      <c r="H86" s="19" t="n">
        <v>65</v>
      </c>
      <c r="I86" s="19" t="n">
        <v>65</v>
      </c>
      <c r="J86" s="19" t="n">
        <v>0.5078125</v>
      </c>
      <c r="K86" s="19" t="n">
        <v>0.4921875</v>
      </c>
    </row>
    <row r="87" customFormat="false" ht="15" hidden="false" customHeight="false" outlineLevel="0" collapsed="false">
      <c r="A87" s="19" t="s">
        <v>154</v>
      </c>
      <c r="B87" s="19" t="n">
        <v>0.2</v>
      </c>
      <c r="C87" s="19" t="n">
        <v>4721</v>
      </c>
      <c r="D87" s="19" t="n">
        <v>0</v>
      </c>
      <c r="E87" s="19" t="n">
        <v>0.492063492063492</v>
      </c>
      <c r="F87" s="19" t="n">
        <v>1028</v>
      </c>
      <c r="G87" s="19" t="n">
        <v>62</v>
      </c>
      <c r="H87" s="19" t="n">
        <v>66</v>
      </c>
      <c r="I87" s="19" t="n">
        <v>62</v>
      </c>
      <c r="J87" s="19" t="n">
        <v>0.515625</v>
      </c>
      <c r="K87" s="19" t="n">
        <v>0.484375</v>
      </c>
    </row>
    <row r="88" customFormat="false" ht="15" hidden="false" customHeight="false" outlineLevel="0" collapsed="false">
      <c r="A88" s="19" t="s">
        <v>155</v>
      </c>
      <c r="B88" s="19" t="n">
        <v>0.3</v>
      </c>
      <c r="C88" s="19" t="n">
        <v>4721</v>
      </c>
      <c r="D88" s="19" t="n">
        <v>1</v>
      </c>
      <c r="E88" s="19" t="n">
        <v>0.478764478764478</v>
      </c>
      <c r="F88" s="19" t="n">
        <v>1021</v>
      </c>
      <c r="G88" s="19" t="n">
        <v>62</v>
      </c>
      <c r="H88" s="19" t="n">
        <v>66</v>
      </c>
      <c r="I88" s="19" t="n">
        <v>69</v>
      </c>
      <c r="J88" s="19" t="n">
        <v>0.515625</v>
      </c>
      <c r="K88" s="19" t="n">
        <v>0.484375</v>
      </c>
    </row>
    <row r="89" customFormat="false" ht="15" hidden="false" customHeight="false" outlineLevel="0" collapsed="false">
      <c r="A89" s="19" t="s">
        <v>155</v>
      </c>
      <c r="B89" s="19" t="n">
        <v>0.3</v>
      </c>
      <c r="C89" s="19" t="n">
        <v>4721</v>
      </c>
      <c r="D89" s="19" t="n">
        <v>0</v>
      </c>
      <c r="E89" s="19" t="n">
        <v>0.463878326996197</v>
      </c>
      <c r="F89" s="19" t="n">
        <v>1016</v>
      </c>
      <c r="G89" s="19" t="n">
        <v>61</v>
      </c>
      <c r="H89" s="19" t="n">
        <v>67</v>
      </c>
      <c r="I89" s="19" t="n">
        <v>74</v>
      </c>
      <c r="J89" s="19" t="n">
        <v>0.5234375</v>
      </c>
      <c r="K89" s="19" t="n">
        <v>0.4765625</v>
      </c>
    </row>
    <row r="90" customFormat="false" ht="15" hidden="false" customHeight="false" outlineLevel="0" collapsed="false">
      <c r="A90" s="19" t="s">
        <v>156</v>
      </c>
      <c r="B90" s="19" t="n">
        <v>0.4</v>
      </c>
      <c r="C90" s="19" t="n">
        <v>4721</v>
      </c>
      <c r="D90" s="19" t="n">
        <v>1</v>
      </c>
      <c r="E90" s="19" t="n">
        <v>0.432624113475177</v>
      </c>
      <c r="F90" s="19" t="n">
        <v>997</v>
      </c>
      <c r="G90" s="19" t="n">
        <v>61</v>
      </c>
      <c r="H90" s="19" t="n">
        <v>67</v>
      </c>
      <c r="I90" s="19" t="n">
        <v>93</v>
      </c>
      <c r="J90" s="19" t="n">
        <v>0.5234375</v>
      </c>
      <c r="K90" s="19" t="n">
        <v>0.4765625</v>
      </c>
    </row>
    <row r="91" customFormat="false" ht="15" hidden="false" customHeight="false" outlineLevel="0" collapsed="false">
      <c r="A91" s="19" t="s">
        <v>156</v>
      </c>
      <c r="B91" s="19" t="n">
        <v>0.4</v>
      </c>
      <c r="C91" s="19" t="n">
        <v>4721</v>
      </c>
      <c r="D91" s="19" t="n">
        <v>0</v>
      </c>
      <c r="E91" s="19" t="n">
        <v>0.4</v>
      </c>
      <c r="F91" s="19" t="n">
        <v>986</v>
      </c>
      <c r="G91" s="19" t="n">
        <v>58</v>
      </c>
      <c r="H91" s="19" t="n">
        <v>70</v>
      </c>
      <c r="I91" s="19" t="n">
        <v>104</v>
      </c>
      <c r="J91" s="19" t="n">
        <v>0.546875</v>
      </c>
      <c r="K91" s="19" t="n">
        <v>0.453125</v>
      </c>
    </row>
    <row r="92" customFormat="false" ht="15" hidden="false" customHeight="false" outlineLevel="0" collapsed="false">
      <c r="A92" s="19" t="s">
        <v>157</v>
      </c>
      <c r="B92" s="19" t="n">
        <v>0</v>
      </c>
      <c r="C92" s="19" t="n">
        <v>7179</v>
      </c>
      <c r="D92" s="19" t="n">
        <v>1</v>
      </c>
      <c r="E92" s="19" t="n">
        <v>0.586776859504132</v>
      </c>
      <c r="F92" s="19" t="n">
        <v>1047</v>
      </c>
      <c r="G92" s="19" t="n">
        <v>71</v>
      </c>
      <c r="H92" s="19" t="n">
        <v>57</v>
      </c>
      <c r="I92" s="19" t="n">
        <v>43</v>
      </c>
      <c r="J92" s="19" t="n">
        <v>0.4453125</v>
      </c>
      <c r="K92" s="19" t="n">
        <v>0.5546875</v>
      </c>
    </row>
    <row r="93" customFormat="false" ht="15" hidden="false" customHeight="false" outlineLevel="0" collapsed="false">
      <c r="A93" s="19" t="s">
        <v>157</v>
      </c>
      <c r="B93" s="19" t="n">
        <v>0</v>
      </c>
      <c r="C93" s="19" t="n">
        <v>7179</v>
      </c>
      <c r="D93" s="19" t="n">
        <v>0</v>
      </c>
      <c r="E93" s="19" t="n">
        <v>0.586776859504132</v>
      </c>
      <c r="F93" s="19" t="n">
        <v>1047</v>
      </c>
      <c r="G93" s="19" t="n">
        <v>71</v>
      </c>
      <c r="H93" s="19" t="n">
        <v>57</v>
      </c>
      <c r="I93" s="19" t="n">
        <v>43</v>
      </c>
      <c r="J93" s="19" t="n">
        <v>0.4453125</v>
      </c>
      <c r="K93" s="19" t="n">
        <v>0.5546875</v>
      </c>
    </row>
    <row r="94" customFormat="false" ht="15" hidden="false" customHeight="false" outlineLevel="0" collapsed="false">
      <c r="A94" s="19" t="s">
        <v>158</v>
      </c>
      <c r="B94" s="19" t="n">
        <v>0.1</v>
      </c>
      <c r="C94" s="19" t="n">
        <v>7179</v>
      </c>
      <c r="D94" s="19" t="n">
        <v>1</v>
      </c>
      <c r="E94" s="19" t="n">
        <v>0.523206751054852</v>
      </c>
      <c r="F94" s="19" t="n">
        <v>1043</v>
      </c>
      <c r="G94" s="19" t="n">
        <v>62</v>
      </c>
      <c r="H94" s="19" t="n">
        <v>66</v>
      </c>
      <c r="I94" s="19" t="n">
        <v>47</v>
      </c>
      <c r="J94" s="19" t="n">
        <v>0.515625</v>
      </c>
      <c r="K94" s="19" t="n">
        <v>0.484375</v>
      </c>
    </row>
    <row r="95" customFormat="false" ht="15" hidden="false" customHeight="false" outlineLevel="0" collapsed="false">
      <c r="A95" s="19" t="s">
        <v>158</v>
      </c>
      <c r="B95" s="19" t="n">
        <v>0.1</v>
      </c>
      <c r="C95" s="19" t="n">
        <v>7179</v>
      </c>
      <c r="D95" s="19" t="n">
        <v>0</v>
      </c>
      <c r="E95" s="19" t="n">
        <v>0.526315789473684</v>
      </c>
      <c r="F95" s="19" t="n">
        <v>1050</v>
      </c>
      <c r="G95" s="19" t="n">
        <v>60</v>
      </c>
      <c r="H95" s="19" t="n">
        <v>68</v>
      </c>
      <c r="I95" s="19" t="n">
        <v>40</v>
      </c>
      <c r="J95" s="19" t="n">
        <v>0.53125</v>
      </c>
      <c r="K95" s="19" t="n">
        <v>0.46875</v>
      </c>
    </row>
    <row r="96" customFormat="false" ht="15" hidden="false" customHeight="false" outlineLevel="0" collapsed="false">
      <c r="A96" s="19" t="s">
        <v>159</v>
      </c>
      <c r="B96" s="19" t="n">
        <v>0.2</v>
      </c>
      <c r="C96" s="19" t="n">
        <v>7179</v>
      </c>
      <c r="D96" s="19" t="n">
        <v>1</v>
      </c>
      <c r="E96" s="19" t="n">
        <v>0.51082251082251</v>
      </c>
      <c r="F96" s="19" t="n">
        <v>1046</v>
      </c>
      <c r="G96" s="19" t="n">
        <v>59</v>
      </c>
      <c r="H96" s="19" t="n">
        <v>69</v>
      </c>
      <c r="I96" s="19" t="n">
        <v>44</v>
      </c>
      <c r="J96" s="19" t="n">
        <v>0.5390625</v>
      </c>
      <c r="K96" s="19" t="n">
        <v>0.4609375</v>
      </c>
    </row>
    <row r="97" customFormat="false" ht="15" hidden="false" customHeight="false" outlineLevel="0" collapsed="false">
      <c r="A97" s="19" t="s">
        <v>159</v>
      </c>
      <c r="B97" s="19" t="n">
        <v>0.2</v>
      </c>
      <c r="C97" s="19" t="n">
        <v>7179</v>
      </c>
      <c r="D97" s="19" t="n">
        <v>0</v>
      </c>
      <c r="E97" s="19" t="n">
        <v>0.491525423728813</v>
      </c>
      <c r="F97" s="19" t="n">
        <v>1040</v>
      </c>
      <c r="G97" s="19" t="n">
        <v>58</v>
      </c>
      <c r="H97" s="19" t="n">
        <v>70</v>
      </c>
      <c r="I97" s="19" t="n">
        <v>50</v>
      </c>
      <c r="J97" s="19" t="n">
        <v>0.546875</v>
      </c>
      <c r="K97" s="19" t="n">
        <v>0.453125</v>
      </c>
    </row>
    <row r="98" customFormat="false" ht="15" hidden="false" customHeight="false" outlineLevel="0" collapsed="false">
      <c r="A98" s="19" t="s">
        <v>160</v>
      </c>
      <c r="B98" s="19" t="n">
        <v>0.3</v>
      </c>
      <c r="C98" s="19" t="n">
        <v>7179</v>
      </c>
      <c r="D98" s="19" t="n">
        <v>1</v>
      </c>
      <c r="E98" s="19" t="n">
        <v>0.476987447698744</v>
      </c>
      <c r="F98" s="19" t="n">
        <v>1036</v>
      </c>
      <c r="G98" s="19" t="n">
        <v>57</v>
      </c>
      <c r="H98" s="19" t="n">
        <v>71</v>
      </c>
      <c r="I98" s="19" t="n">
        <v>54</v>
      </c>
      <c r="J98" s="19" t="n">
        <v>0.5546875</v>
      </c>
      <c r="K98" s="19" t="n">
        <v>0.4453125</v>
      </c>
    </row>
    <row r="99" customFormat="false" ht="15" hidden="false" customHeight="false" outlineLevel="0" collapsed="false">
      <c r="A99" s="19" t="s">
        <v>160</v>
      </c>
      <c r="B99" s="19" t="n">
        <v>0.3</v>
      </c>
      <c r="C99" s="19" t="n">
        <v>7179</v>
      </c>
      <c r="D99" s="19" t="n">
        <v>0</v>
      </c>
      <c r="E99" s="19" t="n">
        <v>0.45</v>
      </c>
      <c r="F99" s="19" t="n">
        <v>1032</v>
      </c>
      <c r="G99" s="19" t="n">
        <v>54</v>
      </c>
      <c r="H99" s="19" t="n">
        <v>74</v>
      </c>
      <c r="I99" s="19" t="n">
        <v>58</v>
      </c>
      <c r="J99" s="19" t="n">
        <v>0.578125</v>
      </c>
      <c r="K99" s="19" t="n">
        <v>0.421875</v>
      </c>
    </row>
    <row r="100" customFormat="false" ht="15" hidden="false" customHeight="false" outlineLevel="0" collapsed="false">
      <c r="A100" s="19" t="s">
        <v>161</v>
      </c>
      <c r="B100" s="19" t="n">
        <v>0.4</v>
      </c>
      <c r="C100" s="19" t="n">
        <v>7179</v>
      </c>
      <c r="D100" s="19" t="n">
        <v>0</v>
      </c>
      <c r="E100" s="19" t="n">
        <v>0.379446640316205</v>
      </c>
      <c r="F100" s="19" t="n">
        <v>1013</v>
      </c>
      <c r="G100" s="19" t="n">
        <v>48</v>
      </c>
      <c r="H100" s="19" t="n">
        <v>80</v>
      </c>
      <c r="I100" s="19" t="n">
        <v>77</v>
      </c>
      <c r="J100" s="19" t="n">
        <v>0.625</v>
      </c>
      <c r="K100" s="19" t="n">
        <v>0.375</v>
      </c>
    </row>
    <row r="101" customFormat="false" ht="15" hidden="false" customHeight="false" outlineLevel="0" collapsed="false">
      <c r="A101" s="19" t="s">
        <v>161</v>
      </c>
      <c r="B101" s="19" t="n">
        <v>0.4</v>
      </c>
      <c r="C101" s="19" t="n">
        <v>7179</v>
      </c>
      <c r="D101" s="19" t="n">
        <v>1</v>
      </c>
      <c r="E101" s="19" t="n">
        <v>0.423791821561338</v>
      </c>
      <c r="F101" s="19" t="n">
        <v>1006</v>
      </c>
      <c r="G101" s="19" t="n">
        <v>57</v>
      </c>
      <c r="H101" s="19" t="n">
        <v>71</v>
      </c>
      <c r="I101" s="19" t="n">
        <v>84</v>
      </c>
      <c r="J101" s="19" t="n">
        <v>0.5546875</v>
      </c>
      <c r="K101" s="19" t="n">
        <v>0.4453125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875" defaultRowHeight="15" zeroHeight="false" outlineLevelRow="0" outlineLevelCol="0"/>
  <cols>
    <col collapsed="false" customWidth="true" hidden="false" outlineLevel="0" max="4" min="4" style="0" width="12.22"/>
  </cols>
  <sheetData>
    <row r="1" customFormat="false" ht="15" hidden="false" customHeight="false" outlineLevel="0" collapsed="false">
      <c r="A1" s="3" t="s">
        <v>3</v>
      </c>
      <c r="B1" s="4" t="s">
        <v>1</v>
      </c>
      <c r="C1" s="5" t="s">
        <v>61</v>
      </c>
    </row>
    <row r="2" customFormat="false" ht="15" hidden="false" customHeight="false" outlineLevel="0" collapsed="false">
      <c r="A2" s="6" t="n">
        <v>0</v>
      </c>
      <c r="B2" s="7" t="n">
        <v>0</v>
      </c>
      <c r="C2" s="8" t="n">
        <v>0.586776859504132</v>
      </c>
    </row>
    <row r="3" customFormat="false" ht="15" hidden="false" customHeight="false" outlineLevel="0" collapsed="false">
      <c r="A3" s="9"/>
      <c r="B3" s="10" t="n">
        <v>0.1</v>
      </c>
      <c r="C3" s="11" t="n">
        <v>0.537748753005435</v>
      </c>
    </row>
    <row r="4" customFormat="false" ht="15" hidden="false" customHeight="false" outlineLevel="0" collapsed="false">
      <c r="A4" s="9"/>
      <c r="B4" s="10" t="n">
        <v>0.2</v>
      </c>
      <c r="C4" s="11" t="n">
        <v>0.490159812072321</v>
      </c>
    </row>
    <row r="5" customFormat="false" ht="15" hidden="false" customHeight="false" outlineLevel="0" collapsed="false">
      <c r="A5" s="9"/>
      <c r="B5" s="10" t="n">
        <v>0.3</v>
      </c>
      <c r="C5" s="11" t="n">
        <v>0.439544585242399</v>
      </c>
    </row>
    <row r="6" customFormat="false" ht="15" hidden="false" customHeight="false" outlineLevel="0" collapsed="false">
      <c r="A6" s="12"/>
      <c r="B6" s="13" t="n">
        <v>0.4</v>
      </c>
      <c r="C6" s="14" t="n">
        <v>0.371341238180862</v>
      </c>
    </row>
    <row r="7" customFormat="false" ht="15" hidden="false" customHeight="false" outlineLevel="0" collapsed="false">
      <c r="A7" s="6" t="n">
        <v>1</v>
      </c>
      <c r="B7" s="7" t="n">
        <v>0</v>
      </c>
      <c r="C7" s="8" t="n">
        <v>0.586776859504132</v>
      </c>
      <c r="D7" s="15" t="n">
        <f aca="false">(C7-C2)*100</f>
        <v>0</v>
      </c>
      <c r="E7" s="15" t="n">
        <f aca="false">D7/C2</f>
        <v>0</v>
      </c>
    </row>
    <row r="8" customFormat="false" ht="15" hidden="false" customHeight="false" outlineLevel="0" collapsed="false">
      <c r="A8" s="9"/>
      <c r="B8" s="10" t="n">
        <v>0.1</v>
      </c>
      <c r="C8" s="11" t="n">
        <v>0.550214802323563</v>
      </c>
      <c r="D8" s="15" t="n">
        <f aca="false">(C8-C3)*100</f>
        <v>1.24660493181281</v>
      </c>
      <c r="E8" s="15" t="n">
        <f aca="false">D8/C3</f>
        <v>2.31819213869978</v>
      </c>
    </row>
    <row r="9" customFormat="false" ht="15" hidden="false" customHeight="false" outlineLevel="0" collapsed="false">
      <c r="A9" s="9"/>
      <c r="B9" s="10" t="n">
        <v>0.2</v>
      </c>
      <c r="C9" s="11" t="n">
        <v>0.4972003203862</v>
      </c>
      <c r="D9" s="15" t="n">
        <f aca="false">(C9-C4)*100</f>
        <v>0.704050831387892</v>
      </c>
      <c r="E9" s="15" t="n">
        <f aca="false">D9/C4</f>
        <v>1.43636996352531</v>
      </c>
    </row>
    <row r="10" customFormat="false" ht="15" hidden="false" customHeight="false" outlineLevel="0" collapsed="false">
      <c r="A10" s="9"/>
      <c r="B10" s="10" t="n">
        <v>0.3</v>
      </c>
      <c r="C10" s="11" t="n">
        <v>0.452000555120452</v>
      </c>
      <c r="D10" s="15" t="n">
        <f aca="false">(C10-C5)*100</f>
        <v>1.24559698780536</v>
      </c>
      <c r="E10" s="15" t="n">
        <f aca="false">D10/C5</f>
        <v>2.83383535965628</v>
      </c>
    </row>
    <row r="11" customFormat="false" ht="15" hidden="false" customHeight="false" outlineLevel="0" collapsed="false">
      <c r="A11" s="16"/>
      <c r="B11" s="17" t="n">
        <v>0.4</v>
      </c>
      <c r="C11" s="18" t="n">
        <v>0.39803561501647</v>
      </c>
      <c r="D11" s="15" t="n">
        <f aca="false">(C11-C6)*100</f>
        <v>2.66943768356076</v>
      </c>
      <c r="E11" s="15" t="n">
        <f aca="false">D11/C6</f>
        <v>7.1886378594467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875" defaultRowHeight="15" zeroHeight="false" outlineLevelRow="0" outlineLevelCol="0"/>
  <sheetData>
    <row r="1" customFormat="false" ht="15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</row>
    <row r="2" customFormat="false" ht="15" hidden="false" customHeight="false" outlineLevel="0" collapsed="false">
      <c r="A2" s="19" t="s">
        <v>162</v>
      </c>
      <c r="B2" s="19" t="n">
        <v>0</v>
      </c>
      <c r="C2" s="19" t="n">
        <v>98</v>
      </c>
      <c r="D2" s="19" t="n">
        <v>0</v>
      </c>
      <c r="E2" s="19" t="n">
        <v>0.977777777777777</v>
      </c>
      <c r="F2" s="19" t="n">
        <v>166</v>
      </c>
      <c r="G2" s="19" t="n">
        <v>22</v>
      </c>
      <c r="H2" s="19" t="n">
        <v>0</v>
      </c>
      <c r="I2" s="19" t="n">
        <v>1</v>
      </c>
      <c r="J2" s="19" t="n">
        <v>0</v>
      </c>
      <c r="K2" s="19" t="n">
        <v>1</v>
      </c>
    </row>
    <row r="3" customFormat="false" ht="15" hidden="false" customHeight="false" outlineLevel="0" collapsed="false">
      <c r="A3" s="19" t="s">
        <v>162</v>
      </c>
      <c r="B3" s="19" t="n">
        <v>0</v>
      </c>
      <c r="C3" s="19" t="n">
        <v>98</v>
      </c>
      <c r="D3" s="19" t="n">
        <v>1</v>
      </c>
      <c r="E3" s="19" t="n">
        <v>0.977777777777777</v>
      </c>
      <c r="F3" s="19" t="n">
        <v>166</v>
      </c>
      <c r="G3" s="19" t="n">
        <v>22</v>
      </c>
      <c r="H3" s="19" t="n">
        <v>0</v>
      </c>
      <c r="I3" s="19" t="n">
        <v>1</v>
      </c>
      <c r="J3" s="19" t="n">
        <v>0</v>
      </c>
      <c r="K3" s="19" t="n">
        <v>1</v>
      </c>
    </row>
    <row r="4" customFormat="false" ht="15" hidden="false" customHeight="false" outlineLevel="0" collapsed="false">
      <c r="A4" s="19" t="s">
        <v>163</v>
      </c>
      <c r="B4" s="19" t="n">
        <v>0.1</v>
      </c>
      <c r="C4" s="19" t="n">
        <v>98</v>
      </c>
      <c r="D4" s="19" t="n">
        <v>1</v>
      </c>
      <c r="E4" s="19" t="n">
        <v>0.977777777777777</v>
      </c>
      <c r="F4" s="19" t="n">
        <v>166</v>
      </c>
      <c r="G4" s="19" t="n">
        <v>22</v>
      </c>
      <c r="H4" s="19" t="n">
        <v>0</v>
      </c>
      <c r="I4" s="19" t="n">
        <v>1</v>
      </c>
      <c r="J4" s="19" t="n">
        <v>0</v>
      </c>
      <c r="K4" s="19" t="n">
        <v>1</v>
      </c>
    </row>
    <row r="5" customFormat="false" ht="15" hidden="false" customHeight="false" outlineLevel="0" collapsed="false">
      <c r="A5" s="19" t="s">
        <v>163</v>
      </c>
      <c r="B5" s="19" t="n">
        <v>0.1</v>
      </c>
      <c r="C5" s="19" t="n">
        <v>98</v>
      </c>
      <c r="D5" s="19" t="n">
        <v>0</v>
      </c>
      <c r="E5" s="19" t="n">
        <v>0.930232558139534</v>
      </c>
      <c r="F5" s="19" t="n">
        <v>166</v>
      </c>
      <c r="G5" s="19" t="n">
        <v>20</v>
      </c>
      <c r="H5" s="19" t="n">
        <v>2</v>
      </c>
      <c r="I5" s="19" t="n">
        <v>1</v>
      </c>
      <c r="J5" s="19" t="n">
        <v>0.0909090909090909</v>
      </c>
      <c r="K5" s="19" t="n">
        <v>0.909090909090909</v>
      </c>
    </row>
    <row r="6" customFormat="false" ht="15" hidden="false" customHeight="false" outlineLevel="0" collapsed="false">
      <c r="A6" s="19" t="s">
        <v>164</v>
      </c>
      <c r="B6" s="19" t="n">
        <v>0.2</v>
      </c>
      <c r="C6" s="19" t="n">
        <v>98</v>
      </c>
      <c r="D6" s="19" t="n">
        <v>0</v>
      </c>
      <c r="E6" s="19" t="n">
        <v>0.808510638297872</v>
      </c>
      <c r="F6" s="19" t="n">
        <v>161</v>
      </c>
      <c r="G6" s="19" t="n">
        <v>19</v>
      </c>
      <c r="H6" s="19" t="n">
        <v>3</v>
      </c>
      <c r="I6" s="19" t="n">
        <v>6</v>
      </c>
      <c r="J6" s="19" t="n">
        <v>0.136363636363636</v>
      </c>
      <c r="K6" s="19" t="n">
        <v>0.863636363636363</v>
      </c>
    </row>
    <row r="7" customFormat="false" ht="15" hidden="false" customHeight="false" outlineLevel="0" collapsed="false">
      <c r="A7" s="19" t="s">
        <v>164</v>
      </c>
      <c r="B7" s="19" t="n">
        <v>0.2</v>
      </c>
      <c r="C7" s="19" t="n">
        <v>98</v>
      </c>
      <c r="D7" s="19" t="n">
        <v>1</v>
      </c>
      <c r="E7" s="19" t="n">
        <v>0.883720930232558</v>
      </c>
      <c r="F7" s="19" t="n">
        <v>165</v>
      </c>
      <c r="G7" s="19" t="n">
        <v>19</v>
      </c>
      <c r="H7" s="19" t="n">
        <v>3</v>
      </c>
      <c r="I7" s="19" t="n">
        <v>2</v>
      </c>
      <c r="J7" s="19" t="n">
        <v>0.136363636363636</v>
      </c>
      <c r="K7" s="19" t="n">
        <v>0.863636363636363</v>
      </c>
    </row>
    <row r="8" customFormat="false" ht="15" hidden="false" customHeight="false" outlineLevel="0" collapsed="false">
      <c r="A8" s="19" t="s">
        <v>165</v>
      </c>
      <c r="B8" s="19" t="n">
        <v>0.3</v>
      </c>
      <c r="C8" s="19" t="n">
        <v>98</v>
      </c>
      <c r="D8" s="19" t="n">
        <v>0</v>
      </c>
      <c r="E8" s="19" t="n">
        <v>0.73170731707317</v>
      </c>
      <c r="F8" s="19" t="n">
        <v>163</v>
      </c>
      <c r="G8" s="19" t="n">
        <v>15</v>
      </c>
      <c r="H8" s="19" t="n">
        <v>7</v>
      </c>
      <c r="I8" s="19" t="n">
        <v>4</v>
      </c>
      <c r="J8" s="19" t="n">
        <v>0.318181818181818</v>
      </c>
      <c r="K8" s="19" t="n">
        <v>0.681818181818181</v>
      </c>
    </row>
    <row r="9" customFormat="false" ht="15" hidden="false" customHeight="false" outlineLevel="0" collapsed="false">
      <c r="A9" s="19" t="s">
        <v>165</v>
      </c>
      <c r="B9" s="19" t="n">
        <v>0.3</v>
      </c>
      <c r="C9" s="19" t="n">
        <v>98</v>
      </c>
      <c r="D9" s="19" t="n">
        <v>1</v>
      </c>
      <c r="E9" s="19" t="n">
        <v>0.780487804878048</v>
      </c>
      <c r="F9" s="19" t="n">
        <v>164</v>
      </c>
      <c r="G9" s="19" t="n">
        <v>16</v>
      </c>
      <c r="H9" s="19" t="n">
        <v>6</v>
      </c>
      <c r="I9" s="19" t="n">
        <v>3</v>
      </c>
      <c r="J9" s="19" t="n">
        <v>0.272727272727272</v>
      </c>
      <c r="K9" s="19" t="n">
        <v>0.727272727272727</v>
      </c>
    </row>
    <row r="10" customFormat="false" ht="15" hidden="false" customHeight="false" outlineLevel="0" collapsed="false">
      <c r="A10" s="19" t="s">
        <v>166</v>
      </c>
      <c r="B10" s="19" t="n">
        <v>0.4</v>
      </c>
      <c r="C10" s="19" t="n">
        <v>98</v>
      </c>
      <c r="D10" s="19" t="n">
        <v>0</v>
      </c>
      <c r="E10" s="19" t="n">
        <v>0.59090909090909</v>
      </c>
      <c r="F10" s="19" t="n">
        <v>158</v>
      </c>
      <c r="G10" s="19" t="n">
        <v>13</v>
      </c>
      <c r="H10" s="19" t="n">
        <v>9</v>
      </c>
      <c r="I10" s="19" t="n">
        <v>9</v>
      </c>
      <c r="J10" s="19" t="n">
        <v>0.409090909090909</v>
      </c>
      <c r="K10" s="19" t="n">
        <v>0.59090909090909</v>
      </c>
    </row>
    <row r="11" customFormat="false" ht="15" hidden="false" customHeight="false" outlineLevel="0" collapsed="false">
      <c r="A11" s="19" t="s">
        <v>166</v>
      </c>
      <c r="B11" s="19" t="n">
        <v>0.4</v>
      </c>
      <c r="C11" s="19" t="n">
        <v>98</v>
      </c>
      <c r="D11" s="19" t="n">
        <v>1</v>
      </c>
      <c r="E11" s="19" t="n">
        <v>0.780487804878048</v>
      </c>
      <c r="F11" s="19" t="n">
        <v>164</v>
      </c>
      <c r="G11" s="19" t="n">
        <v>16</v>
      </c>
      <c r="H11" s="19" t="n">
        <v>6</v>
      </c>
      <c r="I11" s="19" t="n">
        <v>3</v>
      </c>
      <c r="J11" s="19" t="n">
        <v>0.272727272727272</v>
      </c>
      <c r="K11" s="19" t="n">
        <v>0.727272727272727</v>
      </c>
    </row>
    <row r="12" customFormat="false" ht="15" hidden="false" customHeight="false" outlineLevel="0" collapsed="false">
      <c r="A12" s="19" t="s">
        <v>167</v>
      </c>
      <c r="B12" s="19" t="n">
        <v>0</v>
      </c>
      <c r="C12" s="19" t="n">
        <v>409</v>
      </c>
      <c r="D12" s="19" t="n">
        <v>1</v>
      </c>
      <c r="E12" s="19" t="n">
        <v>0.977777777777777</v>
      </c>
      <c r="F12" s="19" t="n">
        <v>166</v>
      </c>
      <c r="G12" s="19" t="n">
        <v>22</v>
      </c>
      <c r="H12" s="19" t="n">
        <v>0</v>
      </c>
      <c r="I12" s="19" t="n">
        <v>1</v>
      </c>
      <c r="J12" s="19" t="n">
        <v>0</v>
      </c>
      <c r="K12" s="19" t="n">
        <v>1</v>
      </c>
    </row>
    <row r="13" customFormat="false" ht="15" hidden="false" customHeight="false" outlineLevel="0" collapsed="false">
      <c r="A13" s="19" t="s">
        <v>167</v>
      </c>
      <c r="B13" s="19" t="n">
        <v>0</v>
      </c>
      <c r="C13" s="19" t="n">
        <v>409</v>
      </c>
      <c r="D13" s="19" t="n">
        <v>0</v>
      </c>
      <c r="E13" s="19" t="n">
        <v>0.977777777777777</v>
      </c>
      <c r="F13" s="19" t="n">
        <v>166</v>
      </c>
      <c r="G13" s="19" t="n">
        <v>22</v>
      </c>
      <c r="H13" s="19" t="n">
        <v>0</v>
      </c>
      <c r="I13" s="19" t="n">
        <v>1</v>
      </c>
      <c r="J13" s="19" t="n">
        <v>0</v>
      </c>
      <c r="K13" s="19" t="n">
        <v>1</v>
      </c>
    </row>
    <row r="14" customFormat="false" ht="15" hidden="false" customHeight="false" outlineLevel="0" collapsed="false">
      <c r="A14" s="19" t="s">
        <v>168</v>
      </c>
      <c r="B14" s="19" t="n">
        <v>0.1</v>
      </c>
      <c r="C14" s="19" t="n">
        <v>409</v>
      </c>
      <c r="D14" s="19" t="n">
        <v>1</v>
      </c>
      <c r="E14" s="19" t="n">
        <v>0.976744186046511</v>
      </c>
      <c r="F14" s="19" t="n">
        <v>167</v>
      </c>
      <c r="G14" s="19" t="n">
        <v>21</v>
      </c>
      <c r="H14" s="19" t="n">
        <v>1</v>
      </c>
      <c r="I14" s="19" t="n">
        <v>0</v>
      </c>
      <c r="J14" s="19" t="n">
        <v>0.0454545454545454</v>
      </c>
      <c r="K14" s="19" t="n">
        <v>0.954545454545454</v>
      </c>
    </row>
    <row r="15" customFormat="false" ht="15" hidden="false" customHeight="false" outlineLevel="0" collapsed="false">
      <c r="A15" s="19" t="s">
        <v>168</v>
      </c>
      <c r="B15" s="19" t="n">
        <v>0.1</v>
      </c>
      <c r="C15" s="19" t="n">
        <v>409</v>
      </c>
      <c r="D15" s="19" t="n">
        <v>0</v>
      </c>
      <c r="E15" s="19" t="n">
        <v>0.956521739130434</v>
      </c>
      <c r="F15" s="19" t="n">
        <v>165</v>
      </c>
      <c r="G15" s="19" t="n">
        <v>22</v>
      </c>
      <c r="H15" s="19" t="n">
        <v>0</v>
      </c>
      <c r="I15" s="19" t="n">
        <v>2</v>
      </c>
      <c r="J15" s="19" t="n">
        <v>0</v>
      </c>
      <c r="K15" s="19" t="n">
        <v>1</v>
      </c>
    </row>
    <row r="16" customFormat="false" ht="15" hidden="false" customHeight="false" outlineLevel="0" collapsed="false">
      <c r="A16" s="19" t="s">
        <v>169</v>
      </c>
      <c r="B16" s="19" t="n">
        <v>0.2</v>
      </c>
      <c r="C16" s="19" t="n">
        <v>409</v>
      </c>
      <c r="D16" s="19" t="n">
        <v>0</v>
      </c>
      <c r="E16" s="19" t="n">
        <v>0.842105263157894</v>
      </c>
      <c r="F16" s="19" t="n">
        <v>167</v>
      </c>
      <c r="G16" s="19" t="n">
        <v>16</v>
      </c>
      <c r="H16" s="19" t="n">
        <v>6</v>
      </c>
      <c r="I16" s="19" t="n">
        <v>0</v>
      </c>
      <c r="J16" s="19" t="n">
        <v>0.272727272727272</v>
      </c>
      <c r="K16" s="19" t="n">
        <v>0.727272727272727</v>
      </c>
    </row>
    <row r="17" customFormat="false" ht="15" hidden="false" customHeight="false" outlineLevel="0" collapsed="false">
      <c r="A17" s="19" t="s">
        <v>169</v>
      </c>
      <c r="B17" s="19" t="n">
        <v>0.2</v>
      </c>
      <c r="C17" s="19" t="n">
        <v>409</v>
      </c>
      <c r="D17" s="19" t="n">
        <v>1</v>
      </c>
      <c r="E17" s="19" t="n">
        <v>0.769230769230769</v>
      </c>
      <c r="F17" s="19" t="n">
        <v>165</v>
      </c>
      <c r="G17" s="19" t="n">
        <v>15</v>
      </c>
      <c r="H17" s="19" t="n">
        <v>7</v>
      </c>
      <c r="I17" s="19" t="n">
        <v>2</v>
      </c>
      <c r="J17" s="19" t="n">
        <v>0.318181818181818</v>
      </c>
      <c r="K17" s="19" t="n">
        <v>0.681818181818181</v>
      </c>
    </row>
    <row r="18" customFormat="false" ht="15" hidden="false" customHeight="false" outlineLevel="0" collapsed="false">
      <c r="A18" s="19" t="s">
        <v>170</v>
      </c>
      <c r="B18" s="19" t="n">
        <v>0.3</v>
      </c>
      <c r="C18" s="19" t="n">
        <v>409</v>
      </c>
      <c r="D18" s="19" t="n">
        <v>1</v>
      </c>
      <c r="E18" s="19" t="n">
        <v>0.761904761904761</v>
      </c>
      <c r="F18" s="19" t="n">
        <v>163</v>
      </c>
      <c r="G18" s="19" t="n">
        <v>16</v>
      </c>
      <c r="H18" s="19" t="n">
        <v>6</v>
      </c>
      <c r="I18" s="19" t="n">
        <v>4</v>
      </c>
      <c r="J18" s="19" t="n">
        <v>0.272727272727272</v>
      </c>
      <c r="K18" s="19" t="n">
        <v>0.727272727272727</v>
      </c>
    </row>
    <row r="19" customFormat="false" ht="15" hidden="false" customHeight="false" outlineLevel="0" collapsed="false">
      <c r="A19" s="19" t="s">
        <v>170</v>
      </c>
      <c r="B19" s="19" t="n">
        <v>0.3</v>
      </c>
      <c r="C19" s="19" t="n">
        <v>409</v>
      </c>
      <c r="D19" s="19" t="n">
        <v>0</v>
      </c>
      <c r="E19" s="19" t="n">
        <v>0.666666666666666</v>
      </c>
      <c r="F19" s="19" t="n">
        <v>165</v>
      </c>
      <c r="G19" s="19" t="n">
        <v>12</v>
      </c>
      <c r="H19" s="19" t="n">
        <v>10</v>
      </c>
      <c r="I19" s="19" t="n">
        <v>2</v>
      </c>
      <c r="J19" s="19" t="n">
        <v>0.454545454545454</v>
      </c>
      <c r="K19" s="19" t="n">
        <v>0.545454545454545</v>
      </c>
    </row>
    <row r="20" customFormat="false" ht="15" hidden="false" customHeight="false" outlineLevel="0" collapsed="false">
      <c r="A20" s="19" t="s">
        <v>171</v>
      </c>
      <c r="B20" s="19" t="n">
        <v>0.4</v>
      </c>
      <c r="C20" s="19" t="n">
        <v>409</v>
      </c>
      <c r="D20" s="19" t="n">
        <v>0</v>
      </c>
      <c r="E20" s="19" t="n">
        <v>0.666666666666666</v>
      </c>
      <c r="F20" s="19" t="n">
        <v>165</v>
      </c>
      <c r="G20" s="19" t="n">
        <v>12</v>
      </c>
      <c r="H20" s="19" t="n">
        <v>10</v>
      </c>
      <c r="I20" s="19" t="n">
        <v>2</v>
      </c>
      <c r="J20" s="19" t="n">
        <v>0.454545454545454</v>
      </c>
      <c r="K20" s="19" t="n">
        <v>0.545454545454545</v>
      </c>
    </row>
    <row r="21" customFormat="false" ht="15" hidden="false" customHeight="false" outlineLevel="0" collapsed="false">
      <c r="A21" s="19" t="s">
        <v>171</v>
      </c>
      <c r="B21" s="19" t="n">
        <v>0.4</v>
      </c>
      <c r="C21" s="19" t="n">
        <v>409</v>
      </c>
      <c r="D21" s="19" t="n">
        <v>1</v>
      </c>
      <c r="E21" s="19" t="n">
        <v>0.631578947368421</v>
      </c>
      <c r="F21" s="19" t="n">
        <v>163</v>
      </c>
      <c r="G21" s="19" t="n">
        <v>12</v>
      </c>
      <c r="H21" s="19" t="n">
        <v>10</v>
      </c>
      <c r="I21" s="19" t="n">
        <v>4</v>
      </c>
      <c r="J21" s="19" t="n">
        <v>0.454545454545454</v>
      </c>
      <c r="K21" s="19" t="n">
        <v>0.545454545454545</v>
      </c>
    </row>
    <row r="22" customFormat="false" ht="15" hidden="false" customHeight="false" outlineLevel="0" collapsed="false">
      <c r="A22" s="19" t="s">
        <v>172</v>
      </c>
      <c r="B22" s="19" t="n">
        <v>0</v>
      </c>
      <c r="C22" s="19" t="n">
        <v>1753</v>
      </c>
      <c r="D22" s="19" t="n">
        <v>1</v>
      </c>
      <c r="E22" s="19" t="n">
        <v>0.977777777777777</v>
      </c>
      <c r="F22" s="19" t="n">
        <v>166</v>
      </c>
      <c r="G22" s="19" t="n">
        <v>22</v>
      </c>
      <c r="H22" s="19" t="n">
        <v>0</v>
      </c>
      <c r="I22" s="19" t="n">
        <v>1</v>
      </c>
      <c r="J22" s="19" t="n">
        <v>0</v>
      </c>
      <c r="K22" s="19" t="n">
        <v>1</v>
      </c>
    </row>
    <row r="23" customFormat="false" ht="15" hidden="false" customHeight="false" outlineLevel="0" collapsed="false">
      <c r="A23" s="19" t="s">
        <v>172</v>
      </c>
      <c r="B23" s="19" t="n">
        <v>0</v>
      </c>
      <c r="C23" s="19" t="n">
        <v>1753</v>
      </c>
      <c r="D23" s="19" t="n">
        <v>0</v>
      </c>
      <c r="E23" s="19" t="n">
        <v>0.977777777777777</v>
      </c>
      <c r="F23" s="19" t="n">
        <v>166</v>
      </c>
      <c r="G23" s="19" t="n">
        <v>22</v>
      </c>
      <c r="H23" s="19" t="n">
        <v>0</v>
      </c>
      <c r="I23" s="19" t="n">
        <v>1</v>
      </c>
      <c r="J23" s="19" t="n">
        <v>0</v>
      </c>
      <c r="K23" s="19" t="n">
        <v>1</v>
      </c>
    </row>
    <row r="24" customFormat="false" ht="15" hidden="false" customHeight="false" outlineLevel="0" collapsed="false">
      <c r="A24" s="19" t="s">
        <v>173</v>
      </c>
      <c r="B24" s="19" t="n">
        <v>0.1</v>
      </c>
      <c r="C24" s="19" t="n">
        <v>1753</v>
      </c>
      <c r="D24" s="19" t="n">
        <v>1</v>
      </c>
      <c r="E24" s="19" t="n">
        <v>0.883720930232558</v>
      </c>
      <c r="F24" s="19" t="n">
        <v>165</v>
      </c>
      <c r="G24" s="19" t="n">
        <v>19</v>
      </c>
      <c r="H24" s="19" t="n">
        <v>3</v>
      </c>
      <c r="I24" s="19" t="n">
        <v>2</v>
      </c>
      <c r="J24" s="19" t="n">
        <v>0.136363636363636</v>
      </c>
      <c r="K24" s="19" t="n">
        <v>0.863636363636363</v>
      </c>
    </row>
    <row r="25" customFormat="false" ht="15" hidden="false" customHeight="false" outlineLevel="0" collapsed="false">
      <c r="A25" s="19" t="s">
        <v>173</v>
      </c>
      <c r="B25" s="19" t="n">
        <v>0.1</v>
      </c>
      <c r="C25" s="19" t="n">
        <v>1753</v>
      </c>
      <c r="D25" s="19" t="n">
        <v>0</v>
      </c>
      <c r="E25" s="19" t="n">
        <v>0.9</v>
      </c>
      <c r="F25" s="19" t="n">
        <v>167</v>
      </c>
      <c r="G25" s="19" t="n">
        <v>18</v>
      </c>
      <c r="H25" s="19" t="n">
        <v>4</v>
      </c>
      <c r="I25" s="19" t="n">
        <v>0</v>
      </c>
      <c r="J25" s="19" t="n">
        <v>0.181818181818181</v>
      </c>
      <c r="K25" s="19" t="n">
        <v>0.818181818181818</v>
      </c>
    </row>
    <row r="26" customFormat="false" ht="15" hidden="false" customHeight="false" outlineLevel="0" collapsed="false">
      <c r="A26" s="19" t="s">
        <v>174</v>
      </c>
      <c r="B26" s="19" t="n">
        <v>0.2</v>
      </c>
      <c r="C26" s="19" t="n">
        <v>1753</v>
      </c>
      <c r="D26" s="19" t="n">
        <v>1</v>
      </c>
      <c r="E26" s="19" t="n">
        <v>0.809523809523809</v>
      </c>
      <c r="F26" s="19" t="n">
        <v>164</v>
      </c>
      <c r="G26" s="19" t="n">
        <v>17</v>
      </c>
      <c r="H26" s="19" t="n">
        <v>5</v>
      </c>
      <c r="I26" s="19" t="n">
        <v>3</v>
      </c>
      <c r="J26" s="19" t="n">
        <v>0.227272727272727</v>
      </c>
      <c r="K26" s="19" t="n">
        <v>0.772727272727272</v>
      </c>
    </row>
    <row r="27" customFormat="false" ht="15" hidden="false" customHeight="false" outlineLevel="0" collapsed="false">
      <c r="A27" s="19" t="s">
        <v>174</v>
      </c>
      <c r="B27" s="19" t="n">
        <v>0.2</v>
      </c>
      <c r="C27" s="19" t="n">
        <v>1753</v>
      </c>
      <c r="D27" s="19" t="n">
        <v>0</v>
      </c>
      <c r="E27" s="19" t="n">
        <v>0.8</v>
      </c>
      <c r="F27" s="19" t="n">
        <v>162</v>
      </c>
      <c r="G27" s="19" t="n">
        <v>18</v>
      </c>
      <c r="H27" s="19" t="n">
        <v>4</v>
      </c>
      <c r="I27" s="19" t="n">
        <v>5</v>
      </c>
      <c r="J27" s="19" t="n">
        <v>0.181818181818181</v>
      </c>
      <c r="K27" s="19" t="n">
        <v>0.818181818181818</v>
      </c>
    </row>
    <row r="28" customFormat="false" ht="15" hidden="false" customHeight="false" outlineLevel="0" collapsed="false">
      <c r="A28" s="19" t="s">
        <v>175</v>
      </c>
      <c r="B28" s="19" t="n">
        <v>0.3</v>
      </c>
      <c r="C28" s="19" t="n">
        <v>1753</v>
      </c>
      <c r="D28" s="19" t="n">
        <v>1</v>
      </c>
      <c r="E28" s="19" t="n">
        <v>0.717948717948718</v>
      </c>
      <c r="F28" s="19" t="n">
        <v>164</v>
      </c>
      <c r="G28" s="19" t="n">
        <v>14</v>
      </c>
      <c r="H28" s="19" t="n">
        <v>8</v>
      </c>
      <c r="I28" s="19" t="n">
        <v>3</v>
      </c>
      <c r="J28" s="19" t="n">
        <v>0.363636363636363</v>
      </c>
      <c r="K28" s="19" t="n">
        <v>0.636363636363636</v>
      </c>
    </row>
    <row r="29" customFormat="false" ht="15" hidden="false" customHeight="false" outlineLevel="0" collapsed="false">
      <c r="A29" s="19" t="s">
        <v>175</v>
      </c>
      <c r="B29" s="19" t="n">
        <v>0.3</v>
      </c>
      <c r="C29" s="19" t="n">
        <v>1753</v>
      </c>
      <c r="D29" s="19" t="n">
        <v>0</v>
      </c>
      <c r="E29" s="19" t="n">
        <v>0.595744680851063</v>
      </c>
      <c r="F29" s="19" t="n">
        <v>156</v>
      </c>
      <c r="G29" s="19" t="n">
        <v>14</v>
      </c>
      <c r="H29" s="19" t="n">
        <v>8</v>
      </c>
      <c r="I29" s="19" t="n">
        <v>11</v>
      </c>
      <c r="J29" s="19" t="n">
        <v>0.363636363636363</v>
      </c>
      <c r="K29" s="19" t="n">
        <v>0.636363636363636</v>
      </c>
    </row>
    <row r="30" customFormat="false" ht="15" hidden="false" customHeight="false" outlineLevel="0" collapsed="false">
      <c r="A30" s="19" t="s">
        <v>176</v>
      </c>
      <c r="B30" s="19" t="n">
        <v>0.4</v>
      </c>
      <c r="C30" s="19" t="n">
        <v>1753</v>
      </c>
      <c r="D30" s="19" t="n">
        <v>0</v>
      </c>
      <c r="E30" s="19" t="n">
        <v>0.56</v>
      </c>
      <c r="F30" s="19" t="n">
        <v>153</v>
      </c>
      <c r="G30" s="19" t="n">
        <v>14</v>
      </c>
      <c r="H30" s="19" t="n">
        <v>8</v>
      </c>
      <c r="I30" s="19" t="n">
        <v>14</v>
      </c>
      <c r="J30" s="19" t="n">
        <v>0.363636363636363</v>
      </c>
      <c r="K30" s="19" t="n">
        <v>0.636363636363636</v>
      </c>
    </row>
    <row r="31" customFormat="false" ht="15" hidden="false" customHeight="false" outlineLevel="0" collapsed="false">
      <c r="A31" s="19" t="s">
        <v>176</v>
      </c>
      <c r="B31" s="19" t="n">
        <v>0.4</v>
      </c>
      <c r="C31" s="19" t="n">
        <v>1753</v>
      </c>
      <c r="D31" s="19" t="n">
        <v>1</v>
      </c>
      <c r="E31" s="19" t="n">
        <v>0.65</v>
      </c>
      <c r="F31" s="19" t="n">
        <v>162</v>
      </c>
      <c r="G31" s="19" t="n">
        <v>13</v>
      </c>
      <c r="H31" s="19" t="n">
        <v>9</v>
      </c>
      <c r="I31" s="19" t="n">
        <v>5</v>
      </c>
      <c r="J31" s="19" t="n">
        <v>0.409090909090909</v>
      </c>
      <c r="K31" s="19" t="n">
        <v>0.59090909090909</v>
      </c>
    </row>
    <row r="32" customFormat="false" ht="15" hidden="false" customHeight="false" outlineLevel="0" collapsed="false">
      <c r="A32" s="19" t="s">
        <v>177</v>
      </c>
      <c r="B32" s="19" t="n">
        <v>0</v>
      </c>
      <c r="C32" s="19" t="n">
        <v>8424</v>
      </c>
      <c r="D32" s="19" t="n">
        <v>0</v>
      </c>
      <c r="E32" s="19" t="n">
        <v>0.977777777777777</v>
      </c>
      <c r="F32" s="19" t="n">
        <v>166</v>
      </c>
      <c r="G32" s="19" t="n">
        <v>22</v>
      </c>
      <c r="H32" s="19" t="n">
        <v>0</v>
      </c>
      <c r="I32" s="19" t="n">
        <v>1</v>
      </c>
      <c r="J32" s="19" t="n">
        <v>0</v>
      </c>
      <c r="K32" s="19" t="n">
        <v>1</v>
      </c>
    </row>
    <row r="33" customFormat="false" ht="15" hidden="false" customHeight="false" outlineLevel="0" collapsed="false">
      <c r="A33" s="19" t="s">
        <v>177</v>
      </c>
      <c r="B33" s="19" t="n">
        <v>0</v>
      </c>
      <c r="C33" s="19" t="n">
        <v>8424</v>
      </c>
      <c r="D33" s="19" t="n">
        <v>1</v>
      </c>
      <c r="E33" s="19" t="n">
        <v>0.977777777777777</v>
      </c>
      <c r="F33" s="19" t="n">
        <v>166</v>
      </c>
      <c r="G33" s="19" t="n">
        <v>22</v>
      </c>
      <c r="H33" s="19" t="n">
        <v>0</v>
      </c>
      <c r="I33" s="19" t="n">
        <v>1</v>
      </c>
      <c r="J33" s="19" t="n">
        <v>0</v>
      </c>
      <c r="K33" s="19" t="n">
        <v>1</v>
      </c>
    </row>
    <row r="34" customFormat="false" ht="15" hidden="false" customHeight="false" outlineLevel="0" collapsed="false">
      <c r="A34" s="19" t="s">
        <v>178</v>
      </c>
      <c r="B34" s="19" t="n">
        <v>0.1</v>
      </c>
      <c r="C34" s="19" t="n">
        <v>8424</v>
      </c>
      <c r="D34" s="19" t="n">
        <v>0</v>
      </c>
      <c r="E34" s="19" t="n">
        <v>0.926829268292683</v>
      </c>
      <c r="F34" s="19" t="n">
        <v>167</v>
      </c>
      <c r="G34" s="19" t="n">
        <v>19</v>
      </c>
      <c r="H34" s="19" t="n">
        <v>3</v>
      </c>
      <c r="I34" s="19" t="n">
        <v>0</v>
      </c>
      <c r="J34" s="19" t="n">
        <v>0.136363636363636</v>
      </c>
      <c r="K34" s="19" t="n">
        <v>0.863636363636363</v>
      </c>
    </row>
    <row r="35" customFormat="false" ht="15" hidden="false" customHeight="false" outlineLevel="0" collapsed="false">
      <c r="A35" s="19" t="s">
        <v>178</v>
      </c>
      <c r="B35" s="19" t="n">
        <v>0.1</v>
      </c>
      <c r="C35" s="19" t="n">
        <v>8424</v>
      </c>
      <c r="D35" s="19" t="n">
        <v>1</v>
      </c>
      <c r="E35" s="19" t="n">
        <v>0.956521739130434</v>
      </c>
      <c r="F35" s="19" t="n">
        <v>165</v>
      </c>
      <c r="G35" s="19" t="n">
        <v>22</v>
      </c>
      <c r="H35" s="19" t="n">
        <v>0</v>
      </c>
      <c r="I35" s="19" t="n">
        <v>2</v>
      </c>
      <c r="J35" s="19" t="n">
        <v>0</v>
      </c>
      <c r="K35" s="19" t="n">
        <v>1</v>
      </c>
    </row>
    <row r="36" customFormat="false" ht="15" hidden="false" customHeight="false" outlineLevel="0" collapsed="false">
      <c r="A36" s="19" t="s">
        <v>179</v>
      </c>
      <c r="B36" s="19" t="n">
        <v>0.2</v>
      </c>
      <c r="C36" s="19" t="n">
        <v>8424</v>
      </c>
      <c r="D36" s="19" t="n">
        <v>0</v>
      </c>
      <c r="E36" s="19" t="n">
        <v>0.76595744680851</v>
      </c>
      <c r="F36" s="19" t="n">
        <v>160</v>
      </c>
      <c r="G36" s="19" t="n">
        <v>18</v>
      </c>
      <c r="H36" s="19" t="n">
        <v>4</v>
      </c>
      <c r="I36" s="19" t="n">
        <v>7</v>
      </c>
      <c r="J36" s="19" t="n">
        <v>0.181818181818181</v>
      </c>
      <c r="K36" s="19" t="n">
        <v>0.818181818181818</v>
      </c>
    </row>
    <row r="37" customFormat="false" ht="15" hidden="false" customHeight="false" outlineLevel="0" collapsed="false">
      <c r="A37" s="19" t="s">
        <v>179</v>
      </c>
      <c r="B37" s="19" t="n">
        <v>0.2</v>
      </c>
      <c r="C37" s="19" t="n">
        <v>8424</v>
      </c>
      <c r="D37" s="19" t="n">
        <v>1</v>
      </c>
      <c r="E37" s="19" t="n">
        <v>0.888888888888888</v>
      </c>
      <c r="F37" s="19" t="n">
        <v>164</v>
      </c>
      <c r="G37" s="19" t="n">
        <v>20</v>
      </c>
      <c r="H37" s="19" t="n">
        <v>2</v>
      </c>
      <c r="I37" s="19" t="n">
        <v>3</v>
      </c>
      <c r="J37" s="19" t="n">
        <v>0.0909090909090909</v>
      </c>
      <c r="K37" s="19" t="n">
        <v>0.909090909090909</v>
      </c>
    </row>
    <row r="38" customFormat="false" ht="15" hidden="false" customHeight="false" outlineLevel="0" collapsed="false">
      <c r="A38" s="19" t="s">
        <v>180</v>
      </c>
      <c r="B38" s="19" t="n">
        <v>0.3</v>
      </c>
      <c r="C38" s="19" t="n">
        <v>8424</v>
      </c>
      <c r="D38" s="19" t="n">
        <v>0</v>
      </c>
      <c r="E38" s="19" t="n">
        <v>0.654545454545454</v>
      </c>
      <c r="F38" s="19" t="n">
        <v>152</v>
      </c>
      <c r="G38" s="19" t="n">
        <v>18</v>
      </c>
      <c r="H38" s="19" t="n">
        <v>4</v>
      </c>
      <c r="I38" s="19" t="n">
        <v>15</v>
      </c>
      <c r="J38" s="19" t="n">
        <v>0.181818181818181</v>
      </c>
      <c r="K38" s="19" t="n">
        <v>0.818181818181818</v>
      </c>
    </row>
    <row r="39" customFormat="false" ht="15" hidden="false" customHeight="false" outlineLevel="0" collapsed="false">
      <c r="A39" s="19" t="s">
        <v>180</v>
      </c>
      <c r="B39" s="19" t="n">
        <v>0.3</v>
      </c>
      <c r="C39" s="19" t="n">
        <v>8424</v>
      </c>
      <c r="D39" s="19" t="n">
        <v>1</v>
      </c>
      <c r="E39" s="19" t="n">
        <v>0.666666666666666</v>
      </c>
      <c r="F39" s="19" t="n">
        <v>163</v>
      </c>
      <c r="G39" s="19" t="n">
        <v>13</v>
      </c>
      <c r="H39" s="19" t="n">
        <v>9</v>
      </c>
      <c r="I39" s="19" t="n">
        <v>4</v>
      </c>
      <c r="J39" s="19" t="n">
        <v>0.409090909090909</v>
      </c>
      <c r="K39" s="19" t="n">
        <v>0.59090909090909</v>
      </c>
    </row>
    <row r="40" customFormat="false" ht="15" hidden="false" customHeight="false" outlineLevel="0" collapsed="false">
      <c r="A40" s="19" t="s">
        <v>181</v>
      </c>
      <c r="B40" s="19" t="n">
        <v>0.4</v>
      </c>
      <c r="C40" s="19" t="n">
        <v>8424</v>
      </c>
      <c r="D40" s="19" t="n">
        <v>0</v>
      </c>
      <c r="E40" s="19" t="n">
        <v>0.627450980392156</v>
      </c>
      <c r="F40" s="19" t="n">
        <v>154</v>
      </c>
      <c r="G40" s="19" t="n">
        <v>16</v>
      </c>
      <c r="H40" s="19" t="n">
        <v>6</v>
      </c>
      <c r="I40" s="19" t="n">
        <v>13</v>
      </c>
      <c r="J40" s="19" t="n">
        <v>0.272727272727272</v>
      </c>
      <c r="K40" s="19" t="n">
        <v>0.727272727272727</v>
      </c>
    </row>
    <row r="41" customFormat="false" ht="15" hidden="false" customHeight="false" outlineLevel="0" collapsed="false">
      <c r="A41" s="19" t="s">
        <v>181</v>
      </c>
      <c r="B41" s="19" t="n">
        <v>0.4</v>
      </c>
      <c r="C41" s="19" t="n">
        <v>8424</v>
      </c>
      <c r="D41" s="19" t="n">
        <v>1</v>
      </c>
      <c r="E41" s="19" t="n">
        <v>0.604651162790697</v>
      </c>
      <c r="F41" s="19" t="n">
        <v>159</v>
      </c>
      <c r="G41" s="19" t="n">
        <v>13</v>
      </c>
      <c r="H41" s="19" t="n">
        <v>9</v>
      </c>
      <c r="I41" s="19" t="n">
        <v>8</v>
      </c>
      <c r="J41" s="19" t="n">
        <v>0.409090909090909</v>
      </c>
      <c r="K41" s="19" t="n">
        <v>0.59090909090909</v>
      </c>
    </row>
    <row r="42" customFormat="false" ht="15" hidden="false" customHeight="false" outlineLevel="0" collapsed="false">
      <c r="A42" s="19" t="s">
        <v>182</v>
      </c>
      <c r="B42" s="19" t="n">
        <v>0</v>
      </c>
      <c r="C42" s="19" t="n">
        <v>2782</v>
      </c>
      <c r="D42" s="19" t="n">
        <v>1</v>
      </c>
      <c r="E42" s="19" t="n">
        <v>0.977777777777777</v>
      </c>
      <c r="F42" s="19" t="n">
        <v>166</v>
      </c>
      <c r="G42" s="19" t="n">
        <v>22</v>
      </c>
      <c r="H42" s="19" t="n">
        <v>0</v>
      </c>
      <c r="I42" s="19" t="n">
        <v>1</v>
      </c>
      <c r="J42" s="19" t="n">
        <v>0</v>
      </c>
      <c r="K42" s="19" t="n">
        <v>1</v>
      </c>
    </row>
    <row r="43" customFormat="false" ht="15" hidden="false" customHeight="false" outlineLevel="0" collapsed="false">
      <c r="A43" s="19" t="s">
        <v>182</v>
      </c>
      <c r="B43" s="19" t="n">
        <v>0</v>
      </c>
      <c r="C43" s="19" t="n">
        <v>2782</v>
      </c>
      <c r="D43" s="19" t="n">
        <v>0</v>
      </c>
      <c r="E43" s="19" t="n">
        <v>0.977777777777777</v>
      </c>
      <c r="F43" s="19" t="n">
        <v>166</v>
      </c>
      <c r="G43" s="19" t="n">
        <v>22</v>
      </c>
      <c r="H43" s="19" t="n">
        <v>0</v>
      </c>
      <c r="I43" s="19" t="n">
        <v>1</v>
      </c>
      <c r="J43" s="19" t="n">
        <v>0</v>
      </c>
      <c r="K43" s="19" t="n">
        <v>1</v>
      </c>
    </row>
    <row r="44" customFormat="false" ht="15" hidden="false" customHeight="false" outlineLevel="0" collapsed="false">
      <c r="A44" s="19" t="s">
        <v>183</v>
      </c>
      <c r="B44" s="19" t="n">
        <v>0.1</v>
      </c>
      <c r="C44" s="19" t="n">
        <v>2782</v>
      </c>
      <c r="D44" s="19" t="n">
        <v>0</v>
      </c>
      <c r="E44" s="19" t="n">
        <v>0.933333333333333</v>
      </c>
      <c r="F44" s="19" t="n">
        <v>165</v>
      </c>
      <c r="G44" s="19" t="n">
        <v>21</v>
      </c>
      <c r="H44" s="19" t="n">
        <v>1</v>
      </c>
      <c r="I44" s="19" t="n">
        <v>2</v>
      </c>
      <c r="J44" s="19" t="n">
        <v>0.0454545454545454</v>
      </c>
      <c r="K44" s="19" t="n">
        <v>0.954545454545454</v>
      </c>
    </row>
    <row r="45" customFormat="false" ht="15" hidden="false" customHeight="false" outlineLevel="0" collapsed="false">
      <c r="A45" s="19" t="s">
        <v>183</v>
      </c>
      <c r="B45" s="19" t="n">
        <v>0.1</v>
      </c>
      <c r="C45" s="19" t="n">
        <v>2782</v>
      </c>
      <c r="D45" s="19" t="n">
        <v>1</v>
      </c>
      <c r="E45" s="19" t="n">
        <v>0.933333333333333</v>
      </c>
      <c r="F45" s="19" t="n">
        <v>165</v>
      </c>
      <c r="G45" s="19" t="n">
        <v>21</v>
      </c>
      <c r="H45" s="19" t="n">
        <v>1</v>
      </c>
      <c r="I45" s="19" t="n">
        <v>2</v>
      </c>
      <c r="J45" s="19" t="n">
        <v>0.0454545454545454</v>
      </c>
      <c r="K45" s="19" t="n">
        <v>0.954545454545454</v>
      </c>
    </row>
    <row r="46" customFormat="false" ht="15" hidden="false" customHeight="false" outlineLevel="0" collapsed="false">
      <c r="A46" s="19" t="s">
        <v>184</v>
      </c>
      <c r="B46" s="19" t="n">
        <v>0.2</v>
      </c>
      <c r="C46" s="19" t="n">
        <v>2782</v>
      </c>
      <c r="D46" s="19" t="n">
        <v>0</v>
      </c>
      <c r="E46" s="19" t="n">
        <v>0.857142857142857</v>
      </c>
      <c r="F46" s="19" t="n">
        <v>165</v>
      </c>
      <c r="G46" s="19" t="n">
        <v>18</v>
      </c>
      <c r="H46" s="19" t="n">
        <v>4</v>
      </c>
      <c r="I46" s="19" t="n">
        <v>2</v>
      </c>
      <c r="J46" s="19" t="n">
        <v>0.181818181818181</v>
      </c>
      <c r="K46" s="19" t="n">
        <v>0.818181818181818</v>
      </c>
    </row>
    <row r="47" customFormat="false" ht="15" hidden="false" customHeight="false" outlineLevel="0" collapsed="false">
      <c r="A47" s="19" t="s">
        <v>184</v>
      </c>
      <c r="B47" s="19" t="n">
        <v>0.2</v>
      </c>
      <c r="C47" s="19" t="n">
        <v>2782</v>
      </c>
      <c r="D47" s="19" t="n">
        <v>1</v>
      </c>
      <c r="E47" s="19" t="n">
        <v>0.878048780487804</v>
      </c>
      <c r="F47" s="19" t="n">
        <v>166</v>
      </c>
      <c r="G47" s="19" t="n">
        <v>18</v>
      </c>
      <c r="H47" s="19" t="n">
        <v>4</v>
      </c>
      <c r="I47" s="19" t="n">
        <v>1</v>
      </c>
      <c r="J47" s="19" t="n">
        <v>0.181818181818181</v>
      </c>
      <c r="K47" s="19" t="n">
        <v>0.818181818181818</v>
      </c>
    </row>
    <row r="48" customFormat="false" ht="15" hidden="false" customHeight="false" outlineLevel="0" collapsed="false">
      <c r="A48" s="19" t="s">
        <v>185</v>
      </c>
      <c r="B48" s="19" t="n">
        <v>0.3</v>
      </c>
      <c r="C48" s="19" t="n">
        <v>2782</v>
      </c>
      <c r="D48" s="19" t="n">
        <v>1</v>
      </c>
      <c r="E48" s="19" t="n">
        <v>0.8</v>
      </c>
      <c r="F48" s="19" t="n">
        <v>165</v>
      </c>
      <c r="G48" s="19" t="n">
        <v>16</v>
      </c>
      <c r="H48" s="19" t="n">
        <v>6</v>
      </c>
      <c r="I48" s="19" t="n">
        <v>2</v>
      </c>
      <c r="J48" s="19" t="n">
        <v>0.272727272727272</v>
      </c>
      <c r="K48" s="19" t="n">
        <v>0.727272727272727</v>
      </c>
    </row>
    <row r="49" customFormat="false" ht="15" hidden="false" customHeight="false" outlineLevel="0" collapsed="false">
      <c r="A49" s="19" t="s">
        <v>185</v>
      </c>
      <c r="B49" s="19" t="n">
        <v>0.3</v>
      </c>
      <c r="C49" s="19" t="n">
        <v>2782</v>
      </c>
      <c r="D49" s="19" t="n">
        <v>0</v>
      </c>
      <c r="E49" s="19" t="n">
        <v>0.7</v>
      </c>
      <c r="F49" s="19" t="n">
        <v>163</v>
      </c>
      <c r="G49" s="19" t="n">
        <v>14</v>
      </c>
      <c r="H49" s="19" t="n">
        <v>8</v>
      </c>
      <c r="I49" s="19" t="n">
        <v>4</v>
      </c>
      <c r="J49" s="19" t="n">
        <v>0.363636363636363</v>
      </c>
      <c r="K49" s="19" t="n">
        <v>0.636363636363636</v>
      </c>
    </row>
    <row r="50" customFormat="false" ht="15" hidden="false" customHeight="false" outlineLevel="0" collapsed="false">
      <c r="A50" s="19" t="s">
        <v>186</v>
      </c>
      <c r="B50" s="19" t="n">
        <v>0.4</v>
      </c>
      <c r="C50" s="19" t="n">
        <v>2782</v>
      </c>
      <c r="D50" s="19" t="n">
        <v>1</v>
      </c>
      <c r="E50" s="19" t="n">
        <v>0.666666666666666</v>
      </c>
      <c r="F50" s="19" t="n">
        <v>157</v>
      </c>
      <c r="G50" s="19" t="n">
        <v>16</v>
      </c>
      <c r="H50" s="19" t="n">
        <v>6</v>
      </c>
      <c r="I50" s="19" t="n">
        <v>10</v>
      </c>
      <c r="J50" s="19" t="n">
        <v>0.272727272727272</v>
      </c>
      <c r="K50" s="19" t="n">
        <v>0.727272727272727</v>
      </c>
    </row>
    <row r="51" customFormat="false" ht="15" hidden="false" customHeight="false" outlineLevel="0" collapsed="false">
      <c r="A51" s="19" t="s">
        <v>186</v>
      </c>
      <c r="B51" s="19" t="n">
        <v>0.4</v>
      </c>
      <c r="C51" s="19" t="n">
        <v>2782</v>
      </c>
      <c r="D51" s="19" t="n">
        <v>0</v>
      </c>
      <c r="E51" s="19" t="n">
        <v>0.608695652173913</v>
      </c>
      <c r="F51" s="19" t="n">
        <v>157</v>
      </c>
      <c r="G51" s="19" t="n">
        <v>14</v>
      </c>
      <c r="H51" s="19" t="n">
        <v>8</v>
      </c>
      <c r="I51" s="19" t="n">
        <v>10</v>
      </c>
      <c r="J51" s="19" t="n">
        <v>0.363636363636363</v>
      </c>
      <c r="K51" s="19" t="n">
        <v>0.636363636363636</v>
      </c>
    </row>
    <row r="52" customFormat="false" ht="15" hidden="false" customHeight="false" outlineLevel="0" collapsed="false">
      <c r="A52" s="19" t="s">
        <v>187</v>
      </c>
      <c r="B52" s="19" t="n">
        <v>0</v>
      </c>
      <c r="C52" s="19" t="n">
        <v>6004</v>
      </c>
      <c r="D52" s="19" t="n">
        <v>1</v>
      </c>
      <c r="E52" s="19" t="n">
        <v>0.977777777777777</v>
      </c>
      <c r="F52" s="19" t="n">
        <v>166</v>
      </c>
      <c r="G52" s="19" t="n">
        <v>22</v>
      </c>
      <c r="H52" s="19" t="n">
        <v>0</v>
      </c>
      <c r="I52" s="19" t="n">
        <v>1</v>
      </c>
      <c r="J52" s="19" t="n">
        <v>0</v>
      </c>
      <c r="K52" s="19" t="n">
        <v>1</v>
      </c>
    </row>
    <row r="53" customFormat="false" ht="15" hidden="false" customHeight="false" outlineLevel="0" collapsed="false">
      <c r="A53" s="19" t="s">
        <v>187</v>
      </c>
      <c r="B53" s="19" t="n">
        <v>0</v>
      </c>
      <c r="C53" s="19" t="n">
        <v>6004</v>
      </c>
      <c r="D53" s="19" t="n">
        <v>0</v>
      </c>
      <c r="E53" s="19" t="n">
        <v>0.977777777777777</v>
      </c>
      <c r="F53" s="19" t="n">
        <v>166</v>
      </c>
      <c r="G53" s="19" t="n">
        <v>22</v>
      </c>
      <c r="H53" s="19" t="n">
        <v>0</v>
      </c>
      <c r="I53" s="19" t="n">
        <v>1</v>
      </c>
      <c r="J53" s="19" t="n">
        <v>0</v>
      </c>
      <c r="K53" s="19" t="n">
        <v>1</v>
      </c>
    </row>
    <row r="54" customFormat="false" ht="15" hidden="false" customHeight="false" outlineLevel="0" collapsed="false">
      <c r="A54" s="19" t="s">
        <v>188</v>
      </c>
      <c r="B54" s="19" t="n">
        <v>0.1</v>
      </c>
      <c r="C54" s="19" t="n">
        <v>6004</v>
      </c>
      <c r="D54" s="19" t="n">
        <v>0</v>
      </c>
      <c r="E54" s="19" t="n">
        <v>0.952380952380952</v>
      </c>
      <c r="F54" s="19" t="n">
        <v>167</v>
      </c>
      <c r="G54" s="19" t="n">
        <v>20</v>
      </c>
      <c r="H54" s="19" t="n">
        <v>2</v>
      </c>
      <c r="I54" s="19" t="n">
        <v>0</v>
      </c>
      <c r="J54" s="19" t="n">
        <v>0.0909090909090909</v>
      </c>
      <c r="K54" s="19" t="n">
        <v>0.909090909090909</v>
      </c>
    </row>
    <row r="55" customFormat="false" ht="15" hidden="false" customHeight="false" outlineLevel="0" collapsed="false">
      <c r="A55" s="19" t="s">
        <v>188</v>
      </c>
      <c r="B55" s="19" t="n">
        <v>0.1</v>
      </c>
      <c r="C55" s="19" t="n">
        <v>6004</v>
      </c>
      <c r="D55" s="19" t="n">
        <v>1</v>
      </c>
      <c r="E55" s="19" t="n">
        <v>0.976744186046511</v>
      </c>
      <c r="F55" s="19" t="n">
        <v>167</v>
      </c>
      <c r="G55" s="19" t="n">
        <v>21</v>
      </c>
      <c r="H55" s="19" t="n">
        <v>1</v>
      </c>
      <c r="I55" s="19" t="n">
        <v>0</v>
      </c>
      <c r="J55" s="19" t="n">
        <v>0.0454545454545454</v>
      </c>
      <c r="K55" s="19" t="n">
        <v>0.954545454545454</v>
      </c>
    </row>
    <row r="56" customFormat="false" ht="15" hidden="false" customHeight="false" outlineLevel="0" collapsed="false">
      <c r="A56" s="19" t="s">
        <v>189</v>
      </c>
      <c r="B56" s="19" t="n">
        <v>0.2</v>
      </c>
      <c r="C56" s="19" t="n">
        <v>6004</v>
      </c>
      <c r="D56" s="19" t="n">
        <v>0</v>
      </c>
      <c r="E56" s="19" t="n">
        <v>0.790697674418604</v>
      </c>
      <c r="F56" s="19" t="n">
        <v>163</v>
      </c>
      <c r="G56" s="19" t="n">
        <v>17</v>
      </c>
      <c r="H56" s="19" t="n">
        <v>5</v>
      </c>
      <c r="I56" s="19" t="n">
        <v>4</v>
      </c>
      <c r="J56" s="19" t="n">
        <v>0.227272727272727</v>
      </c>
      <c r="K56" s="19" t="n">
        <v>0.772727272727272</v>
      </c>
    </row>
    <row r="57" customFormat="false" ht="15" hidden="false" customHeight="false" outlineLevel="0" collapsed="false">
      <c r="A57" s="19" t="s">
        <v>189</v>
      </c>
      <c r="B57" s="19" t="n">
        <v>0.2</v>
      </c>
      <c r="C57" s="19" t="n">
        <v>6004</v>
      </c>
      <c r="D57" s="19" t="n">
        <v>1</v>
      </c>
      <c r="E57" s="19" t="n">
        <v>0.904761904761904</v>
      </c>
      <c r="F57" s="19" t="n">
        <v>166</v>
      </c>
      <c r="G57" s="19" t="n">
        <v>19</v>
      </c>
      <c r="H57" s="19" t="n">
        <v>3</v>
      </c>
      <c r="I57" s="19" t="n">
        <v>1</v>
      </c>
      <c r="J57" s="19" t="n">
        <v>0.136363636363636</v>
      </c>
      <c r="K57" s="19" t="n">
        <v>0.863636363636363</v>
      </c>
    </row>
    <row r="58" customFormat="false" ht="15" hidden="false" customHeight="false" outlineLevel="0" collapsed="false">
      <c r="A58" s="19" t="s">
        <v>190</v>
      </c>
      <c r="B58" s="19" t="n">
        <v>0.3</v>
      </c>
      <c r="C58" s="19" t="n">
        <v>6004</v>
      </c>
      <c r="D58" s="19" t="n">
        <v>1</v>
      </c>
      <c r="E58" s="19" t="n">
        <v>0.702702702702702</v>
      </c>
      <c r="F58" s="19" t="n">
        <v>165</v>
      </c>
      <c r="G58" s="19" t="n">
        <v>13</v>
      </c>
      <c r="H58" s="19" t="n">
        <v>9</v>
      </c>
      <c r="I58" s="19" t="n">
        <v>2</v>
      </c>
      <c r="J58" s="19" t="n">
        <v>0.409090909090909</v>
      </c>
      <c r="K58" s="19" t="n">
        <v>0.59090909090909</v>
      </c>
    </row>
    <row r="59" customFormat="false" ht="15" hidden="false" customHeight="false" outlineLevel="0" collapsed="false">
      <c r="A59" s="19" t="s">
        <v>190</v>
      </c>
      <c r="B59" s="19" t="n">
        <v>0.3</v>
      </c>
      <c r="C59" s="19" t="n">
        <v>6004</v>
      </c>
      <c r="D59" s="19" t="n">
        <v>0</v>
      </c>
      <c r="E59" s="19" t="n">
        <v>0.684210526315789</v>
      </c>
      <c r="F59" s="19" t="n">
        <v>164</v>
      </c>
      <c r="G59" s="19" t="n">
        <v>13</v>
      </c>
      <c r="H59" s="19" t="n">
        <v>9</v>
      </c>
      <c r="I59" s="19" t="n">
        <v>3</v>
      </c>
      <c r="J59" s="19" t="n">
        <v>0.409090909090909</v>
      </c>
      <c r="K59" s="19" t="n">
        <v>0.59090909090909</v>
      </c>
    </row>
    <row r="60" customFormat="false" ht="15" hidden="false" customHeight="false" outlineLevel="0" collapsed="false">
      <c r="A60" s="19" t="s">
        <v>191</v>
      </c>
      <c r="B60" s="19" t="n">
        <v>0.4</v>
      </c>
      <c r="C60" s="19" t="n">
        <v>6004</v>
      </c>
      <c r="D60" s="19" t="n">
        <v>1</v>
      </c>
      <c r="E60" s="19" t="n">
        <v>0.65</v>
      </c>
      <c r="F60" s="19" t="n">
        <v>162</v>
      </c>
      <c r="G60" s="19" t="n">
        <v>13</v>
      </c>
      <c r="H60" s="19" t="n">
        <v>9</v>
      </c>
      <c r="I60" s="19" t="n">
        <v>5</v>
      </c>
      <c r="J60" s="19" t="n">
        <v>0.409090909090909</v>
      </c>
      <c r="K60" s="19" t="n">
        <v>0.59090909090909</v>
      </c>
    </row>
    <row r="61" customFormat="false" ht="15" hidden="false" customHeight="false" outlineLevel="0" collapsed="false">
      <c r="A61" s="19" t="s">
        <v>191</v>
      </c>
      <c r="B61" s="19" t="n">
        <v>0.4</v>
      </c>
      <c r="C61" s="19" t="n">
        <v>6004</v>
      </c>
      <c r="D61" s="19" t="n">
        <v>0</v>
      </c>
      <c r="E61" s="19" t="n">
        <v>0.65</v>
      </c>
      <c r="F61" s="19" t="n">
        <v>162</v>
      </c>
      <c r="G61" s="19" t="n">
        <v>13</v>
      </c>
      <c r="H61" s="19" t="n">
        <v>9</v>
      </c>
      <c r="I61" s="19" t="n">
        <v>5</v>
      </c>
      <c r="J61" s="19" t="n">
        <v>0.409090909090909</v>
      </c>
      <c r="K61" s="19" t="n">
        <v>0.59090909090909</v>
      </c>
    </row>
    <row r="62" customFormat="false" ht="15" hidden="false" customHeight="false" outlineLevel="0" collapsed="false">
      <c r="A62" s="19" t="s">
        <v>192</v>
      </c>
      <c r="B62" s="19" t="n">
        <v>0</v>
      </c>
      <c r="C62" s="19" t="n">
        <v>3581</v>
      </c>
      <c r="D62" s="19" t="n">
        <v>0</v>
      </c>
      <c r="E62" s="19" t="n">
        <v>0.977777777777777</v>
      </c>
      <c r="F62" s="19" t="n">
        <v>166</v>
      </c>
      <c r="G62" s="19" t="n">
        <v>22</v>
      </c>
      <c r="H62" s="19" t="n">
        <v>0</v>
      </c>
      <c r="I62" s="19" t="n">
        <v>1</v>
      </c>
      <c r="J62" s="19" t="n">
        <v>0</v>
      </c>
      <c r="K62" s="19" t="n">
        <v>1</v>
      </c>
    </row>
    <row r="63" customFormat="false" ht="15" hidden="false" customHeight="false" outlineLevel="0" collapsed="false">
      <c r="A63" s="19" t="s">
        <v>192</v>
      </c>
      <c r="B63" s="19" t="n">
        <v>0</v>
      </c>
      <c r="C63" s="19" t="n">
        <v>3581</v>
      </c>
      <c r="D63" s="19" t="n">
        <v>1</v>
      </c>
      <c r="E63" s="19" t="n">
        <v>0.977777777777777</v>
      </c>
      <c r="F63" s="19" t="n">
        <v>166</v>
      </c>
      <c r="G63" s="19" t="n">
        <v>22</v>
      </c>
      <c r="H63" s="19" t="n">
        <v>0</v>
      </c>
      <c r="I63" s="19" t="n">
        <v>1</v>
      </c>
      <c r="J63" s="19" t="n">
        <v>0</v>
      </c>
      <c r="K63" s="19" t="n">
        <v>1</v>
      </c>
    </row>
    <row r="64" customFormat="false" ht="15" hidden="false" customHeight="false" outlineLevel="0" collapsed="false">
      <c r="A64" s="19" t="s">
        <v>193</v>
      </c>
      <c r="B64" s="19" t="n">
        <v>0.1</v>
      </c>
      <c r="C64" s="19" t="n">
        <v>3581</v>
      </c>
      <c r="D64" s="19" t="n">
        <v>1</v>
      </c>
      <c r="E64" s="19" t="n">
        <v>0.909090909090909</v>
      </c>
      <c r="F64" s="19" t="n">
        <v>165</v>
      </c>
      <c r="G64" s="19" t="n">
        <v>20</v>
      </c>
      <c r="H64" s="19" t="n">
        <v>2</v>
      </c>
      <c r="I64" s="19" t="n">
        <v>2</v>
      </c>
      <c r="J64" s="19" t="n">
        <v>0.0909090909090909</v>
      </c>
      <c r="K64" s="19" t="n">
        <v>0.909090909090909</v>
      </c>
    </row>
    <row r="65" customFormat="false" ht="15" hidden="false" customHeight="false" outlineLevel="0" collapsed="false">
      <c r="A65" s="19" t="s">
        <v>193</v>
      </c>
      <c r="B65" s="19" t="n">
        <v>0.1</v>
      </c>
      <c r="C65" s="19" t="n">
        <v>3581</v>
      </c>
      <c r="D65" s="19" t="n">
        <v>0</v>
      </c>
      <c r="E65" s="19" t="n">
        <v>0.926829268292683</v>
      </c>
      <c r="F65" s="19" t="n">
        <v>167</v>
      </c>
      <c r="G65" s="19" t="n">
        <v>19</v>
      </c>
      <c r="H65" s="19" t="n">
        <v>3</v>
      </c>
      <c r="I65" s="19" t="n">
        <v>0</v>
      </c>
      <c r="J65" s="19" t="n">
        <v>0.136363636363636</v>
      </c>
      <c r="K65" s="19" t="n">
        <v>0.863636363636363</v>
      </c>
    </row>
    <row r="66" customFormat="false" ht="15" hidden="false" customHeight="false" outlineLevel="0" collapsed="false">
      <c r="A66" s="19" t="s">
        <v>194</v>
      </c>
      <c r="B66" s="19" t="n">
        <v>0.2</v>
      </c>
      <c r="C66" s="19" t="n">
        <v>3581</v>
      </c>
      <c r="D66" s="19" t="n">
        <v>1</v>
      </c>
      <c r="E66" s="19" t="n">
        <v>0.857142857142857</v>
      </c>
      <c r="F66" s="19" t="n">
        <v>165</v>
      </c>
      <c r="G66" s="19" t="n">
        <v>18</v>
      </c>
      <c r="H66" s="19" t="n">
        <v>4</v>
      </c>
      <c r="I66" s="19" t="n">
        <v>2</v>
      </c>
      <c r="J66" s="19" t="n">
        <v>0.181818181818181</v>
      </c>
      <c r="K66" s="19" t="n">
        <v>0.818181818181818</v>
      </c>
    </row>
    <row r="67" customFormat="false" ht="15" hidden="false" customHeight="false" outlineLevel="0" collapsed="false">
      <c r="A67" s="19" t="s">
        <v>194</v>
      </c>
      <c r="B67" s="19" t="n">
        <v>0.2</v>
      </c>
      <c r="C67" s="19" t="n">
        <v>3581</v>
      </c>
      <c r="D67" s="19" t="n">
        <v>0</v>
      </c>
      <c r="E67" s="19" t="n">
        <v>0.871794871794871</v>
      </c>
      <c r="F67" s="19" t="n">
        <v>167</v>
      </c>
      <c r="G67" s="19" t="n">
        <v>17</v>
      </c>
      <c r="H67" s="19" t="n">
        <v>5</v>
      </c>
      <c r="I67" s="19" t="n">
        <v>0</v>
      </c>
      <c r="J67" s="19" t="n">
        <v>0.227272727272727</v>
      </c>
      <c r="K67" s="19" t="n">
        <v>0.772727272727272</v>
      </c>
    </row>
    <row r="68" customFormat="false" ht="15" hidden="false" customHeight="false" outlineLevel="0" collapsed="false">
      <c r="A68" s="19" t="s">
        <v>195</v>
      </c>
      <c r="B68" s="19" t="n">
        <v>0.3</v>
      </c>
      <c r="C68" s="19" t="n">
        <v>3581</v>
      </c>
      <c r="D68" s="19" t="n">
        <v>0</v>
      </c>
      <c r="E68" s="19" t="n">
        <v>0.837209302325581</v>
      </c>
      <c r="F68" s="19" t="n">
        <v>164</v>
      </c>
      <c r="G68" s="19" t="n">
        <v>18</v>
      </c>
      <c r="H68" s="19" t="n">
        <v>4</v>
      </c>
      <c r="I68" s="19" t="n">
        <v>3</v>
      </c>
      <c r="J68" s="19" t="n">
        <v>0.181818181818181</v>
      </c>
      <c r="K68" s="19" t="n">
        <v>0.818181818181818</v>
      </c>
    </row>
    <row r="69" customFormat="false" ht="15" hidden="false" customHeight="false" outlineLevel="0" collapsed="false">
      <c r="A69" s="19" t="s">
        <v>195</v>
      </c>
      <c r="B69" s="19" t="n">
        <v>0.3</v>
      </c>
      <c r="C69" s="19" t="n">
        <v>3581</v>
      </c>
      <c r="D69" s="19" t="n">
        <v>1</v>
      </c>
      <c r="E69" s="19" t="n">
        <v>0.809523809523809</v>
      </c>
      <c r="F69" s="19" t="n">
        <v>164</v>
      </c>
      <c r="G69" s="19" t="n">
        <v>17</v>
      </c>
      <c r="H69" s="19" t="n">
        <v>5</v>
      </c>
      <c r="I69" s="19" t="n">
        <v>3</v>
      </c>
      <c r="J69" s="19" t="n">
        <v>0.227272727272727</v>
      </c>
      <c r="K69" s="19" t="n">
        <v>0.772727272727272</v>
      </c>
    </row>
    <row r="70" customFormat="false" ht="15" hidden="false" customHeight="false" outlineLevel="0" collapsed="false">
      <c r="A70" s="19" t="s">
        <v>196</v>
      </c>
      <c r="B70" s="19" t="n">
        <v>0.4</v>
      </c>
      <c r="C70" s="19" t="n">
        <v>3581</v>
      </c>
      <c r="D70" s="19" t="n">
        <v>1</v>
      </c>
      <c r="E70" s="19" t="n">
        <v>0.682926829268292</v>
      </c>
      <c r="F70" s="19" t="n">
        <v>162</v>
      </c>
      <c r="G70" s="19" t="n">
        <v>14</v>
      </c>
      <c r="H70" s="19" t="n">
        <v>8</v>
      </c>
      <c r="I70" s="19" t="n">
        <v>5</v>
      </c>
      <c r="J70" s="19" t="n">
        <v>0.363636363636363</v>
      </c>
      <c r="K70" s="19" t="n">
        <v>0.636363636363636</v>
      </c>
    </row>
    <row r="71" customFormat="false" ht="15" hidden="false" customHeight="false" outlineLevel="0" collapsed="false">
      <c r="A71" s="19" t="s">
        <v>196</v>
      </c>
      <c r="B71" s="19" t="n">
        <v>0.4</v>
      </c>
      <c r="C71" s="19" t="n">
        <v>3581</v>
      </c>
      <c r="D71" s="19" t="n">
        <v>0</v>
      </c>
      <c r="E71" s="19" t="n">
        <v>0.625</v>
      </c>
      <c r="F71" s="19" t="n">
        <v>156</v>
      </c>
      <c r="G71" s="19" t="n">
        <v>15</v>
      </c>
      <c r="H71" s="19" t="n">
        <v>7</v>
      </c>
      <c r="I71" s="19" t="n">
        <v>11</v>
      </c>
      <c r="J71" s="19" t="n">
        <v>0.318181818181818</v>
      </c>
      <c r="K71" s="19" t="n">
        <v>0.681818181818181</v>
      </c>
    </row>
    <row r="72" customFormat="false" ht="15" hidden="false" customHeight="false" outlineLevel="0" collapsed="false">
      <c r="A72" s="19" t="s">
        <v>197</v>
      </c>
      <c r="B72" s="19" t="n">
        <v>0</v>
      </c>
      <c r="C72" s="19" t="n">
        <v>5553</v>
      </c>
      <c r="D72" s="19" t="n">
        <v>0</v>
      </c>
      <c r="E72" s="19" t="n">
        <v>0.977777777777777</v>
      </c>
      <c r="F72" s="19" t="n">
        <v>166</v>
      </c>
      <c r="G72" s="19" t="n">
        <v>22</v>
      </c>
      <c r="H72" s="19" t="n">
        <v>0</v>
      </c>
      <c r="I72" s="19" t="n">
        <v>1</v>
      </c>
      <c r="J72" s="19" t="n">
        <v>0</v>
      </c>
      <c r="K72" s="19" t="n">
        <v>1</v>
      </c>
    </row>
    <row r="73" customFormat="false" ht="15" hidden="false" customHeight="false" outlineLevel="0" collapsed="false">
      <c r="A73" s="19" t="s">
        <v>197</v>
      </c>
      <c r="B73" s="19" t="n">
        <v>0</v>
      </c>
      <c r="C73" s="19" t="n">
        <v>5553</v>
      </c>
      <c r="D73" s="19" t="n">
        <v>1</v>
      </c>
      <c r="E73" s="19" t="n">
        <v>0.977777777777777</v>
      </c>
      <c r="F73" s="19" t="n">
        <v>166</v>
      </c>
      <c r="G73" s="19" t="n">
        <v>22</v>
      </c>
      <c r="H73" s="19" t="n">
        <v>0</v>
      </c>
      <c r="I73" s="19" t="n">
        <v>1</v>
      </c>
      <c r="J73" s="19" t="n">
        <v>0</v>
      </c>
      <c r="K73" s="19" t="n">
        <v>1</v>
      </c>
    </row>
    <row r="74" customFormat="false" ht="15" hidden="false" customHeight="false" outlineLevel="0" collapsed="false">
      <c r="A74" s="19" t="s">
        <v>198</v>
      </c>
      <c r="B74" s="19" t="n">
        <v>0.1</v>
      </c>
      <c r="C74" s="19" t="n">
        <v>5553</v>
      </c>
      <c r="D74" s="19" t="n">
        <v>0</v>
      </c>
      <c r="E74" s="19" t="n">
        <v>0.893617021276595</v>
      </c>
      <c r="F74" s="19" t="n">
        <v>163</v>
      </c>
      <c r="G74" s="19" t="n">
        <v>21</v>
      </c>
      <c r="H74" s="19" t="n">
        <v>1</v>
      </c>
      <c r="I74" s="19" t="n">
        <v>4</v>
      </c>
      <c r="J74" s="19" t="n">
        <v>0.0454545454545454</v>
      </c>
      <c r="K74" s="19" t="n">
        <v>0.954545454545454</v>
      </c>
    </row>
    <row r="75" customFormat="false" ht="15" hidden="false" customHeight="false" outlineLevel="0" collapsed="false">
      <c r="A75" s="19" t="s">
        <v>198</v>
      </c>
      <c r="B75" s="19" t="n">
        <v>0.1</v>
      </c>
      <c r="C75" s="19" t="n">
        <v>5553</v>
      </c>
      <c r="D75" s="19" t="n">
        <v>1</v>
      </c>
      <c r="E75" s="19" t="n">
        <v>1</v>
      </c>
      <c r="F75" s="19" t="n">
        <v>167</v>
      </c>
      <c r="G75" s="19" t="n">
        <v>22</v>
      </c>
      <c r="H75" s="19" t="n">
        <v>0</v>
      </c>
      <c r="I75" s="19" t="n">
        <v>0</v>
      </c>
      <c r="J75" s="19" t="n">
        <v>0</v>
      </c>
      <c r="K75" s="19" t="n">
        <v>1</v>
      </c>
    </row>
    <row r="76" customFormat="false" ht="15" hidden="false" customHeight="false" outlineLevel="0" collapsed="false">
      <c r="A76" s="19" t="s">
        <v>199</v>
      </c>
      <c r="B76" s="19" t="n">
        <v>0.2</v>
      </c>
      <c r="C76" s="19" t="n">
        <v>5553</v>
      </c>
      <c r="D76" s="19" t="n">
        <v>1</v>
      </c>
      <c r="E76" s="19" t="n">
        <v>0.875</v>
      </c>
      <c r="F76" s="19" t="n">
        <v>162</v>
      </c>
      <c r="G76" s="19" t="n">
        <v>21</v>
      </c>
      <c r="H76" s="19" t="n">
        <v>1</v>
      </c>
      <c r="I76" s="19" t="n">
        <v>5</v>
      </c>
      <c r="J76" s="19" t="n">
        <v>0.0454545454545454</v>
      </c>
      <c r="K76" s="19" t="n">
        <v>0.954545454545454</v>
      </c>
    </row>
    <row r="77" customFormat="false" ht="15" hidden="false" customHeight="false" outlineLevel="0" collapsed="false">
      <c r="A77" s="19" t="s">
        <v>199</v>
      </c>
      <c r="B77" s="19" t="n">
        <v>0.2</v>
      </c>
      <c r="C77" s="19" t="n">
        <v>5553</v>
      </c>
      <c r="D77" s="19" t="n">
        <v>0</v>
      </c>
      <c r="E77" s="19" t="n">
        <v>0.808510638297872</v>
      </c>
      <c r="F77" s="19" t="n">
        <v>161</v>
      </c>
      <c r="G77" s="19" t="n">
        <v>19</v>
      </c>
      <c r="H77" s="19" t="n">
        <v>3</v>
      </c>
      <c r="I77" s="19" t="n">
        <v>6</v>
      </c>
      <c r="J77" s="19" t="n">
        <v>0.136363636363636</v>
      </c>
      <c r="K77" s="19" t="n">
        <v>0.863636363636363</v>
      </c>
    </row>
    <row r="78" customFormat="false" ht="15" hidden="false" customHeight="false" outlineLevel="0" collapsed="false">
      <c r="A78" s="19" t="s">
        <v>200</v>
      </c>
      <c r="B78" s="19" t="n">
        <v>0.3</v>
      </c>
      <c r="C78" s="19" t="n">
        <v>5553</v>
      </c>
      <c r="D78" s="19" t="n">
        <v>1</v>
      </c>
      <c r="E78" s="19" t="n">
        <v>0.666666666666666</v>
      </c>
      <c r="F78" s="19" t="n">
        <v>165</v>
      </c>
      <c r="G78" s="19" t="n">
        <v>12</v>
      </c>
      <c r="H78" s="19" t="n">
        <v>10</v>
      </c>
      <c r="I78" s="19" t="n">
        <v>2</v>
      </c>
      <c r="J78" s="19" t="n">
        <v>0.454545454545454</v>
      </c>
      <c r="K78" s="19" t="n">
        <v>0.545454545454545</v>
      </c>
    </row>
    <row r="79" customFormat="false" ht="15" hidden="false" customHeight="false" outlineLevel="0" collapsed="false">
      <c r="A79" s="19" t="s">
        <v>200</v>
      </c>
      <c r="B79" s="19" t="n">
        <v>0.3</v>
      </c>
      <c r="C79" s="19" t="n">
        <v>5553</v>
      </c>
      <c r="D79" s="19" t="n">
        <v>0</v>
      </c>
      <c r="E79" s="19" t="n">
        <v>0.68</v>
      </c>
      <c r="F79" s="19" t="n">
        <v>156</v>
      </c>
      <c r="G79" s="19" t="n">
        <v>17</v>
      </c>
      <c r="H79" s="19" t="n">
        <v>5</v>
      </c>
      <c r="I79" s="19" t="n">
        <v>11</v>
      </c>
      <c r="J79" s="19" t="n">
        <v>0.227272727272727</v>
      </c>
      <c r="K79" s="19" t="n">
        <v>0.772727272727272</v>
      </c>
    </row>
    <row r="80" customFormat="false" ht="15" hidden="false" customHeight="false" outlineLevel="0" collapsed="false">
      <c r="A80" s="19" t="s">
        <v>201</v>
      </c>
      <c r="B80" s="19" t="n">
        <v>0.4</v>
      </c>
      <c r="C80" s="19" t="n">
        <v>5553</v>
      </c>
      <c r="D80" s="19" t="n">
        <v>0</v>
      </c>
      <c r="E80" s="19" t="n">
        <v>0.549019607843137</v>
      </c>
      <c r="F80" s="19" t="n">
        <v>152</v>
      </c>
      <c r="G80" s="19" t="n">
        <v>14</v>
      </c>
      <c r="H80" s="19" t="n">
        <v>8</v>
      </c>
      <c r="I80" s="19" t="n">
        <v>15</v>
      </c>
      <c r="J80" s="19" t="n">
        <v>0.363636363636363</v>
      </c>
      <c r="K80" s="19" t="n">
        <v>0.636363636363636</v>
      </c>
    </row>
    <row r="81" customFormat="false" ht="15" hidden="false" customHeight="false" outlineLevel="0" collapsed="false">
      <c r="A81" s="19" t="s">
        <v>201</v>
      </c>
      <c r="B81" s="19" t="n">
        <v>0.4</v>
      </c>
      <c r="C81" s="19" t="n">
        <v>5553</v>
      </c>
      <c r="D81" s="19" t="n">
        <v>1</v>
      </c>
      <c r="E81" s="19" t="n">
        <v>0.566037735849056</v>
      </c>
      <c r="F81" s="19" t="n">
        <v>151</v>
      </c>
      <c r="G81" s="19" t="n">
        <v>15</v>
      </c>
      <c r="H81" s="19" t="n">
        <v>7</v>
      </c>
      <c r="I81" s="19" t="n">
        <v>16</v>
      </c>
      <c r="J81" s="19" t="n">
        <v>0.318181818181818</v>
      </c>
      <c r="K81" s="19" t="n">
        <v>0.681818181818181</v>
      </c>
    </row>
    <row r="82" customFormat="false" ht="15" hidden="false" customHeight="false" outlineLevel="0" collapsed="false">
      <c r="A82" s="19" t="s">
        <v>202</v>
      </c>
      <c r="B82" s="19" t="n">
        <v>0</v>
      </c>
      <c r="C82" s="19" t="n">
        <v>4721</v>
      </c>
      <c r="D82" s="19" t="n">
        <v>0</v>
      </c>
      <c r="E82" s="19" t="n">
        <v>0.977777777777777</v>
      </c>
      <c r="F82" s="19" t="n">
        <v>166</v>
      </c>
      <c r="G82" s="19" t="n">
        <v>22</v>
      </c>
      <c r="H82" s="19" t="n">
        <v>0</v>
      </c>
      <c r="I82" s="19" t="n">
        <v>1</v>
      </c>
      <c r="J82" s="19" t="n">
        <v>0</v>
      </c>
      <c r="K82" s="19" t="n">
        <v>1</v>
      </c>
    </row>
    <row r="83" customFormat="false" ht="15" hidden="false" customHeight="false" outlineLevel="0" collapsed="false">
      <c r="A83" s="19" t="s">
        <v>202</v>
      </c>
      <c r="B83" s="19" t="n">
        <v>0</v>
      </c>
      <c r="C83" s="19" t="n">
        <v>4721</v>
      </c>
      <c r="D83" s="19" t="n">
        <v>1</v>
      </c>
      <c r="E83" s="19" t="n">
        <v>0.977777777777777</v>
      </c>
      <c r="F83" s="19" t="n">
        <v>166</v>
      </c>
      <c r="G83" s="19" t="n">
        <v>22</v>
      </c>
      <c r="H83" s="19" t="n">
        <v>0</v>
      </c>
      <c r="I83" s="19" t="n">
        <v>1</v>
      </c>
      <c r="J83" s="19" t="n">
        <v>0</v>
      </c>
      <c r="K83" s="19" t="n">
        <v>1</v>
      </c>
    </row>
    <row r="84" customFormat="false" ht="15" hidden="false" customHeight="false" outlineLevel="0" collapsed="false">
      <c r="A84" s="19" t="s">
        <v>203</v>
      </c>
      <c r="B84" s="19" t="n">
        <v>0.1</v>
      </c>
      <c r="C84" s="19" t="n">
        <v>4721</v>
      </c>
      <c r="D84" s="19" t="n">
        <v>0</v>
      </c>
      <c r="E84" s="19" t="n">
        <v>0.930232558139534</v>
      </c>
      <c r="F84" s="19" t="n">
        <v>166</v>
      </c>
      <c r="G84" s="19" t="n">
        <v>20</v>
      </c>
      <c r="H84" s="19" t="n">
        <v>2</v>
      </c>
      <c r="I84" s="19" t="n">
        <v>1</v>
      </c>
      <c r="J84" s="19" t="n">
        <v>0.0909090909090909</v>
      </c>
      <c r="K84" s="19" t="n">
        <v>0.909090909090909</v>
      </c>
    </row>
    <row r="85" customFormat="false" ht="15" hidden="false" customHeight="false" outlineLevel="0" collapsed="false">
      <c r="A85" s="19" t="s">
        <v>203</v>
      </c>
      <c r="B85" s="19" t="n">
        <v>0.1</v>
      </c>
      <c r="C85" s="19" t="n">
        <v>4721</v>
      </c>
      <c r="D85" s="19" t="n">
        <v>1</v>
      </c>
      <c r="E85" s="19" t="n">
        <v>0.909090909090909</v>
      </c>
      <c r="F85" s="19" t="n">
        <v>165</v>
      </c>
      <c r="G85" s="19" t="n">
        <v>20</v>
      </c>
      <c r="H85" s="19" t="n">
        <v>2</v>
      </c>
      <c r="I85" s="19" t="n">
        <v>2</v>
      </c>
      <c r="J85" s="19" t="n">
        <v>0.0909090909090909</v>
      </c>
      <c r="K85" s="19" t="n">
        <v>0.909090909090909</v>
      </c>
    </row>
    <row r="86" customFormat="false" ht="15" hidden="false" customHeight="false" outlineLevel="0" collapsed="false">
      <c r="A86" s="19" t="s">
        <v>204</v>
      </c>
      <c r="B86" s="19" t="n">
        <v>0.2</v>
      </c>
      <c r="C86" s="19" t="n">
        <v>4721</v>
      </c>
      <c r="D86" s="19" t="n">
        <v>1</v>
      </c>
      <c r="E86" s="19" t="n">
        <v>0.904761904761904</v>
      </c>
      <c r="F86" s="19" t="n">
        <v>166</v>
      </c>
      <c r="G86" s="19" t="n">
        <v>19</v>
      </c>
      <c r="H86" s="19" t="n">
        <v>3</v>
      </c>
      <c r="I86" s="19" t="n">
        <v>1</v>
      </c>
      <c r="J86" s="19" t="n">
        <v>0.136363636363636</v>
      </c>
      <c r="K86" s="19" t="n">
        <v>0.863636363636363</v>
      </c>
    </row>
    <row r="87" customFormat="false" ht="15" hidden="false" customHeight="false" outlineLevel="0" collapsed="false">
      <c r="A87" s="19" t="s">
        <v>204</v>
      </c>
      <c r="B87" s="19" t="n">
        <v>0.2</v>
      </c>
      <c r="C87" s="19" t="n">
        <v>4721</v>
      </c>
      <c r="D87" s="19" t="n">
        <v>0</v>
      </c>
      <c r="E87" s="19" t="n">
        <v>0.869565217391304</v>
      </c>
      <c r="F87" s="19" t="n">
        <v>163</v>
      </c>
      <c r="G87" s="19" t="n">
        <v>20</v>
      </c>
      <c r="H87" s="19" t="n">
        <v>2</v>
      </c>
      <c r="I87" s="19" t="n">
        <v>4</v>
      </c>
      <c r="J87" s="19" t="n">
        <v>0.0909090909090909</v>
      </c>
      <c r="K87" s="19" t="n">
        <v>0.909090909090909</v>
      </c>
    </row>
    <row r="88" customFormat="false" ht="15" hidden="false" customHeight="false" outlineLevel="0" collapsed="false">
      <c r="A88" s="19" t="s">
        <v>205</v>
      </c>
      <c r="B88" s="19" t="n">
        <v>0.3</v>
      </c>
      <c r="C88" s="19" t="n">
        <v>4721</v>
      </c>
      <c r="D88" s="19" t="n">
        <v>1</v>
      </c>
      <c r="E88" s="19" t="n">
        <v>0.789473684210526</v>
      </c>
      <c r="F88" s="19" t="n">
        <v>166</v>
      </c>
      <c r="G88" s="19" t="n">
        <v>15</v>
      </c>
      <c r="H88" s="19" t="n">
        <v>7</v>
      </c>
      <c r="I88" s="19" t="n">
        <v>1</v>
      </c>
      <c r="J88" s="19" t="n">
        <v>0.318181818181818</v>
      </c>
      <c r="K88" s="19" t="n">
        <v>0.681818181818181</v>
      </c>
    </row>
    <row r="89" customFormat="false" ht="15" hidden="false" customHeight="false" outlineLevel="0" collapsed="false">
      <c r="A89" s="19" t="s">
        <v>205</v>
      </c>
      <c r="B89" s="19" t="n">
        <v>0.3</v>
      </c>
      <c r="C89" s="19" t="n">
        <v>4721</v>
      </c>
      <c r="D89" s="19" t="n">
        <v>0</v>
      </c>
      <c r="E89" s="19" t="n">
        <v>0.739130434782608</v>
      </c>
      <c r="F89" s="19" t="n">
        <v>160</v>
      </c>
      <c r="G89" s="19" t="n">
        <v>17</v>
      </c>
      <c r="H89" s="19" t="n">
        <v>5</v>
      </c>
      <c r="I89" s="19" t="n">
        <v>7</v>
      </c>
      <c r="J89" s="19" t="n">
        <v>0.227272727272727</v>
      </c>
      <c r="K89" s="19" t="n">
        <v>0.772727272727272</v>
      </c>
    </row>
    <row r="90" customFormat="false" ht="15" hidden="false" customHeight="false" outlineLevel="0" collapsed="false">
      <c r="A90" s="19" t="s">
        <v>206</v>
      </c>
      <c r="B90" s="19" t="n">
        <v>0.4</v>
      </c>
      <c r="C90" s="19" t="n">
        <v>4721</v>
      </c>
      <c r="D90" s="19" t="n">
        <v>1</v>
      </c>
      <c r="E90" s="19" t="n">
        <v>0.769230769230769</v>
      </c>
      <c r="F90" s="19" t="n">
        <v>165</v>
      </c>
      <c r="G90" s="19" t="n">
        <v>15</v>
      </c>
      <c r="H90" s="19" t="n">
        <v>7</v>
      </c>
      <c r="I90" s="19" t="n">
        <v>2</v>
      </c>
      <c r="J90" s="19" t="n">
        <v>0.318181818181818</v>
      </c>
      <c r="K90" s="19" t="n">
        <v>0.681818181818181</v>
      </c>
    </row>
    <row r="91" customFormat="false" ht="15" hidden="false" customHeight="false" outlineLevel="0" collapsed="false">
      <c r="A91" s="19" t="s">
        <v>206</v>
      </c>
      <c r="B91" s="19" t="n">
        <v>0.4</v>
      </c>
      <c r="C91" s="19" t="n">
        <v>4721</v>
      </c>
      <c r="D91" s="19" t="n">
        <v>0</v>
      </c>
      <c r="E91" s="19" t="n">
        <v>0.693877551020408</v>
      </c>
      <c r="F91" s="19" t="n">
        <v>157</v>
      </c>
      <c r="G91" s="19" t="n">
        <v>17</v>
      </c>
      <c r="H91" s="19" t="n">
        <v>5</v>
      </c>
      <c r="I91" s="19" t="n">
        <v>10</v>
      </c>
      <c r="J91" s="19" t="n">
        <v>0.227272727272727</v>
      </c>
      <c r="K91" s="19" t="n">
        <v>0.772727272727272</v>
      </c>
    </row>
    <row r="92" customFormat="false" ht="15" hidden="false" customHeight="false" outlineLevel="0" collapsed="false">
      <c r="A92" s="19" t="s">
        <v>207</v>
      </c>
      <c r="B92" s="19" t="n">
        <v>0</v>
      </c>
      <c r="C92" s="19" t="n">
        <v>7179</v>
      </c>
      <c r="D92" s="19" t="n">
        <v>1</v>
      </c>
      <c r="E92" s="19" t="n">
        <v>0.977777777777777</v>
      </c>
      <c r="F92" s="19" t="n">
        <v>166</v>
      </c>
      <c r="G92" s="19" t="n">
        <v>22</v>
      </c>
      <c r="H92" s="19" t="n">
        <v>0</v>
      </c>
      <c r="I92" s="19" t="n">
        <v>1</v>
      </c>
      <c r="J92" s="19" t="n">
        <v>0</v>
      </c>
      <c r="K92" s="19" t="n">
        <v>1</v>
      </c>
    </row>
    <row r="93" customFormat="false" ht="15" hidden="false" customHeight="false" outlineLevel="0" collapsed="false">
      <c r="A93" s="19" t="s">
        <v>207</v>
      </c>
      <c r="B93" s="19" t="n">
        <v>0</v>
      </c>
      <c r="C93" s="19" t="n">
        <v>7179</v>
      </c>
      <c r="D93" s="19" t="n">
        <v>0</v>
      </c>
      <c r="E93" s="19" t="n">
        <v>0.977777777777777</v>
      </c>
      <c r="F93" s="19" t="n">
        <v>166</v>
      </c>
      <c r="G93" s="19" t="n">
        <v>22</v>
      </c>
      <c r="H93" s="19" t="n">
        <v>0</v>
      </c>
      <c r="I93" s="19" t="n">
        <v>1</v>
      </c>
      <c r="J93" s="19" t="n">
        <v>0</v>
      </c>
      <c r="K93" s="19" t="n">
        <v>1</v>
      </c>
    </row>
    <row r="94" customFormat="false" ht="15" hidden="false" customHeight="false" outlineLevel="0" collapsed="false">
      <c r="A94" s="19" t="s">
        <v>208</v>
      </c>
      <c r="B94" s="19" t="n">
        <v>0.1</v>
      </c>
      <c r="C94" s="19" t="n">
        <v>7179</v>
      </c>
      <c r="D94" s="19" t="n">
        <v>1</v>
      </c>
      <c r="E94" s="19" t="n">
        <v>0.930232558139534</v>
      </c>
      <c r="F94" s="19" t="n">
        <v>166</v>
      </c>
      <c r="G94" s="19" t="n">
        <v>20</v>
      </c>
      <c r="H94" s="19" t="n">
        <v>2</v>
      </c>
      <c r="I94" s="19" t="n">
        <v>1</v>
      </c>
      <c r="J94" s="19" t="n">
        <v>0.0909090909090909</v>
      </c>
      <c r="K94" s="19" t="n">
        <v>0.909090909090909</v>
      </c>
    </row>
    <row r="95" customFormat="false" ht="15" hidden="false" customHeight="false" outlineLevel="0" collapsed="false">
      <c r="A95" s="19" t="s">
        <v>208</v>
      </c>
      <c r="B95" s="19" t="n">
        <v>0.1</v>
      </c>
      <c r="C95" s="19" t="n">
        <v>7179</v>
      </c>
      <c r="D95" s="19" t="n">
        <v>0</v>
      </c>
      <c r="E95" s="19" t="n">
        <v>0.977777777777777</v>
      </c>
      <c r="F95" s="19" t="n">
        <v>166</v>
      </c>
      <c r="G95" s="19" t="n">
        <v>22</v>
      </c>
      <c r="H95" s="19" t="n">
        <v>0</v>
      </c>
      <c r="I95" s="19" t="n">
        <v>1</v>
      </c>
      <c r="J95" s="19" t="n">
        <v>0</v>
      </c>
      <c r="K95" s="19" t="n">
        <v>1</v>
      </c>
    </row>
    <row r="96" customFormat="false" ht="15" hidden="false" customHeight="false" outlineLevel="0" collapsed="false">
      <c r="A96" s="19" t="s">
        <v>209</v>
      </c>
      <c r="B96" s="19" t="n">
        <v>0.2</v>
      </c>
      <c r="C96" s="19" t="n">
        <v>7179</v>
      </c>
      <c r="D96" s="19" t="n">
        <v>1</v>
      </c>
      <c r="E96" s="19" t="n">
        <v>0.837209302325581</v>
      </c>
      <c r="F96" s="19" t="n">
        <v>164</v>
      </c>
      <c r="G96" s="19" t="n">
        <v>18</v>
      </c>
      <c r="H96" s="19" t="n">
        <v>4</v>
      </c>
      <c r="I96" s="19" t="n">
        <v>3</v>
      </c>
      <c r="J96" s="19" t="n">
        <v>0.181818181818181</v>
      </c>
      <c r="K96" s="19" t="n">
        <v>0.818181818181818</v>
      </c>
    </row>
    <row r="97" customFormat="false" ht="15" hidden="false" customHeight="false" outlineLevel="0" collapsed="false">
      <c r="A97" s="19" t="s">
        <v>209</v>
      </c>
      <c r="B97" s="19" t="n">
        <v>0.2</v>
      </c>
      <c r="C97" s="19" t="n">
        <v>7179</v>
      </c>
      <c r="D97" s="19" t="n">
        <v>0</v>
      </c>
      <c r="E97" s="19" t="n">
        <v>0.888888888888888</v>
      </c>
      <c r="F97" s="19" t="n">
        <v>164</v>
      </c>
      <c r="G97" s="19" t="n">
        <v>20</v>
      </c>
      <c r="H97" s="19" t="n">
        <v>2</v>
      </c>
      <c r="I97" s="19" t="n">
        <v>3</v>
      </c>
      <c r="J97" s="19" t="n">
        <v>0.0909090909090909</v>
      </c>
      <c r="K97" s="19" t="n">
        <v>0.909090909090909</v>
      </c>
    </row>
    <row r="98" customFormat="false" ht="15" hidden="false" customHeight="false" outlineLevel="0" collapsed="false">
      <c r="A98" s="19" t="s">
        <v>210</v>
      </c>
      <c r="B98" s="19" t="n">
        <v>0.3</v>
      </c>
      <c r="C98" s="19" t="n">
        <v>7179</v>
      </c>
      <c r="D98" s="19" t="n">
        <v>1</v>
      </c>
      <c r="E98" s="19" t="n">
        <v>0.685714285714285</v>
      </c>
      <c r="F98" s="19" t="n">
        <v>166</v>
      </c>
      <c r="G98" s="19" t="n">
        <v>12</v>
      </c>
      <c r="H98" s="19" t="n">
        <v>10</v>
      </c>
      <c r="I98" s="19" t="n">
        <v>1</v>
      </c>
      <c r="J98" s="19" t="n">
        <v>0.454545454545454</v>
      </c>
      <c r="K98" s="19" t="n">
        <v>0.545454545454545</v>
      </c>
    </row>
    <row r="99" customFormat="false" ht="15" hidden="false" customHeight="false" outlineLevel="0" collapsed="false">
      <c r="A99" s="19" t="s">
        <v>210</v>
      </c>
      <c r="B99" s="19" t="n">
        <v>0.3</v>
      </c>
      <c r="C99" s="19" t="n">
        <v>7179</v>
      </c>
      <c r="D99" s="19" t="n">
        <v>0</v>
      </c>
      <c r="E99" s="19" t="n">
        <v>0.75</v>
      </c>
      <c r="F99" s="19" t="n">
        <v>164</v>
      </c>
      <c r="G99" s="19" t="n">
        <v>15</v>
      </c>
      <c r="H99" s="19" t="n">
        <v>7</v>
      </c>
      <c r="I99" s="19" t="n">
        <v>3</v>
      </c>
      <c r="J99" s="19" t="n">
        <v>0.318181818181818</v>
      </c>
      <c r="K99" s="19" t="n">
        <v>0.681818181818181</v>
      </c>
    </row>
    <row r="100" customFormat="false" ht="15" hidden="false" customHeight="false" outlineLevel="0" collapsed="false">
      <c r="A100" s="19" t="s">
        <v>211</v>
      </c>
      <c r="B100" s="19" t="n">
        <v>0.4</v>
      </c>
      <c r="C100" s="19" t="n">
        <v>7179</v>
      </c>
      <c r="D100" s="19" t="n">
        <v>0</v>
      </c>
      <c r="E100" s="19" t="n">
        <v>0.604651162790697</v>
      </c>
      <c r="F100" s="19" t="n">
        <v>159</v>
      </c>
      <c r="G100" s="19" t="n">
        <v>13</v>
      </c>
      <c r="H100" s="19" t="n">
        <v>9</v>
      </c>
      <c r="I100" s="19" t="n">
        <v>8</v>
      </c>
      <c r="J100" s="19" t="n">
        <v>0.409090909090909</v>
      </c>
      <c r="K100" s="19" t="n">
        <v>0.59090909090909</v>
      </c>
    </row>
    <row r="101" customFormat="false" ht="15" hidden="false" customHeight="false" outlineLevel="0" collapsed="false">
      <c r="A101" s="19" t="s">
        <v>211</v>
      </c>
      <c r="B101" s="19" t="n">
        <v>0.4</v>
      </c>
      <c r="C101" s="19" t="n">
        <v>7179</v>
      </c>
      <c r="D101" s="19" t="n">
        <v>1</v>
      </c>
      <c r="E101" s="19" t="n">
        <v>0.514285714285714</v>
      </c>
      <c r="F101" s="19" t="n">
        <v>163</v>
      </c>
      <c r="G101" s="19" t="n">
        <v>9</v>
      </c>
      <c r="H101" s="19" t="n">
        <v>13</v>
      </c>
      <c r="I101" s="19" t="n">
        <v>4</v>
      </c>
      <c r="J101" s="19" t="n">
        <v>0.59090909090909</v>
      </c>
      <c r="K101" s="19" t="n">
        <v>0.409090909090909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21875" defaultRowHeight="15" zeroHeight="false" outlineLevelRow="0" outlineLevelCol="0"/>
  <cols>
    <col collapsed="false" customWidth="true" hidden="false" outlineLevel="0" max="3" min="3" style="0" width="17.96"/>
    <col collapsed="false" customWidth="true" hidden="false" outlineLevel="0" max="5" min="4" style="0" width="16.94"/>
  </cols>
  <sheetData>
    <row r="1" customFormat="false" ht="15" hidden="false" customHeight="false" outlineLevel="0" collapsed="false">
      <c r="A1" s="3" t="s">
        <v>3</v>
      </c>
      <c r="B1" s="4" t="s">
        <v>1</v>
      </c>
      <c r="C1" s="5" t="s">
        <v>61</v>
      </c>
    </row>
    <row r="2" customFormat="false" ht="15" hidden="false" customHeight="false" outlineLevel="0" collapsed="false">
      <c r="A2" s="6" t="n">
        <v>0</v>
      </c>
      <c r="B2" s="7" t="n">
        <v>0</v>
      </c>
      <c r="C2" s="8" t="n">
        <v>0.977777777777777</v>
      </c>
    </row>
    <row r="3" customFormat="false" ht="15" hidden="false" customHeight="false" outlineLevel="0" collapsed="false">
      <c r="A3" s="9"/>
      <c r="B3" s="10" t="n">
        <v>0.1</v>
      </c>
      <c r="C3" s="11" t="n">
        <v>0.932775447676352</v>
      </c>
    </row>
    <row r="4" customFormat="false" ht="15" hidden="false" customHeight="false" outlineLevel="0" collapsed="false">
      <c r="A4" s="9"/>
      <c r="B4" s="10" t="n">
        <v>0.2</v>
      </c>
      <c r="C4" s="11" t="n">
        <v>0.830317349619867</v>
      </c>
    </row>
    <row r="5" customFormat="false" ht="15" hidden="false" customHeight="false" outlineLevel="0" collapsed="false">
      <c r="A5" s="9"/>
      <c r="B5" s="10" t="n">
        <v>0.3</v>
      </c>
      <c r="C5" s="11" t="n">
        <v>0.703921438256033</v>
      </c>
    </row>
    <row r="6" customFormat="false" ht="15" hidden="false" customHeight="false" outlineLevel="0" collapsed="false">
      <c r="A6" s="12"/>
      <c r="B6" s="13" t="n">
        <v>0.4</v>
      </c>
      <c r="C6" s="14" t="n">
        <v>0.617627071179607</v>
      </c>
    </row>
    <row r="7" customFormat="false" ht="15" hidden="false" customHeight="false" outlineLevel="0" collapsed="false">
      <c r="A7" s="6" t="n">
        <v>1</v>
      </c>
      <c r="B7" s="7" t="n">
        <v>0</v>
      </c>
      <c r="C7" s="8" t="n">
        <v>0.977777777777777</v>
      </c>
      <c r="D7" s="15" t="n">
        <f aca="false">(C7-C2)*100</f>
        <v>0</v>
      </c>
      <c r="E7" s="15" t="n">
        <f aca="false">D7/C2</f>
        <v>0</v>
      </c>
    </row>
    <row r="8" customFormat="false" ht="15" hidden="false" customHeight="false" outlineLevel="0" collapsed="false">
      <c r="A8" s="9"/>
      <c r="B8" s="10" t="n">
        <v>0.1</v>
      </c>
      <c r="C8" s="11" t="n">
        <v>0.945325652888848</v>
      </c>
      <c r="D8" s="15" t="n">
        <f aca="false">(C8-C3)*100</f>
        <v>1.25502052124953</v>
      </c>
      <c r="E8" s="15" t="n">
        <f aca="false">D8/C3</f>
        <v>1.34546907766057</v>
      </c>
    </row>
    <row r="9" customFormat="false" ht="15" hidden="false" customHeight="false" outlineLevel="0" collapsed="false">
      <c r="A9" s="9"/>
      <c r="B9" s="10" t="n">
        <v>0.2</v>
      </c>
      <c r="C9" s="11" t="n">
        <v>0.860828914735607</v>
      </c>
      <c r="D9" s="15" t="n">
        <f aca="false">(C9-C4)*100</f>
        <v>3.051156511574</v>
      </c>
      <c r="E9" s="15" t="n">
        <f aca="false">D9/C4</f>
        <v>3.67468716987652</v>
      </c>
    </row>
    <row r="10" customFormat="false" ht="15" hidden="false" customHeight="false" outlineLevel="0" collapsed="false">
      <c r="A10" s="9"/>
      <c r="B10" s="10" t="n">
        <v>0.3</v>
      </c>
      <c r="C10" s="11" t="n">
        <v>0.738108910021618</v>
      </c>
      <c r="D10" s="15" t="n">
        <f aca="false">(C10-C5)*100</f>
        <v>3.4187471765585</v>
      </c>
      <c r="E10" s="15" t="n">
        <f aca="false">D10/C5</f>
        <v>4.8567169441926</v>
      </c>
    </row>
    <row r="11" customFormat="false" ht="15" hidden="false" customHeight="false" outlineLevel="0" collapsed="false">
      <c r="A11" s="16"/>
      <c r="B11" s="17" t="n">
        <v>0.4</v>
      </c>
      <c r="C11" s="18" t="n">
        <v>0.651586563033766</v>
      </c>
      <c r="D11" s="15" t="n">
        <f aca="false">(C11-C6)*100</f>
        <v>3.39594918541596</v>
      </c>
      <c r="E11" s="15" t="n">
        <f aca="false">D11/C6</f>
        <v>5.49838137588437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2025-01-06T08:32:24Z</dcterms:created>
  <dc:creator>Sergio Greco</dc:creator>
  <dc:description/>
  <dc:language>en-US</dc:language>
  <cp:lastModifiedBy/>
  <dcterms:modified xsi:type="dcterms:W3CDTF">2025-01-23T10:03:04Z</dcterms:modified>
  <cp:revision>4</cp:revision>
  <dc:subject/>
  <dc:title/>
</cp:coreProperties>
</file>