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2D22A8C8-5FA9-D849-925E-1F2F69941061}" xr6:coauthVersionLast="47" xr6:coauthVersionMax="47" xr10:uidLastSave="{00000000-0000-0000-0000-000000000000}"/>
  <bookViews>
    <workbookView xWindow="220" yWindow="500" windowWidth="28560" windowHeight="163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9" i="1" l="1"/>
  <c r="F53" i="1"/>
  <c r="D53" i="1"/>
</calcChain>
</file>

<file path=xl/sharedStrings.xml><?xml version="1.0" encoding="utf-8"?>
<sst xmlns="http://schemas.openxmlformats.org/spreadsheetml/2006/main" count="714" uniqueCount="380">
  <si>
    <t>H</t>
  </si>
  <si>
    <t>E</t>
  </si>
  <si>
    <t>L</t>
  </si>
  <si>
    <t xml:space="preserve">o </t>
  </si>
  <si>
    <t>I</t>
  </si>
  <si>
    <t>Index</t>
  </si>
  <si>
    <t>Data</t>
  </si>
  <si>
    <t>String a="HelloHi";</t>
  </si>
  <si>
    <t>String b= a.substring(a.length()-1);</t>
  </si>
  <si>
    <t>a</t>
  </si>
  <si>
    <t>7-1=6</t>
  </si>
  <si>
    <t>String b= a.substring(6);</t>
  </si>
  <si>
    <t>O/P b=I</t>
  </si>
  <si>
    <t>R</t>
  </si>
  <si>
    <t>O</t>
  </si>
  <si>
    <t>B</t>
  </si>
  <si>
    <t>T</t>
  </si>
  <si>
    <t>NAME</t>
  </si>
  <si>
    <t>NICKNAME</t>
  </si>
  <si>
    <t>A</t>
  </si>
  <si>
    <t>92/100</t>
  </si>
  <si>
    <t>84/100</t>
  </si>
  <si>
    <t>A &amp;&amp; B</t>
  </si>
  <si>
    <t>TRUTH TABLE OF LOGICAL AND (&amp;&amp;)</t>
  </si>
  <si>
    <t>!(A &amp;&amp; B)</t>
  </si>
  <si>
    <t>!A</t>
  </si>
  <si>
    <t>!B</t>
  </si>
  <si>
    <t>!A || !B</t>
  </si>
  <si>
    <t>TRUTH TABLE OF LOGICAL OR (||)</t>
  </si>
  <si>
    <t>A || B</t>
  </si>
  <si>
    <t>!(A || B)</t>
  </si>
  <si>
    <t>!A &amp;&amp; !B</t>
  </si>
  <si>
    <t>i=0</t>
  </si>
  <si>
    <t>sum =0</t>
  </si>
  <si>
    <t>while(sum&lt;10)</t>
  </si>
  <si>
    <t>{</t>
  </si>
  <si>
    <t>i++;</t>
  </si>
  <si>
    <t>sum=sum+I;</t>
  </si>
  <si>
    <t>print I &amp; sum;</t>
  </si>
  <si>
    <t>}</t>
  </si>
  <si>
    <t>sum=0</t>
  </si>
  <si>
    <t>0&lt;10</t>
  </si>
  <si>
    <t>i=i+1</t>
  </si>
  <si>
    <t>i=1</t>
  </si>
  <si>
    <t>sum=0+1=1</t>
  </si>
  <si>
    <t>1,1</t>
  </si>
  <si>
    <t>sum=1</t>
  </si>
  <si>
    <t>1&lt;10</t>
  </si>
  <si>
    <t>i=2</t>
  </si>
  <si>
    <t>sum=1+2=3</t>
  </si>
  <si>
    <t>2,3</t>
  </si>
  <si>
    <t>sum=3</t>
  </si>
  <si>
    <t>3&lt;10</t>
  </si>
  <si>
    <t>i=3</t>
  </si>
  <si>
    <t>sum=3+3=6</t>
  </si>
  <si>
    <t>3,6</t>
  </si>
  <si>
    <t>sum=6</t>
  </si>
  <si>
    <t>6&lt;10</t>
  </si>
  <si>
    <t>i=4</t>
  </si>
  <si>
    <t>sum=6+4=10</t>
  </si>
  <si>
    <t>4,10</t>
  </si>
  <si>
    <t>sum=10</t>
  </si>
  <si>
    <t>10&lt;10</t>
  </si>
  <si>
    <t>i=0; sum=0</t>
  </si>
  <si>
    <t>sum=sum-I;</t>
  </si>
  <si>
    <t>print I and sum;</t>
  </si>
  <si>
    <t>i=0 ; sum=0</t>
  </si>
  <si>
    <t>sum=0-1=-1</t>
  </si>
  <si>
    <t>1, -1</t>
  </si>
  <si>
    <t>i=1 sum=-1</t>
  </si>
  <si>
    <t>sum=-1-2=-3</t>
  </si>
  <si>
    <t>2, -3</t>
  </si>
  <si>
    <t>i=2 sum=-3</t>
  </si>
  <si>
    <t>sum=-3-3=-6</t>
  </si>
  <si>
    <t>3,-6</t>
  </si>
  <si>
    <t>while(sum&lt;0)</t>
  </si>
  <si>
    <t>0&lt;0</t>
  </si>
  <si>
    <t>loop quits</t>
  </si>
  <si>
    <t>while(sum&gt;=10)</t>
  </si>
  <si>
    <t>0&gt;=10</t>
  </si>
  <si>
    <t>while(sum&lt;10);</t>
  </si>
  <si>
    <t>0&lt;10;</t>
  </si>
  <si>
    <t>n=5</t>
  </si>
  <si>
    <t>n&gt;=0</t>
  </si>
  <si>
    <t>n--</t>
  </si>
  <si>
    <t>print n</t>
  </si>
  <si>
    <t>5&gt;=0</t>
  </si>
  <si>
    <t>n=4</t>
  </si>
  <si>
    <t>4&gt;=0</t>
  </si>
  <si>
    <t>n=3</t>
  </si>
  <si>
    <t>3&gt;=0</t>
  </si>
  <si>
    <t>n=2</t>
  </si>
  <si>
    <t>2&gt;=0</t>
  </si>
  <si>
    <t>n=1</t>
  </si>
  <si>
    <t>1&gt;=0</t>
  </si>
  <si>
    <t>n=0</t>
  </si>
  <si>
    <t>0&gt;=0</t>
  </si>
  <si>
    <t>n=-1</t>
  </si>
  <si>
    <t>r</t>
  </si>
  <si>
    <t>e</t>
  </si>
  <si>
    <t>q</t>
  </si>
  <si>
    <t>n</t>
  </si>
  <si>
    <t>b</t>
  </si>
  <si>
    <t>ch</t>
  </si>
  <si>
    <t>j=1&lt;4</t>
  </si>
  <si>
    <t>*</t>
  </si>
  <si>
    <t>j=2&lt;4</t>
  </si>
  <si>
    <t>j=3&lt;4</t>
  </si>
  <si>
    <t>i=1&lt;=3</t>
  </si>
  <si>
    <t>i=1&lt;=3; i++</t>
  </si>
  <si>
    <t>j=1&lt;=4;j++</t>
  </si>
  <si>
    <t>j=4&lt;=4</t>
  </si>
  <si>
    <t>j=5&lt;=4</t>
  </si>
  <si>
    <t>i=2&lt;=3</t>
  </si>
  <si>
    <t>i=3&lt;=3</t>
  </si>
  <si>
    <t>1=4&lt;=3</t>
  </si>
  <si>
    <t>for(i=0;i&lt;10;i++)</t>
  </si>
  <si>
    <t>scanf;</t>
  </si>
  <si>
    <t>i=0&lt;10</t>
  </si>
  <si>
    <t>i++ - Post increment</t>
  </si>
  <si>
    <t>i=1&lt;10</t>
  </si>
  <si>
    <t>i=2&lt;10</t>
  </si>
  <si>
    <t>i=3&lt;10</t>
  </si>
  <si>
    <t>i=4&lt;10</t>
  </si>
  <si>
    <t>i=5&lt;10</t>
  </si>
  <si>
    <t>i=6&lt;10</t>
  </si>
  <si>
    <t>i=7&lt;10</t>
  </si>
  <si>
    <t>i=8&lt;10</t>
  </si>
  <si>
    <t>i=10&lt;10</t>
  </si>
  <si>
    <t>for(i=0;i&lt;n;i++)</t>
  </si>
  <si>
    <t>for(j=i+1;j&lt;n;j++)</t>
  </si>
  <si>
    <t>array[i]==array[j]</t>
  </si>
  <si>
    <t>array[0]==array[1]</t>
  </si>
  <si>
    <t>j=2</t>
  </si>
  <si>
    <t>array[0]==array[2]</t>
  </si>
  <si>
    <t>j=3</t>
  </si>
  <si>
    <t>array[0]==array[3]</t>
  </si>
  <si>
    <t>for(j=1;j&lt;n;j++)</t>
  </si>
  <si>
    <t>j=4</t>
  </si>
  <si>
    <t>j=5</t>
  </si>
  <si>
    <t>i=0&lt;5</t>
  </si>
  <si>
    <t>j=1&lt;5</t>
  </si>
  <si>
    <t>array[0]==array[4]</t>
  </si>
  <si>
    <t>i=1&lt;5</t>
  </si>
  <si>
    <t>j=2&lt;5</t>
  </si>
  <si>
    <t>array[1]==array[2]</t>
  </si>
  <si>
    <t>array[1]==array[3]</t>
  </si>
  <si>
    <t>array[1]==array[4]</t>
  </si>
  <si>
    <t>i=2&lt;5</t>
  </si>
  <si>
    <t>array[1]==array[1]</t>
  </si>
  <si>
    <t>array[2]==array[1]</t>
  </si>
  <si>
    <t>array[2]==array[2]</t>
  </si>
  <si>
    <t>array[2]==array[3]</t>
  </si>
  <si>
    <t>array[2]==array[4]</t>
  </si>
  <si>
    <t>j=3&lt;5</t>
  </si>
  <si>
    <t>Array</t>
  </si>
  <si>
    <t>1==5</t>
  </si>
  <si>
    <t>1==7</t>
  </si>
  <si>
    <t>1==8</t>
  </si>
  <si>
    <t>1==9</t>
  </si>
  <si>
    <t>5==7</t>
  </si>
  <si>
    <t>5==8</t>
  </si>
  <si>
    <t>5==9</t>
  </si>
  <si>
    <t>7==8</t>
  </si>
  <si>
    <t>j=4&lt;5</t>
  </si>
  <si>
    <t>arra[2]==array[4]</t>
  </si>
  <si>
    <t>7==9</t>
  </si>
  <si>
    <t>i=3&lt;5</t>
  </si>
  <si>
    <t>array[3]==array[4]</t>
  </si>
  <si>
    <t>8==9</t>
  </si>
  <si>
    <t>i=4&lt;5</t>
  </si>
  <si>
    <t>j=5&lt;5</t>
  </si>
  <si>
    <t>I=5&lt;5</t>
  </si>
  <si>
    <t>5==5</t>
  </si>
  <si>
    <t>7==1</t>
  </si>
  <si>
    <t>x^n</t>
  </si>
  <si>
    <t>1^1=1</t>
  </si>
  <si>
    <t>1^2=1</t>
  </si>
  <si>
    <t>1^3=1</t>
  </si>
  <si>
    <t>2^1=2</t>
  </si>
  <si>
    <t>n=1;n&lt;=4;n++</t>
  </si>
  <si>
    <t>x=1; x&lt;=10; x++</t>
  </si>
  <si>
    <t>4&lt;=4</t>
  </si>
  <si>
    <t>3&lt;=4</t>
  </si>
  <si>
    <t>2&lt;=4</t>
  </si>
  <si>
    <t>1&lt;=4</t>
  </si>
  <si>
    <t>1^4=1</t>
  </si>
  <si>
    <t>1&lt;=10</t>
  </si>
  <si>
    <t>2&lt;=10</t>
  </si>
  <si>
    <t>2^2=4</t>
  </si>
  <si>
    <t>2^3=8</t>
  </si>
  <si>
    <t>2^4=16</t>
  </si>
  <si>
    <t>3&lt;=10</t>
  </si>
  <si>
    <t>while(i&lt;=500)</t>
  </si>
  <si>
    <t xml:space="preserve"> { </t>
  </si>
  <si>
    <t xml:space="preserve">a = i; b = a % 10; a = a / 10; c = a % 10; a = a / 10; d = a % 10; </t>
  </si>
  <si>
    <t>153 = (1*1*1)+(5*5*5)+(3*3*3)</t>
  </si>
  <si>
    <t>153=1+125+27</t>
  </si>
  <si>
    <t>153&lt;500</t>
  </si>
  <si>
    <t>a=153</t>
  </si>
  <si>
    <t>b=153%10 = 3</t>
  </si>
  <si>
    <t>a=153/10=15</t>
  </si>
  <si>
    <t>c=15%10 =5</t>
  </si>
  <si>
    <t>a=15/10=1</t>
  </si>
  <si>
    <t>d=1%10=1</t>
  </si>
  <si>
    <t>b=3</t>
  </si>
  <si>
    <t>c=5</t>
  </si>
  <si>
    <t>d=1</t>
  </si>
  <si>
    <t>(3*3*3)+(5*5*5)+(1*1*1)=153</t>
  </si>
  <si>
    <t>i&lt;5</t>
  </si>
  <si>
    <t>sum+=I;</t>
  </si>
  <si>
    <t>print I &amp; sum</t>
  </si>
  <si>
    <t>0&lt;5</t>
  </si>
  <si>
    <t>i=0+1=1</t>
  </si>
  <si>
    <t>sum=sum+I ; sum=0+1=1</t>
  </si>
  <si>
    <t>1, 1</t>
  </si>
  <si>
    <t>i=1 sum =1</t>
  </si>
  <si>
    <t>1&lt;5</t>
  </si>
  <si>
    <t>i=1+1=2</t>
  </si>
  <si>
    <t>2, 3</t>
  </si>
  <si>
    <t>i=2 sum=3</t>
  </si>
  <si>
    <t>2&lt;5</t>
  </si>
  <si>
    <t>i=2+1=3</t>
  </si>
  <si>
    <t>i=3 sum=6</t>
  </si>
  <si>
    <t>3&lt;5</t>
  </si>
  <si>
    <t>i=3+1=4</t>
  </si>
  <si>
    <t>4, 10</t>
  </si>
  <si>
    <t>i=4 sum=10</t>
  </si>
  <si>
    <t>4&lt;5</t>
  </si>
  <si>
    <t>i=4+1=5</t>
  </si>
  <si>
    <t>sum=10+5=15</t>
  </si>
  <si>
    <t>5,15</t>
  </si>
  <si>
    <t>I=0&lt;STR,LENGTH;i++</t>
  </si>
  <si>
    <t>a,e,I,o,u</t>
  </si>
  <si>
    <t>str.charAt(i)=='a' ||</t>
  </si>
  <si>
    <t>count++;</t>
  </si>
  <si>
    <t>return count</t>
  </si>
  <si>
    <t>count=1</t>
  </si>
  <si>
    <t>count =2</t>
  </si>
  <si>
    <t>5&lt;5</t>
  </si>
  <si>
    <t>return count(2)</t>
  </si>
  <si>
    <t>n=25</t>
  </si>
  <si>
    <t>count=0</t>
  </si>
  <si>
    <t>n&gt;0</t>
  </si>
  <si>
    <t>count+=n%10</t>
  </si>
  <si>
    <t>n/=10</t>
  </si>
  <si>
    <t>25&gt;0</t>
  </si>
  <si>
    <t>count =5</t>
  </si>
  <si>
    <t>2&gt;0</t>
  </si>
  <si>
    <t>count=5</t>
  </si>
  <si>
    <t>Divide = Quotient</t>
  </si>
  <si>
    <t>Modulo=Reminder</t>
  </si>
  <si>
    <t>count=7</t>
  </si>
  <si>
    <t>0&gt;0</t>
  </si>
  <si>
    <t>return count(7)</t>
  </si>
  <si>
    <t>2+5=7</t>
  </si>
  <si>
    <t>n=6</t>
  </si>
  <si>
    <t>f=mn(n);</t>
  </si>
  <si>
    <t>print(f);</t>
  </si>
  <si>
    <t>mn(n)</t>
  </si>
  <si>
    <t>return n*mn(n-1)</t>
  </si>
  <si>
    <t>if(n&gt;=1)</t>
  </si>
  <si>
    <t>else</t>
  </si>
  <si>
    <t>return 1</t>
  </si>
  <si>
    <t>mn(6)</t>
  </si>
  <si>
    <t>6&gt;=1</t>
  </si>
  <si>
    <t>6*mn(5)</t>
  </si>
  <si>
    <t>mn(5)</t>
  </si>
  <si>
    <t>5&gt;=1</t>
  </si>
  <si>
    <t>5*mn(4)</t>
  </si>
  <si>
    <t>mn(4)</t>
  </si>
  <si>
    <t>4&gt;=1</t>
  </si>
  <si>
    <t>4*mn(3)</t>
  </si>
  <si>
    <t>mn(3)</t>
  </si>
  <si>
    <t>3&gt;=1</t>
  </si>
  <si>
    <t>3*mn(2)</t>
  </si>
  <si>
    <t>mn(2)</t>
  </si>
  <si>
    <t>2&gt;=1</t>
  </si>
  <si>
    <t>2*mn(1)</t>
  </si>
  <si>
    <t>mn(1)</t>
  </si>
  <si>
    <t>1&gt;=1</t>
  </si>
  <si>
    <t>1*mn(0)</t>
  </si>
  <si>
    <t>mn(0)</t>
  </si>
  <si>
    <t>0&gt;=1</t>
  </si>
  <si>
    <t>return 1;</t>
  </si>
  <si>
    <t>1*1=1</t>
  </si>
  <si>
    <t>2*1=2</t>
  </si>
  <si>
    <t>3*2=6</t>
  </si>
  <si>
    <t>4*6=24</t>
  </si>
  <si>
    <t>5*24=120</t>
  </si>
  <si>
    <t>6*120=720</t>
  </si>
  <si>
    <t>f=mn(6)=720</t>
  </si>
  <si>
    <t>input =12</t>
  </si>
  <si>
    <t>print(fib(i));</t>
  </si>
  <si>
    <t>i=1;i&lt;=12; i++</t>
  </si>
  <si>
    <t>i=1&lt;=12</t>
  </si>
  <si>
    <t>fib(1)</t>
  </si>
  <si>
    <t>fib(n)</t>
  </si>
  <si>
    <t>if(n==1 || n==2)</t>
  </si>
  <si>
    <t>f1=1;f2=1;f=1</t>
  </si>
  <si>
    <t>i=3;i&lt;=n;i++</t>
  </si>
  <si>
    <t>f=f1+f2</t>
  </si>
  <si>
    <t>f1=f2</t>
  </si>
  <si>
    <t>f2=f</t>
  </si>
  <si>
    <t>n==1</t>
  </si>
  <si>
    <t>fib(1) =&gt;print(1)</t>
  </si>
  <si>
    <t>2&lt;=12</t>
  </si>
  <si>
    <t>fib(2)</t>
  </si>
  <si>
    <t>n==2</t>
  </si>
  <si>
    <t>fib(2) =&gt;print(1)</t>
  </si>
  <si>
    <t>3&lt;=12</t>
  </si>
  <si>
    <t>fib(3)</t>
  </si>
  <si>
    <t>I=3&lt;=3</t>
  </si>
  <si>
    <t>f=1+1=2</t>
  </si>
  <si>
    <t>f1=1</t>
  </si>
  <si>
    <t>f2=2</t>
  </si>
  <si>
    <t>i=4&lt;=3</t>
  </si>
  <si>
    <t>return f;</t>
  </si>
  <si>
    <t>f=2</t>
  </si>
  <si>
    <t>fib(3)=&gt;print(2)</t>
  </si>
  <si>
    <t>4&lt;=12</t>
  </si>
  <si>
    <t>fib(4)</t>
  </si>
  <si>
    <t>f1=1;f2=2;f=2</t>
  </si>
  <si>
    <t>i=3&lt;=4</t>
  </si>
  <si>
    <t>f=1+2=3</t>
  </si>
  <si>
    <t>f1=2</t>
  </si>
  <si>
    <t>f2=3</t>
  </si>
  <si>
    <t>f=2+3=5</t>
  </si>
  <si>
    <t>f1=3</t>
  </si>
  <si>
    <t>f2=5</t>
  </si>
  <si>
    <t>12&lt;=12</t>
  </si>
  <si>
    <t>return (fib(n-1)+fib(n-2))</t>
  </si>
  <si>
    <t>1&lt;12</t>
  </si>
  <si>
    <t>retun 1</t>
  </si>
  <si>
    <t>fib(1) =&gt; 1</t>
  </si>
  <si>
    <t>2&lt;12</t>
  </si>
  <si>
    <t>fib(2)=&gt;1</t>
  </si>
  <si>
    <t>3&lt;12</t>
  </si>
  <si>
    <t>return(fib(2)+fib(1))</t>
  </si>
  <si>
    <t>return(1+1)</t>
  </si>
  <si>
    <t>return 2</t>
  </si>
  <si>
    <t>fib(3)=&gt;2</t>
  </si>
  <si>
    <t>4&lt;12</t>
  </si>
  <si>
    <t>return(fib(3)+fib(2))</t>
  </si>
  <si>
    <t>return(2+1)</t>
  </si>
  <si>
    <t>return 3</t>
  </si>
  <si>
    <t>fib(4)=3</t>
  </si>
  <si>
    <t>5&lt;12</t>
  </si>
  <si>
    <t>fib(5)</t>
  </si>
  <si>
    <t>return(fib(4)+fib(3))</t>
  </si>
  <si>
    <t>retrun(2+1)</t>
  </si>
  <si>
    <t>retrun(3+2)</t>
  </si>
  <si>
    <t>retrun 5</t>
  </si>
  <si>
    <t>fib(5)=&gt;5</t>
  </si>
  <si>
    <t>6&lt;12</t>
  </si>
  <si>
    <t>fib(6)</t>
  </si>
  <si>
    <t>return(fib(5)+fib(4))</t>
  </si>
  <si>
    <t>return(3+2)</t>
  </si>
  <si>
    <t>return 5</t>
  </si>
  <si>
    <t>return(5+3)</t>
  </si>
  <si>
    <t>return 8</t>
  </si>
  <si>
    <t>fib(6)=8</t>
  </si>
  <si>
    <t>7&lt;12</t>
  </si>
  <si>
    <t>fib(7)</t>
  </si>
  <si>
    <t>return(fib(6)+fib(5))</t>
  </si>
  <si>
    <t>return(8+5)</t>
  </si>
  <si>
    <t>return 13</t>
  </si>
  <si>
    <t>fib(7)=&gt;13</t>
  </si>
  <si>
    <t>8&lt;12</t>
  </si>
  <si>
    <t>fib(8)</t>
  </si>
  <si>
    <t>return(fib(7)+fib(6))</t>
  </si>
  <si>
    <t>return2</t>
  </si>
  <si>
    <t>return1;</t>
  </si>
  <si>
    <t>return3</t>
  </si>
  <si>
    <t>return5</t>
  </si>
  <si>
    <t>return8</t>
  </si>
  <si>
    <t>return13</t>
  </si>
  <si>
    <t>return(13+8)</t>
  </si>
  <si>
    <t>return 21</t>
  </si>
  <si>
    <t>fib(8)=&gt;21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</si>
</sst>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13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ill="1"/>
    <xf numFmtId="0" fontId="0" fillId="14" borderId="0" xfId="0" applyFill="1"/>
    <xf numFmtId="0" fontId="0" fillId="15" borderId="0" xfId="0" applyFill="1"/>
    <xf numFmtId="0" fontId="0" fillId="10" borderId="0" xfId="0" applyFill="1"/>
    <xf numFmtId="0" fontId="0" fillId="16" borderId="0" xfId="0" applyFill="1"/>
    <xf numFmtId="0" fontId="0" fillId="0" borderId="0" xfId="0" applyAlignment="1">
      <alignment horizontal="center"/>
    </xf>
    <xf numFmtId="0" fontId="0" fillId="18" borderId="0" xfId="0" applyFill="1"/>
    <xf numFmtId="0" fontId="0" fillId="0" borderId="3" xfId="0" applyBorder="1"/>
    <xf numFmtId="0" fontId="0" fillId="8" borderId="1" xfId="0" applyFill="1" applyBorder="1"/>
    <xf numFmtId="0" fontId="0" fillId="9" borderId="1" xfId="0" applyFill="1" applyBorder="1"/>
    <xf numFmtId="0" fontId="0" fillId="17" borderId="1" xfId="0" applyFill="1" applyBorder="1"/>
    <xf numFmtId="0" fontId="0" fillId="0" borderId="0" xfId="0" applyAlignment="1">
      <alignment wrapText="1"/>
    </xf>
    <xf numFmtId="0" fontId="0" fillId="18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19</xdr:row>
      <xdr:rowOff>123825</xdr:rowOff>
    </xdr:from>
    <xdr:to>
      <xdr:col>5</xdr:col>
      <xdr:colOff>44577</xdr:colOff>
      <xdr:row>21</xdr:row>
      <xdr:rowOff>0</xdr:rowOff>
    </xdr:to>
    <xdr:sp macro="" textlink="">
      <xdr:nvSpPr>
        <xdr:cNvPr id="2" name="Curved Up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7225" y="3743325"/>
          <a:ext cx="1216152" cy="2571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519031</xdr:colOff>
      <xdr:row>218</xdr:row>
      <xdr:rowOff>39148</xdr:rowOff>
    </xdr:from>
    <xdr:to>
      <xdr:col>10</xdr:col>
      <xdr:colOff>312898</xdr:colOff>
      <xdr:row>218</xdr:row>
      <xdr:rowOff>163293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749281">
          <a:off x="7177006" y="42034873"/>
          <a:ext cx="403467" cy="12414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933447</xdr:colOff>
      <xdr:row>224</xdr:row>
      <xdr:rowOff>28575</xdr:rowOff>
    </xdr:from>
    <xdr:to>
      <xdr:col>0</xdr:col>
      <xdr:colOff>1181096</xdr:colOff>
      <xdr:row>228</xdr:row>
      <xdr:rowOff>161925</xdr:rowOff>
    </xdr:to>
    <xdr:sp macro="" textlink="">
      <xdr:nvSpPr>
        <xdr:cNvPr id="4" name="Curved Left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0800000">
          <a:off x="933447" y="43167300"/>
          <a:ext cx="247649" cy="8953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857250</xdr:colOff>
      <xdr:row>224</xdr:row>
      <xdr:rowOff>38100</xdr:rowOff>
    </xdr:from>
    <xdr:to>
      <xdr:col>3</xdr:col>
      <xdr:colOff>1114424</xdr:colOff>
      <xdr:row>235</xdr:row>
      <xdr:rowOff>104775</xdr:rowOff>
    </xdr:to>
    <xdr:sp macro="" textlink="">
      <xdr:nvSpPr>
        <xdr:cNvPr id="5" name="Curved Left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>
          <a:off x="3200400" y="43176825"/>
          <a:ext cx="257174" cy="21621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962025</xdr:colOff>
      <xdr:row>240</xdr:row>
      <xdr:rowOff>19050</xdr:rowOff>
    </xdr:from>
    <xdr:to>
      <xdr:col>0</xdr:col>
      <xdr:colOff>1209674</xdr:colOff>
      <xdr:row>244</xdr:row>
      <xdr:rowOff>152400</xdr:rowOff>
    </xdr:to>
    <xdr:sp macro="" textlink="">
      <xdr:nvSpPr>
        <xdr:cNvPr id="6" name="Curved Lef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0800000">
          <a:off x="962025" y="46205775"/>
          <a:ext cx="247649" cy="8953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244</xdr:row>
      <xdr:rowOff>123825</xdr:rowOff>
    </xdr:from>
    <xdr:to>
      <xdr:col>7</xdr:col>
      <xdr:colOff>57150</xdr:colOff>
      <xdr:row>246</xdr:row>
      <xdr:rowOff>104775</xdr:rowOff>
    </xdr:to>
    <xdr:sp macro="" textlink="">
      <xdr:nvSpPr>
        <xdr:cNvPr id="7" name="Left-Up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10125" y="47072550"/>
          <a:ext cx="685800" cy="55245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171450</xdr:colOff>
      <xdr:row>244</xdr:row>
      <xdr:rowOff>123825</xdr:rowOff>
    </xdr:from>
    <xdr:to>
      <xdr:col>12</xdr:col>
      <xdr:colOff>114300</xdr:colOff>
      <xdr:row>246</xdr:row>
      <xdr:rowOff>104775</xdr:rowOff>
    </xdr:to>
    <xdr:sp macro="" textlink="">
      <xdr:nvSpPr>
        <xdr:cNvPr id="8" name="Left-Up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343775" y="47072550"/>
          <a:ext cx="552450" cy="74295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323850</xdr:colOff>
      <xdr:row>248</xdr:row>
      <xdr:rowOff>47625</xdr:rowOff>
    </xdr:from>
    <xdr:to>
      <xdr:col>13</xdr:col>
      <xdr:colOff>0</xdr:colOff>
      <xdr:row>252</xdr:row>
      <xdr:rowOff>38100</xdr:rowOff>
    </xdr:to>
    <xdr:sp macro="" textlink="">
      <xdr:nvSpPr>
        <xdr:cNvPr id="11" name="Curved Up Arrow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334000" y="48139350"/>
          <a:ext cx="3505200" cy="7524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Z248"/>
  <sheetViews>
    <sheetView tabSelected="1" topLeftCell="AN235" workbookViewId="0">
      <selection activeCell="AV236" sqref="AV236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2.5" customWidth="1"/>
    <col min="4" max="4" width="10.83203125" customWidth="1"/>
    <col min="5" max="5" width="3.1640625" customWidth="1"/>
    <col min="6" max="6" width="17.83203125" customWidth="1"/>
    <col min="7" max="7" width="9.6640625" customWidth="1"/>
    <col min="8" max="8" width="8" customWidth="1"/>
    <col min="9" max="9" width="4.1640625" customWidth="1"/>
    <col min="10" max="10" width="15.6640625" customWidth="1"/>
    <col min="11" max="11" width="16.6640625" customWidth="1"/>
    <col min="12" max="12" width="9.1640625" customWidth="1"/>
    <col min="14" max="14" width="4.33203125" customWidth="1"/>
    <col min="15" max="15" width="14.33203125" customWidth="1"/>
    <col min="16" max="16" width="16.1640625" customWidth="1"/>
    <col min="17" max="17" width="12.83203125" customWidth="1"/>
    <col min="20" max="20" width="4.1640625" customWidth="1"/>
    <col min="21" max="21" width="15.83203125" customWidth="1"/>
    <col min="22" max="22" width="14.5" customWidth="1"/>
    <col min="23" max="23" width="16.1640625" customWidth="1"/>
    <col min="24" max="24" width="18" customWidth="1"/>
    <col min="25" max="25" width="9.6640625" customWidth="1"/>
    <col min="27" max="27" width="3.83203125" customWidth="1"/>
    <col min="28" max="28" width="14.33203125" customWidth="1"/>
    <col min="29" max="29" width="13.6640625" customWidth="1"/>
    <col min="30" max="30" width="15.5" customWidth="1"/>
    <col min="31" max="31" width="13" customWidth="1"/>
    <col min="32" max="32" width="14.5" customWidth="1"/>
    <col min="35" max="35" width="2.6640625" customWidth="1"/>
    <col min="36" max="36" width="17.5" customWidth="1"/>
    <col min="37" max="38" width="15.1640625" customWidth="1"/>
    <col min="39" max="39" width="15.33203125" customWidth="1"/>
    <col min="40" max="40" width="16.1640625" customWidth="1"/>
    <col min="41" max="41" width="15.5" customWidth="1"/>
    <col min="44" max="44" width="1.83203125" customWidth="1"/>
    <col min="45" max="45" width="16.33203125" customWidth="1"/>
    <col min="46" max="46" width="17.83203125" customWidth="1"/>
    <col min="47" max="47" width="18.33203125" customWidth="1"/>
    <col min="48" max="48" width="16.33203125" customWidth="1"/>
    <col min="49" max="49" width="16.83203125" customWidth="1"/>
    <col min="50" max="50" width="19.33203125" customWidth="1"/>
    <col min="52" max="52" width="11.83203125" customWidth="1"/>
  </cols>
  <sheetData>
    <row r="5" spans="1:19" x14ac:dyDescent="0.2">
      <c r="A5" t="s">
        <v>5</v>
      </c>
      <c r="B5">
        <v>0</v>
      </c>
      <c r="D5">
        <v>1</v>
      </c>
      <c r="F5">
        <v>2</v>
      </c>
      <c r="G5">
        <v>3</v>
      </c>
      <c r="H5">
        <v>4</v>
      </c>
      <c r="J5">
        <v>5</v>
      </c>
      <c r="K5">
        <v>6</v>
      </c>
    </row>
    <row r="6" spans="1:19" s="2" customFormat="1" x14ac:dyDescent="0.2">
      <c r="A6" s="3" t="s">
        <v>6</v>
      </c>
      <c r="B6" s="1" t="s">
        <v>0</v>
      </c>
      <c r="C6" s="1"/>
      <c r="D6" s="1" t="s">
        <v>1</v>
      </c>
      <c r="E6" s="1"/>
      <c r="F6" s="1" t="s">
        <v>2</v>
      </c>
      <c r="G6" s="1" t="s">
        <v>2</v>
      </c>
      <c r="H6" s="1" t="s">
        <v>3</v>
      </c>
      <c r="I6" s="1"/>
      <c r="J6" s="1" t="s">
        <v>0</v>
      </c>
      <c r="K6" s="1" t="s">
        <v>4</v>
      </c>
      <c r="L6" s="2" t="s">
        <v>9</v>
      </c>
      <c r="O6" s="1" t="s">
        <v>0</v>
      </c>
      <c r="P6" s="1" t="s">
        <v>19</v>
      </c>
      <c r="Q6" s="1" t="s">
        <v>4</v>
      </c>
    </row>
    <row r="8" spans="1:19" x14ac:dyDescent="0.2">
      <c r="O8" s="1" t="s">
        <v>0</v>
      </c>
      <c r="P8" s="1" t="s">
        <v>4</v>
      </c>
      <c r="Q8" s="1"/>
      <c r="S8">
        <v>9</v>
      </c>
    </row>
    <row r="9" spans="1:19" x14ac:dyDescent="0.2">
      <c r="F9" t="s">
        <v>7</v>
      </c>
    </row>
    <row r="10" spans="1:19" x14ac:dyDescent="0.2">
      <c r="F10" t="s">
        <v>8</v>
      </c>
    </row>
    <row r="11" spans="1:19" x14ac:dyDescent="0.2">
      <c r="H11" t="s">
        <v>10</v>
      </c>
    </row>
    <row r="13" spans="1:19" x14ac:dyDescent="0.2">
      <c r="F13" t="s">
        <v>11</v>
      </c>
    </row>
    <row r="14" spans="1:19" x14ac:dyDescent="0.2">
      <c r="O14">
        <v>8</v>
      </c>
      <c r="P14">
        <v>92</v>
      </c>
      <c r="Q14" t="s">
        <v>20</v>
      </c>
      <c r="R14">
        <v>0.92</v>
      </c>
    </row>
    <row r="15" spans="1:19" x14ac:dyDescent="0.2">
      <c r="F15" t="s">
        <v>12</v>
      </c>
      <c r="O15">
        <v>16</v>
      </c>
      <c r="P15">
        <v>84</v>
      </c>
      <c r="Q15" t="s">
        <v>21</v>
      </c>
      <c r="R15">
        <v>0.84</v>
      </c>
    </row>
    <row r="18" spans="1:13" x14ac:dyDescent="0.2">
      <c r="B18">
        <v>0</v>
      </c>
      <c r="D18">
        <v>1</v>
      </c>
      <c r="F18">
        <v>2</v>
      </c>
      <c r="G18">
        <v>3</v>
      </c>
      <c r="H18">
        <v>4</v>
      </c>
      <c r="J18">
        <v>5</v>
      </c>
    </row>
    <row r="19" spans="1:13" x14ac:dyDescent="0.2">
      <c r="B19" s="4" t="s">
        <v>13</v>
      </c>
      <c r="C19" s="4"/>
      <c r="D19" s="4" t="s">
        <v>14</v>
      </c>
      <c r="E19" s="4"/>
      <c r="F19" s="4" t="s">
        <v>15</v>
      </c>
      <c r="G19" s="4" t="s">
        <v>1</v>
      </c>
      <c r="H19" s="4" t="s">
        <v>13</v>
      </c>
      <c r="I19" s="4"/>
      <c r="J19" s="4" t="s">
        <v>16</v>
      </c>
      <c r="K19" s="5" t="s">
        <v>17</v>
      </c>
    </row>
    <row r="23" spans="1:13" x14ac:dyDescent="0.2">
      <c r="B23" s="46" t="s">
        <v>18</v>
      </c>
      <c r="C23" s="46"/>
      <c r="D23" s="46"/>
      <c r="E23" s="33"/>
      <c r="G23" t="s">
        <v>13</v>
      </c>
      <c r="H23" t="s">
        <v>14</v>
      </c>
      <c r="J23" t="s">
        <v>15</v>
      </c>
    </row>
    <row r="25" spans="1:13" x14ac:dyDescent="0.2">
      <c r="A25" s="47" t="s">
        <v>23</v>
      </c>
      <c r="B25" s="47"/>
      <c r="C25" s="47"/>
      <c r="D25" s="47"/>
      <c r="E25" s="47"/>
      <c r="F25" s="47"/>
      <c r="G25" s="47"/>
      <c r="H25" s="47"/>
      <c r="I25" s="6"/>
      <c r="J25" s="4"/>
    </row>
    <row r="26" spans="1:13" x14ac:dyDescent="0.2">
      <c r="A26" s="4"/>
      <c r="B26" s="4"/>
      <c r="C26" s="4"/>
      <c r="D26" s="6" t="s">
        <v>19</v>
      </c>
      <c r="E26" s="6"/>
      <c r="F26" s="6" t="s">
        <v>15</v>
      </c>
      <c r="G26" s="47" t="s">
        <v>22</v>
      </c>
      <c r="H26" s="47"/>
      <c r="I26" s="6"/>
      <c r="J26" s="7" t="s">
        <v>24</v>
      </c>
      <c r="K26" s="1" t="s">
        <v>25</v>
      </c>
      <c r="L26" s="1" t="s">
        <v>26</v>
      </c>
      <c r="M26" s="8" t="s">
        <v>27</v>
      </c>
    </row>
    <row r="27" spans="1:13" x14ac:dyDescent="0.2">
      <c r="A27" s="4" t="b">
        <v>0</v>
      </c>
      <c r="B27" s="4" t="b">
        <v>0</v>
      </c>
      <c r="C27" s="4"/>
      <c r="D27" s="4">
        <v>0</v>
      </c>
      <c r="E27" s="4"/>
      <c r="F27" s="4">
        <v>0</v>
      </c>
      <c r="G27" s="4">
        <v>0</v>
      </c>
      <c r="H27" s="4" t="b">
        <v>0</v>
      </c>
      <c r="I27" s="4"/>
      <c r="J27" s="7" t="b">
        <v>1</v>
      </c>
      <c r="K27" s="4" t="b">
        <v>1</v>
      </c>
      <c r="L27" s="4" t="b">
        <v>1</v>
      </c>
      <c r="M27" s="7" t="b">
        <v>1</v>
      </c>
    </row>
    <row r="28" spans="1:13" x14ac:dyDescent="0.2">
      <c r="A28" s="4" t="b">
        <v>0</v>
      </c>
      <c r="B28" s="4" t="b">
        <v>1</v>
      </c>
      <c r="C28" s="4"/>
      <c r="D28" s="4">
        <v>0</v>
      </c>
      <c r="E28" s="4"/>
      <c r="F28" s="4">
        <v>1</v>
      </c>
      <c r="G28" s="4">
        <v>0</v>
      </c>
      <c r="H28" s="4" t="b">
        <v>0</v>
      </c>
      <c r="I28" s="4"/>
      <c r="J28" s="7" t="b">
        <v>1</v>
      </c>
      <c r="K28" s="4" t="b">
        <v>1</v>
      </c>
      <c r="L28" s="4" t="b">
        <v>0</v>
      </c>
      <c r="M28" s="7" t="b">
        <v>1</v>
      </c>
    </row>
    <row r="29" spans="1:13" x14ac:dyDescent="0.2">
      <c r="A29" s="4" t="b">
        <v>1</v>
      </c>
      <c r="B29" s="4" t="b">
        <v>0</v>
      </c>
      <c r="C29" s="4"/>
      <c r="D29" s="4">
        <v>1</v>
      </c>
      <c r="E29" s="4"/>
      <c r="F29" s="4">
        <v>0</v>
      </c>
      <c r="G29" s="4">
        <v>0</v>
      </c>
      <c r="H29" s="4" t="b">
        <v>0</v>
      </c>
      <c r="I29" s="4"/>
      <c r="J29" s="7" t="b">
        <v>1</v>
      </c>
      <c r="K29" s="4" t="b">
        <v>0</v>
      </c>
      <c r="L29" s="4" t="b">
        <v>1</v>
      </c>
      <c r="M29" s="7" t="b">
        <v>1</v>
      </c>
    </row>
    <row r="30" spans="1:13" x14ac:dyDescent="0.2">
      <c r="A30" s="4" t="b">
        <v>1</v>
      </c>
      <c r="B30" s="4" t="b">
        <v>1</v>
      </c>
      <c r="C30" s="4"/>
      <c r="D30" s="4">
        <v>1</v>
      </c>
      <c r="E30" s="4"/>
      <c r="F30" s="4">
        <v>1</v>
      </c>
      <c r="G30" s="4">
        <v>1</v>
      </c>
      <c r="H30" s="4" t="b">
        <v>1</v>
      </c>
      <c r="I30" s="4"/>
      <c r="J30" s="7" t="b">
        <v>0</v>
      </c>
      <c r="K30" s="4" t="b">
        <v>0</v>
      </c>
      <c r="L30" s="4" t="b">
        <v>0</v>
      </c>
      <c r="M30" s="7" t="b">
        <v>0</v>
      </c>
    </row>
    <row r="33" spans="1:13" x14ac:dyDescent="0.2">
      <c r="A33" s="47" t="s">
        <v>28</v>
      </c>
      <c r="B33" s="47"/>
      <c r="C33" s="47"/>
      <c r="D33" s="47"/>
      <c r="E33" s="47"/>
      <c r="F33" s="47"/>
      <c r="G33" s="47"/>
      <c r="H33" s="47"/>
      <c r="I33" s="33"/>
    </row>
    <row r="34" spans="1:13" x14ac:dyDescent="0.2">
      <c r="A34" s="4"/>
      <c r="B34" s="4"/>
      <c r="C34" s="4"/>
      <c r="D34" s="6" t="s">
        <v>19</v>
      </c>
      <c r="E34" s="6"/>
      <c r="F34" s="6" t="s">
        <v>15</v>
      </c>
      <c r="G34" s="47" t="s">
        <v>29</v>
      </c>
      <c r="H34" s="47"/>
      <c r="I34" s="6"/>
      <c r="J34" s="8" t="s">
        <v>30</v>
      </c>
      <c r="K34" s="1" t="s">
        <v>25</v>
      </c>
      <c r="L34" s="1" t="s">
        <v>26</v>
      </c>
      <c r="M34" s="8" t="s">
        <v>31</v>
      </c>
    </row>
    <row r="35" spans="1:13" x14ac:dyDescent="0.2">
      <c r="A35" s="4" t="b">
        <v>0</v>
      </c>
      <c r="B35" s="4" t="b">
        <v>0</v>
      </c>
      <c r="C35" s="4"/>
      <c r="D35" s="4">
        <v>0</v>
      </c>
      <c r="E35" s="4"/>
      <c r="F35" s="4">
        <v>0</v>
      </c>
      <c r="G35" s="4">
        <v>0</v>
      </c>
      <c r="H35" s="4" t="b">
        <v>0</v>
      </c>
      <c r="I35" s="4"/>
      <c r="J35" s="7" t="b">
        <v>1</v>
      </c>
      <c r="K35" s="4" t="b">
        <v>1</v>
      </c>
      <c r="L35" s="4" t="b">
        <v>1</v>
      </c>
      <c r="M35" s="7" t="b">
        <v>1</v>
      </c>
    </row>
    <row r="36" spans="1:13" x14ac:dyDescent="0.2">
      <c r="A36" s="4" t="b">
        <v>0</v>
      </c>
      <c r="B36" s="4" t="b">
        <v>1</v>
      </c>
      <c r="C36" s="4"/>
      <c r="D36" s="4">
        <v>0</v>
      </c>
      <c r="E36" s="4"/>
      <c r="F36" s="4">
        <v>1</v>
      </c>
      <c r="G36" s="4">
        <v>1</v>
      </c>
      <c r="H36" s="4" t="b">
        <v>1</v>
      </c>
      <c r="I36" s="4"/>
      <c r="J36" s="7" t="b">
        <v>0</v>
      </c>
      <c r="K36" s="4" t="b">
        <v>1</v>
      </c>
      <c r="L36" s="4" t="b">
        <v>0</v>
      </c>
      <c r="M36" s="7" t="b">
        <v>0</v>
      </c>
    </row>
    <row r="37" spans="1:13" x14ac:dyDescent="0.2">
      <c r="A37" s="4" t="b">
        <v>1</v>
      </c>
      <c r="B37" s="4" t="b">
        <v>0</v>
      </c>
      <c r="C37" s="4"/>
      <c r="D37" s="4">
        <v>1</v>
      </c>
      <c r="E37" s="4"/>
      <c r="F37" s="4">
        <v>0</v>
      </c>
      <c r="G37" s="4">
        <v>1</v>
      </c>
      <c r="H37" s="4" t="b">
        <v>1</v>
      </c>
      <c r="I37" s="4"/>
      <c r="J37" s="7" t="b">
        <v>0</v>
      </c>
      <c r="K37" s="4" t="b">
        <v>0</v>
      </c>
      <c r="L37" s="4" t="b">
        <v>1</v>
      </c>
      <c r="M37" s="7" t="b">
        <v>0</v>
      </c>
    </row>
    <row r="38" spans="1:13" x14ac:dyDescent="0.2">
      <c r="A38" s="4" t="b">
        <v>1</v>
      </c>
      <c r="B38" s="4" t="b">
        <v>1</v>
      </c>
      <c r="C38" s="4"/>
      <c r="D38" s="4">
        <v>1</v>
      </c>
      <c r="E38" s="4"/>
      <c r="F38" s="4">
        <v>1</v>
      </c>
      <c r="G38" s="4">
        <v>1</v>
      </c>
      <c r="H38" s="4" t="b">
        <v>1</v>
      </c>
      <c r="I38" s="4"/>
      <c r="J38" s="7" t="b">
        <v>0</v>
      </c>
      <c r="K38" s="4" t="b">
        <v>0</v>
      </c>
      <c r="L38" s="4" t="b">
        <v>0</v>
      </c>
      <c r="M38" s="7" t="b">
        <v>0</v>
      </c>
    </row>
    <row r="41" spans="1:13" x14ac:dyDescent="0.2">
      <c r="F41" s="10">
        <v>1</v>
      </c>
      <c r="G41" s="10">
        <v>2</v>
      </c>
      <c r="H41" s="10">
        <v>3</v>
      </c>
      <c r="I41" s="10"/>
      <c r="J41" s="10">
        <v>4</v>
      </c>
      <c r="K41" s="10">
        <v>5</v>
      </c>
    </row>
    <row r="42" spans="1:13" x14ac:dyDescent="0.2">
      <c r="A42" t="s">
        <v>32</v>
      </c>
      <c r="F42" s="9" t="s">
        <v>32</v>
      </c>
      <c r="G42" t="s">
        <v>43</v>
      </c>
      <c r="H42" t="s">
        <v>48</v>
      </c>
      <c r="J42" t="s">
        <v>53</v>
      </c>
      <c r="K42" t="s">
        <v>58</v>
      </c>
    </row>
    <row r="43" spans="1:13" x14ac:dyDescent="0.2">
      <c r="A43" t="s">
        <v>33</v>
      </c>
      <c r="F43" t="s">
        <v>40</v>
      </c>
      <c r="G43" t="s">
        <v>46</v>
      </c>
      <c r="H43" t="s">
        <v>51</v>
      </c>
      <c r="J43" t="s">
        <v>56</v>
      </c>
      <c r="K43" t="s">
        <v>61</v>
      </c>
    </row>
    <row r="44" spans="1:13" x14ac:dyDescent="0.2">
      <c r="A44" t="s">
        <v>34</v>
      </c>
      <c r="F44" t="s">
        <v>41</v>
      </c>
      <c r="G44" t="s">
        <v>47</v>
      </c>
      <c r="H44" t="s">
        <v>52</v>
      </c>
      <c r="J44" t="s">
        <v>57</v>
      </c>
      <c r="K44" t="s">
        <v>62</v>
      </c>
    </row>
    <row r="45" spans="1:13" x14ac:dyDescent="0.2">
      <c r="A45" t="s">
        <v>35</v>
      </c>
      <c r="F45" t="s">
        <v>35</v>
      </c>
      <c r="G45" t="s">
        <v>35</v>
      </c>
      <c r="H45" t="s">
        <v>35</v>
      </c>
      <c r="J45" t="s">
        <v>35</v>
      </c>
    </row>
    <row r="46" spans="1:13" x14ac:dyDescent="0.2">
      <c r="A46" t="s">
        <v>36</v>
      </c>
      <c r="D46" t="s">
        <v>42</v>
      </c>
      <c r="F46" t="s">
        <v>43</v>
      </c>
      <c r="G46" t="s">
        <v>48</v>
      </c>
      <c r="H46" t="s">
        <v>53</v>
      </c>
      <c r="J46" t="s">
        <v>58</v>
      </c>
    </row>
    <row r="47" spans="1:13" x14ac:dyDescent="0.2">
      <c r="A47" t="s">
        <v>37</v>
      </c>
      <c r="F47" t="s">
        <v>44</v>
      </c>
      <c r="G47" t="s">
        <v>49</v>
      </c>
      <c r="H47" t="s">
        <v>54</v>
      </c>
      <c r="J47" t="s">
        <v>59</v>
      </c>
    </row>
    <row r="48" spans="1:13" x14ac:dyDescent="0.2">
      <c r="A48" t="s">
        <v>38</v>
      </c>
      <c r="F48" s="11" t="s">
        <v>45</v>
      </c>
      <c r="G48" s="12" t="s">
        <v>50</v>
      </c>
      <c r="H48" s="14" t="s">
        <v>55</v>
      </c>
      <c r="I48" s="14"/>
      <c r="J48" s="13" t="s">
        <v>60</v>
      </c>
    </row>
    <row r="49" spans="1:10" x14ac:dyDescent="0.2">
      <c r="A49" t="s">
        <v>39</v>
      </c>
      <c r="F49" t="s">
        <v>39</v>
      </c>
      <c r="G49" t="s">
        <v>39</v>
      </c>
      <c r="H49" t="s">
        <v>39</v>
      </c>
      <c r="J49" t="s">
        <v>39</v>
      </c>
    </row>
    <row r="52" spans="1:10" x14ac:dyDescent="0.2">
      <c r="A52" t="s">
        <v>63</v>
      </c>
      <c r="B52" t="s">
        <v>66</v>
      </c>
      <c r="D52" t="s">
        <v>69</v>
      </c>
      <c r="F52" t="s">
        <v>72</v>
      </c>
    </row>
    <row r="53" spans="1:10" x14ac:dyDescent="0.2">
      <c r="A53" t="s">
        <v>34</v>
      </c>
      <c r="B53" t="s">
        <v>41</v>
      </c>
      <c r="D53" t="b">
        <f>-1&lt;10</f>
        <v>1</v>
      </c>
      <c r="F53" t="b">
        <f>-3&lt;10</f>
        <v>1</v>
      </c>
    </row>
    <row r="54" spans="1:10" x14ac:dyDescent="0.2">
      <c r="A54" t="s">
        <v>35</v>
      </c>
      <c r="B54" t="s">
        <v>35</v>
      </c>
      <c r="D54" t="s">
        <v>35</v>
      </c>
      <c r="F54" t="s">
        <v>35</v>
      </c>
    </row>
    <row r="55" spans="1:10" x14ac:dyDescent="0.2">
      <c r="A55" t="s">
        <v>36</v>
      </c>
      <c r="B55" t="s">
        <v>43</v>
      </c>
      <c r="D55" t="s">
        <v>48</v>
      </c>
      <c r="F55" t="s">
        <v>53</v>
      </c>
    </row>
    <row r="56" spans="1:10" x14ac:dyDescent="0.2">
      <c r="A56" t="s">
        <v>64</v>
      </c>
      <c r="B56" t="s">
        <v>67</v>
      </c>
      <c r="D56" t="s">
        <v>70</v>
      </c>
      <c r="F56" t="s">
        <v>73</v>
      </c>
    </row>
    <row r="57" spans="1:10" x14ac:dyDescent="0.2">
      <c r="A57" t="s">
        <v>65</v>
      </c>
      <c r="B57" t="s">
        <v>68</v>
      </c>
      <c r="D57" t="s">
        <v>71</v>
      </c>
      <c r="F57" t="s">
        <v>74</v>
      </c>
    </row>
    <row r="58" spans="1:10" x14ac:dyDescent="0.2">
      <c r="A58" t="s">
        <v>39</v>
      </c>
      <c r="B58" t="s">
        <v>39</v>
      </c>
      <c r="D58" t="s">
        <v>39</v>
      </c>
      <c r="F58" t="s">
        <v>39</v>
      </c>
    </row>
    <row r="61" spans="1:10" x14ac:dyDescent="0.2">
      <c r="A61" t="s">
        <v>63</v>
      </c>
      <c r="B61" t="s">
        <v>63</v>
      </c>
    </row>
    <row r="62" spans="1:10" x14ac:dyDescent="0.2">
      <c r="A62" t="s">
        <v>75</v>
      </c>
      <c r="B62" t="s">
        <v>76</v>
      </c>
    </row>
    <row r="63" spans="1:10" x14ac:dyDescent="0.2">
      <c r="A63" t="s">
        <v>35</v>
      </c>
      <c r="B63" t="s">
        <v>77</v>
      </c>
    </row>
    <row r="64" spans="1:10" x14ac:dyDescent="0.2">
      <c r="A64" t="s">
        <v>36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39</v>
      </c>
    </row>
    <row r="70" spans="1:2" x14ac:dyDescent="0.2">
      <c r="A70" t="s">
        <v>63</v>
      </c>
      <c r="B70" t="s">
        <v>63</v>
      </c>
    </row>
    <row r="71" spans="1:2" x14ac:dyDescent="0.2">
      <c r="A71" t="s">
        <v>78</v>
      </c>
      <c r="B71" t="s">
        <v>79</v>
      </c>
    </row>
    <row r="72" spans="1:2" x14ac:dyDescent="0.2">
      <c r="A72" t="s">
        <v>35</v>
      </c>
      <c r="B72" t="s">
        <v>77</v>
      </c>
    </row>
    <row r="73" spans="1:2" x14ac:dyDescent="0.2">
      <c r="A73" t="s">
        <v>36</v>
      </c>
    </row>
    <row r="74" spans="1:2" x14ac:dyDescent="0.2">
      <c r="A74" t="s">
        <v>37</v>
      </c>
    </row>
    <row r="75" spans="1:2" x14ac:dyDescent="0.2">
      <c r="A75" t="s">
        <v>65</v>
      </c>
    </row>
    <row r="76" spans="1:2" x14ac:dyDescent="0.2">
      <c r="A76" t="s">
        <v>39</v>
      </c>
    </row>
    <row r="79" spans="1:2" x14ac:dyDescent="0.2">
      <c r="A79" t="s">
        <v>63</v>
      </c>
      <c r="B79" t="s">
        <v>63</v>
      </c>
    </row>
    <row r="80" spans="1:2" x14ac:dyDescent="0.2">
      <c r="A80" t="s">
        <v>80</v>
      </c>
      <c r="B80" t="s">
        <v>81</v>
      </c>
    </row>
    <row r="81" spans="1:13" x14ac:dyDescent="0.2">
      <c r="A81" t="s">
        <v>35</v>
      </c>
    </row>
    <row r="82" spans="1:13" x14ac:dyDescent="0.2">
      <c r="A82" t="s">
        <v>36</v>
      </c>
    </row>
    <row r="83" spans="1:13" x14ac:dyDescent="0.2">
      <c r="A83" t="s">
        <v>37</v>
      </c>
    </row>
    <row r="84" spans="1:13" x14ac:dyDescent="0.2">
      <c r="A84" t="s">
        <v>65</v>
      </c>
    </row>
    <row r="85" spans="1:13" x14ac:dyDescent="0.2">
      <c r="A85" t="s">
        <v>39</v>
      </c>
    </row>
    <row r="88" spans="1:13" x14ac:dyDescent="0.2">
      <c r="A88" t="s">
        <v>82</v>
      </c>
      <c r="B88" t="s">
        <v>82</v>
      </c>
      <c r="D88" t="s">
        <v>87</v>
      </c>
      <c r="F88" t="s">
        <v>89</v>
      </c>
      <c r="G88" t="s">
        <v>91</v>
      </c>
      <c r="H88" t="s">
        <v>93</v>
      </c>
      <c r="J88" t="s">
        <v>95</v>
      </c>
      <c r="K88" t="s">
        <v>97</v>
      </c>
    </row>
    <row r="89" spans="1:13" x14ac:dyDescent="0.2">
      <c r="A89" t="s">
        <v>83</v>
      </c>
      <c r="B89" t="s">
        <v>86</v>
      </c>
      <c r="D89" t="s">
        <v>88</v>
      </c>
      <c r="F89" t="s">
        <v>90</v>
      </c>
      <c r="G89" t="s">
        <v>92</v>
      </c>
      <c r="H89" t="s">
        <v>94</v>
      </c>
      <c r="J89" t="s">
        <v>96</v>
      </c>
      <c r="K89" t="b">
        <f>-1&gt;=0</f>
        <v>0</v>
      </c>
    </row>
    <row r="90" spans="1:13" x14ac:dyDescent="0.2">
      <c r="A90" t="s">
        <v>35</v>
      </c>
      <c r="B90" t="s">
        <v>35</v>
      </c>
      <c r="D90" t="s">
        <v>35</v>
      </c>
      <c r="F90" t="s">
        <v>35</v>
      </c>
      <c r="G90" t="s">
        <v>35</v>
      </c>
      <c r="H90" t="s">
        <v>35</v>
      </c>
      <c r="J90" t="s">
        <v>35</v>
      </c>
    </row>
    <row r="91" spans="1:13" x14ac:dyDescent="0.2">
      <c r="A91" t="s">
        <v>84</v>
      </c>
      <c r="B91">
        <v>4</v>
      </c>
      <c r="D91">
        <v>3</v>
      </c>
      <c r="F91">
        <v>2</v>
      </c>
      <c r="G91">
        <v>1</v>
      </c>
      <c r="H91">
        <v>0</v>
      </c>
      <c r="J91">
        <v>-1</v>
      </c>
    </row>
    <row r="92" spans="1:13" x14ac:dyDescent="0.2">
      <c r="A92" t="s">
        <v>85</v>
      </c>
      <c r="B92" s="15">
        <v>4</v>
      </c>
      <c r="D92" s="15">
        <v>3</v>
      </c>
      <c r="F92" s="15">
        <v>2</v>
      </c>
      <c r="G92" s="15">
        <v>1</v>
      </c>
      <c r="H92" s="15">
        <v>0</v>
      </c>
      <c r="I92" s="15"/>
      <c r="J92" s="15">
        <v>-1</v>
      </c>
    </row>
    <row r="93" spans="1:13" x14ac:dyDescent="0.2">
      <c r="A93" t="s">
        <v>39</v>
      </c>
      <c r="B93" t="s">
        <v>39</v>
      </c>
      <c r="D93" t="s">
        <v>39</v>
      </c>
      <c r="F93" t="s">
        <v>39</v>
      </c>
      <c r="G93" t="s">
        <v>39</v>
      </c>
      <c r="H93" t="s">
        <v>39</v>
      </c>
      <c r="J93" t="s">
        <v>39</v>
      </c>
    </row>
    <row r="96" spans="1:13" s="2" customFormat="1" x14ac:dyDescent="0.2">
      <c r="A96" s="2" t="s">
        <v>103</v>
      </c>
      <c r="B96" s="1" t="s">
        <v>16</v>
      </c>
      <c r="C96" s="1"/>
      <c r="D96" s="1" t="s">
        <v>9</v>
      </c>
      <c r="E96" s="1"/>
      <c r="F96" s="1" t="s">
        <v>98</v>
      </c>
      <c r="G96" s="1" t="s">
        <v>99</v>
      </c>
      <c r="H96" s="1" t="s">
        <v>100</v>
      </c>
      <c r="I96" s="1"/>
      <c r="J96" s="1" t="s">
        <v>101</v>
      </c>
      <c r="K96" s="1" t="s">
        <v>9</v>
      </c>
      <c r="L96" s="1" t="s">
        <v>102</v>
      </c>
      <c r="M96" s="1" t="s">
        <v>99</v>
      </c>
    </row>
    <row r="97" spans="1:15" s="2" customFormat="1" x14ac:dyDescent="0.2">
      <c r="B97" s="1">
        <v>0</v>
      </c>
      <c r="C97" s="1"/>
      <c r="D97" s="1">
        <v>1</v>
      </c>
      <c r="E97" s="1"/>
      <c r="F97" s="1">
        <v>2</v>
      </c>
      <c r="G97" s="1">
        <v>3</v>
      </c>
      <c r="H97" s="1">
        <v>4</v>
      </c>
      <c r="I97" s="1"/>
      <c r="J97" s="1">
        <v>5</v>
      </c>
      <c r="K97" s="1">
        <v>6</v>
      </c>
      <c r="L97" s="1">
        <v>7</v>
      </c>
      <c r="M97" s="1">
        <v>8</v>
      </c>
    </row>
    <row r="99" spans="1:15" x14ac:dyDescent="0.2">
      <c r="A99" t="s">
        <v>109</v>
      </c>
      <c r="B99" t="s">
        <v>108</v>
      </c>
      <c r="F99" t="s">
        <v>113</v>
      </c>
      <c r="G99" t="s">
        <v>114</v>
      </c>
      <c r="H99" t="s">
        <v>115</v>
      </c>
    </row>
    <row r="100" spans="1:15" x14ac:dyDescent="0.2">
      <c r="A100" t="s">
        <v>110</v>
      </c>
      <c r="B100" t="s">
        <v>104</v>
      </c>
      <c r="D100" s="16" t="s">
        <v>105</v>
      </c>
      <c r="F100" s="16" t="s">
        <v>105</v>
      </c>
      <c r="G100" s="16" t="s">
        <v>105</v>
      </c>
      <c r="H100" t="b">
        <v>0</v>
      </c>
    </row>
    <row r="101" spans="1:15" x14ac:dyDescent="0.2">
      <c r="A101" t="s">
        <v>105</v>
      </c>
      <c r="B101" t="s">
        <v>106</v>
      </c>
      <c r="D101" s="16" t="s">
        <v>105</v>
      </c>
      <c r="F101" s="16" t="s">
        <v>105</v>
      </c>
      <c r="G101" s="16" t="s">
        <v>105</v>
      </c>
    </row>
    <row r="102" spans="1:15" x14ac:dyDescent="0.2">
      <c r="B102" t="s">
        <v>107</v>
      </c>
      <c r="D102" s="16" t="s">
        <v>105</v>
      </c>
      <c r="F102" s="16" t="s">
        <v>105</v>
      </c>
      <c r="G102" s="16" t="s">
        <v>105</v>
      </c>
    </row>
    <row r="103" spans="1:15" x14ac:dyDescent="0.2">
      <c r="B103" t="s">
        <v>111</v>
      </c>
      <c r="D103" s="16" t="s">
        <v>105</v>
      </c>
      <c r="F103" s="16" t="s">
        <v>105</v>
      </c>
      <c r="G103" s="16" t="s">
        <v>105</v>
      </c>
    </row>
    <row r="104" spans="1:15" x14ac:dyDescent="0.2">
      <c r="B104" t="s">
        <v>112</v>
      </c>
      <c r="D104" t="b">
        <v>0</v>
      </c>
      <c r="F104" t="b">
        <v>0</v>
      </c>
      <c r="G104" t="b">
        <v>0</v>
      </c>
    </row>
    <row r="106" spans="1:15" x14ac:dyDescent="0.2">
      <c r="A106" t="s">
        <v>116</v>
      </c>
      <c r="B106" t="s">
        <v>118</v>
      </c>
      <c r="D106" s="16" t="s">
        <v>120</v>
      </c>
      <c r="F106" s="16" t="s">
        <v>121</v>
      </c>
      <c r="G106" s="16" t="s">
        <v>122</v>
      </c>
      <c r="H106" s="16" t="s">
        <v>123</v>
      </c>
      <c r="I106" s="16"/>
      <c r="J106" s="16" t="s">
        <v>124</v>
      </c>
      <c r="K106" s="16" t="s">
        <v>125</v>
      </c>
      <c r="L106" s="16" t="s">
        <v>126</v>
      </c>
      <c r="M106" s="16" t="s">
        <v>127</v>
      </c>
      <c r="O106" s="16" t="s">
        <v>128</v>
      </c>
    </row>
    <row r="107" spans="1:15" x14ac:dyDescent="0.2">
      <c r="A107" t="s">
        <v>35</v>
      </c>
      <c r="B107" t="s">
        <v>35</v>
      </c>
      <c r="D107" s="16" t="s">
        <v>35</v>
      </c>
      <c r="F107" s="16" t="s">
        <v>35</v>
      </c>
      <c r="G107" s="16" t="s">
        <v>35</v>
      </c>
      <c r="H107" s="16" t="s">
        <v>35</v>
      </c>
      <c r="I107" s="16"/>
      <c r="J107" s="16" t="s">
        <v>35</v>
      </c>
      <c r="K107" s="16" t="s">
        <v>35</v>
      </c>
      <c r="L107" s="16" t="s">
        <v>35</v>
      </c>
      <c r="M107" s="16" t="s">
        <v>35</v>
      </c>
      <c r="O107" s="16" t="s">
        <v>39</v>
      </c>
    </row>
    <row r="108" spans="1:15" x14ac:dyDescent="0.2">
      <c r="A108" t="s">
        <v>117</v>
      </c>
      <c r="B108">
        <v>1</v>
      </c>
      <c r="D108">
        <v>2</v>
      </c>
      <c r="F108">
        <v>3</v>
      </c>
      <c r="G108">
        <v>4</v>
      </c>
      <c r="H108">
        <v>5</v>
      </c>
      <c r="J108">
        <v>6</v>
      </c>
      <c r="K108">
        <v>7</v>
      </c>
      <c r="L108">
        <v>8</v>
      </c>
      <c r="M108">
        <v>9</v>
      </c>
    </row>
    <row r="109" spans="1:15" x14ac:dyDescent="0.2">
      <c r="A109" t="s">
        <v>39</v>
      </c>
      <c r="B109" t="s">
        <v>39</v>
      </c>
      <c r="D109" t="s">
        <v>39</v>
      </c>
      <c r="F109" t="s">
        <v>39</v>
      </c>
      <c r="G109" t="s">
        <v>39</v>
      </c>
      <c r="H109" t="s">
        <v>39</v>
      </c>
      <c r="J109" t="s">
        <v>39</v>
      </c>
      <c r="K109" t="s">
        <v>39</v>
      </c>
      <c r="L109" t="s">
        <v>39</v>
      </c>
      <c r="M109" t="s">
        <v>39</v>
      </c>
    </row>
    <row r="111" spans="1:15" x14ac:dyDescent="0.2">
      <c r="A111" t="s">
        <v>119</v>
      </c>
    </row>
    <row r="112" spans="1:15" x14ac:dyDescent="0.2">
      <c r="A112" t="s">
        <v>42</v>
      </c>
    </row>
    <row r="114" spans="1:22" x14ac:dyDescent="0.2">
      <c r="A114" t="s">
        <v>82</v>
      </c>
    </row>
    <row r="115" spans="1:22" x14ac:dyDescent="0.2">
      <c r="A115" t="s">
        <v>129</v>
      </c>
      <c r="B115" s="4" t="s">
        <v>155</v>
      </c>
      <c r="C115" s="4"/>
      <c r="D115" s="20">
        <v>1</v>
      </c>
      <c r="E115" s="4"/>
      <c r="F115" s="20">
        <v>5</v>
      </c>
      <c r="G115" s="20">
        <v>7</v>
      </c>
      <c r="H115" s="20">
        <v>8</v>
      </c>
      <c r="I115" s="20"/>
      <c r="J115" s="20">
        <v>9</v>
      </c>
      <c r="K115" s="21"/>
    </row>
    <row r="116" spans="1:22" x14ac:dyDescent="0.2">
      <c r="B116" s="4" t="s">
        <v>5</v>
      </c>
      <c r="C116" s="4"/>
      <c r="D116" s="4">
        <v>0</v>
      </c>
      <c r="E116" s="4"/>
      <c r="F116" s="4">
        <v>1</v>
      </c>
      <c r="G116" s="4">
        <v>2</v>
      </c>
      <c r="H116" s="4">
        <v>3</v>
      </c>
      <c r="I116" s="4"/>
      <c r="J116" s="4">
        <v>4</v>
      </c>
      <c r="K116" s="4"/>
    </row>
    <row r="119" spans="1:22" x14ac:dyDescent="0.2">
      <c r="A119" s="22" t="s">
        <v>129</v>
      </c>
      <c r="B119" s="22" t="s">
        <v>140</v>
      </c>
      <c r="D119" s="22"/>
      <c r="F119" s="22"/>
      <c r="G119" s="22"/>
      <c r="H119" s="22"/>
      <c r="I119" s="22"/>
    </row>
    <row r="120" spans="1:22" x14ac:dyDescent="0.2">
      <c r="A120" s="22" t="s">
        <v>130</v>
      </c>
      <c r="B120" s="22" t="s">
        <v>141</v>
      </c>
      <c r="D120" s="22" t="s">
        <v>133</v>
      </c>
      <c r="F120" s="22" t="s">
        <v>135</v>
      </c>
      <c r="G120" s="22" t="s">
        <v>138</v>
      </c>
      <c r="H120" s="22" t="s">
        <v>139</v>
      </c>
      <c r="I120" s="22"/>
      <c r="L120">
        <v>1</v>
      </c>
      <c r="M120">
        <v>5</v>
      </c>
      <c r="O120">
        <v>5</v>
      </c>
      <c r="P120">
        <v>7</v>
      </c>
      <c r="R120">
        <v>7</v>
      </c>
      <c r="S120">
        <v>8</v>
      </c>
      <c r="U120">
        <v>8</v>
      </c>
      <c r="V120">
        <v>9</v>
      </c>
    </row>
    <row r="121" spans="1:22" x14ac:dyDescent="0.2">
      <c r="A121" s="22" t="s">
        <v>131</v>
      </c>
      <c r="B121" s="22" t="s">
        <v>132</v>
      </c>
      <c r="D121" s="22" t="s">
        <v>134</v>
      </c>
      <c r="F121" s="22" t="s">
        <v>136</v>
      </c>
      <c r="G121" s="22" t="s">
        <v>142</v>
      </c>
      <c r="H121" s="22" t="b">
        <v>0</v>
      </c>
      <c r="I121" s="22"/>
      <c r="M121">
        <v>7</v>
      </c>
      <c r="P121">
        <v>8</v>
      </c>
      <c r="S121">
        <v>9</v>
      </c>
    </row>
    <row r="122" spans="1:22" x14ac:dyDescent="0.2">
      <c r="A122" s="22"/>
      <c r="B122" s="22" t="s">
        <v>156</v>
      </c>
      <c r="D122" s="22" t="s">
        <v>157</v>
      </c>
      <c r="F122" s="22" t="s">
        <v>158</v>
      </c>
      <c r="G122" s="22" t="s">
        <v>159</v>
      </c>
      <c r="H122" s="22"/>
      <c r="I122" s="22"/>
      <c r="M122">
        <v>8</v>
      </c>
      <c r="P122">
        <v>9</v>
      </c>
    </row>
    <row r="123" spans="1:22" x14ac:dyDescent="0.2">
      <c r="A123" s="22"/>
      <c r="B123" s="22"/>
      <c r="D123" s="22"/>
      <c r="F123" s="22"/>
      <c r="G123" s="22"/>
      <c r="H123" s="22"/>
      <c r="I123" s="22"/>
      <c r="M123">
        <v>9</v>
      </c>
    </row>
    <row r="124" spans="1:22" x14ac:dyDescent="0.2">
      <c r="A124" s="22"/>
      <c r="B124" s="22" t="s">
        <v>143</v>
      </c>
      <c r="D124" s="22"/>
      <c r="F124" s="22"/>
      <c r="G124" s="22"/>
      <c r="H124" s="22"/>
      <c r="I124" s="22"/>
    </row>
    <row r="125" spans="1:22" x14ac:dyDescent="0.2">
      <c r="A125" s="22"/>
      <c r="B125" s="22" t="s">
        <v>144</v>
      </c>
      <c r="D125" s="22" t="s">
        <v>135</v>
      </c>
      <c r="F125" s="22" t="s">
        <v>138</v>
      </c>
      <c r="G125" s="22" t="s">
        <v>139</v>
      </c>
      <c r="H125" s="22"/>
      <c r="I125" s="22"/>
    </row>
    <row r="126" spans="1:22" x14ac:dyDescent="0.2">
      <c r="A126" s="22"/>
      <c r="B126" s="22" t="s">
        <v>145</v>
      </c>
      <c r="D126" s="22" t="s">
        <v>146</v>
      </c>
      <c r="F126" s="22" t="s">
        <v>147</v>
      </c>
      <c r="G126" s="22" t="b">
        <v>0</v>
      </c>
      <c r="H126" s="22"/>
      <c r="I126" s="22"/>
    </row>
    <row r="127" spans="1:22" x14ac:dyDescent="0.2">
      <c r="A127" s="22"/>
      <c r="B127" s="22" t="s">
        <v>160</v>
      </c>
      <c r="D127" s="22" t="s">
        <v>161</v>
      </c>
      <c r="F127" s="22" t="s">
        <v>162</v>
      </c>
      <c r="G127" s="22"/>
      <c r="H127" s="22"/>
      <c r="I127" s="22"/>
    </row>
    <row r="128" spans="1:22" x14ac:dyDescent="0.2">
      <c r="A128" s="22"/>
      <c r="B128" s="22"/>
      <c r="D128" s="22"/>
      <c r="F128" s="22"/>
      <c r="G128" s="22"/>
      <c r="H128" s="22"/>
      <c r="I128" s="22"/>
    </row>
    <row r="129" spans="1:9" x14ac:dyDescent="0.2">
      <c r="A129" s="22"/>
      <c r="B129" s="22" t="s">
        <v>148</v>
      </c>
      <c r="D129" s="22"/>
      <c r="F129" s="22"/>
      <c r="G129" s="22"/>
      <c r="H129" s="22"/>
      <c r="I129" s="22"/>
    </row>
    <row r="130" spans="1:9" x14ac:dyDescent="0.2">
      <c r="A130" s="22"/>
      <c r="B130" s="22" t="s">
        <v>154</v>
      </c>
      <c r="D130" s="22" t="s">
        <v>164</v>
      </c>
      <c r="F130" s="22" t="s">
        <v>139</v>
      </c>
      <c r="G130" s="22"/>
      <c r="H130" s="22"/>
      <c r="I130" s="22"/>
    </row>
    <row r="131" spans="1:9" x14ac:dyDescent="0.2">
      <c r="A131" s="22"/>
      <c r="B131" s="22" t="s">
        <v>152</v>
      </c>
      <c r="D131" s="22" t="s">
        <v>165</v>
      </c>
      <c r="F131" s="22" t="b">
        <v>0</v>
      </c>
      <c r="G131" s="22"/>
      <c r="H131" s="22"/>
      <c r="I131" s="22"/>
    </row>
    <row r="132" spans="1:9" x14ac:dyDescent="0.2">
      <c r="A132" s="22"/>
      <c r="B132" s="22" t="s">
        <v>163</v>
      </c>
      <c r="D132" s="22" t="s">
        <v>166</v>
      </c>
      <c r="F132" s="22"/>
      <c r="G132" s="22"/>
      <c r="H132" s="22"/>
      <c r="I132" s="22"/>
    </row>
    <row r="133" spans="1:9" x14ac:dyDescent="0.2">
      <c r="A133" s="22"/>
      <c r="B133" s="22"/>
      <c r="D133" s="22"/>
      <c r="F133" s="22"/>
      <c r="G133" s="22"/>
      <c r="H133" s="22"/>
      <c r="I133" s="22"/>
    </row>
    <row r="134" spans="1:9" x14ac:dyDescent="0.2">
      <c r="A134" s="22"/>
      <c r="B134" s="22" t="s">
        <v>167</v>
      </c>
      <c r="D134" s="22"/>
      <c r="F134" s="22"/>
      <c r="G134" s="22"/>
      <c r="H134" s="22"/>
      <c r="I134" s="22"/>
    </row>
    <row r="135" spans="1:9" x14ac:dyDescent="0.2">
      <c r="A135" s="22"/>
      <c r="B135" s="22" t="s">
        <v>164</v>
      </c>
      <c r="D135" s="22" t="s">
        <v>139</v>
      </c>
      <c r="F135" s="22"/>
      <c r="G135" s="22"/>
      <c r="H135" s="22"/>
      <c r="I135" s="22"/>
    </row>
    <row r="136" spans="1:9" x14ac:dyDescent="0.2">
      <c r="A136" s="22"/>
      <c r="B136" s="22" t="s">
        <v>168</v>
      </c>
      <c r="D136" s="22" t="b">
        <v>0</v>
      </c>
      <c r="F136" s="22"/>
      <c r="G136" s="22"/>
      <c r="H136" s="22"/>
      <c r="I136" s="22"/>
    </row>
    <row r="137" spans="1:9" x14ac:dyDescent="0.2">
      <c r="A137" s="22"/>
      <c r="B137" s="22" t="s">
        <v>169</v>
      </c>
      <c r="D137" s="22"/>
      <c r="F137" s="22"/>
      <c r="G137" s="22"/>
      <c r="H137" s="22"/>
      <c r="I137" s="22"/>
    </row>
    <row r="138" spans="1:9" x14ac:dyDescent="0.2">
      <c r="A138" s="22"/>
      <c r="B138" s="22"/>
      <c r="D138" s="22"/>
      <c r="F138" s="22"/>
      <c r="G138" s="22"/>
      <c r="H138" s="22"/>
      <c r="I138" s="22"/>
    </row>
    <row r="139" spans="1:9" x14ac:dyDescent="0.2">
      <c r="A139" s="22"/>
      <c r="B139" s="22" t="s">
        <v>170</v>
      </c>
      <c r="D139" s="22"/>
      <c r="F139" s="22"/>
      <c r="G139" s="22"/>
      <c r="H139" s="22"/>
      <c r="I139" s="22"/>
    </row>
    <row r="140" spans="1:9" x14ac:dyDescent="0.2">
      <c r="A140" s="22"/>
      <c r="B140" s="22" t="s">
        <v>171</v>
      </c>
      <c r="D140" s="22"/>
      <c r="F140" s="22"/>
      <c r="G140" s="22"/>
      <c r="H140" s="22"/>
      <c r="I140" s="22"/>
    </row>
    <row r="141" spans="1:9" x14ac:dyDescent="0.2">
      <c r="A141" s="22"/>
      <c r="B141" s="22" t="b">
        <v>0</v>
      </c>
      <c r="D141" s="22"/>
      <c r="F141" s="22"/>
      <c r="G141" s="22"/>
      <c r="H141" s="22"/>
      <c r="I141" s="22"/>
    </row>
    <row r="142" spans="1:9" x14ac:dyDescent="0.2">
      <c r="A142" s="22"/>
      <c r="B142" s="22"/>
      <c r="D142" s="22"/>
      <c r="F142" s="22"/>
      <c r="G142" s="22"/>
      <c r="H142" s="22"/>
      <c r="I142" s="22"/>
    </row>
    <row r="143" spans="1:9" x14ac:dyDescent="0.2">
      <c r="A143" s="22"/>
      <c r="B143" s="22" t="s">
        <v>172</v>
      </c>
      <c r="D143" s="22"/>
      <c r="F143" s="22"/>
      <c r="G143" s="22"/>
      <c r="H143" s="22"/>
      <c r="I143" s="22"/>
    </row>
    <row r="144" spans="1:9" x14ac:dyDescent="0.2">
      <c r="A144" s="22"/>
      <c r="B144" s="22" t="b">
        <v>0</v>
      </c>
      <c r="D144" s="22"/>
      <c r="F144" s="22"/>
      <c r="G144" s="22"/>
      <c r="H144" s="22"/>
      <c r="I144" s="22"/>
    </row>
    <row r="145" spans="1:25" x14ac:dyDescent="0.2">
      <c r="Q145" s="18"/>
      <c r="R145" s="18"/>
      <c r="S145" s="18"/>
      <c r="T145" s="18"/>
      <c r="U145" s="18"/>
      <c r="V145" s="18"/>
      <c r="W145" s="19"/>
    </row>
    <row r="146" spans="1:25" x14ac:dyDescent="0.2">
      <c r="A146" t="s">
        <v>129</v>
      </c>
      <c r="B146" t="s">
        <v>140</v>
      </c>
      <c r="Q146" s="18"/>
      <c r="R146" s="18"/>
      <c r="S146" s="18"/>
      <c r="T146" s="18"/>
      <c r="U146" s="18"/>
      <c r="V146" s="18"/>
      <c r="W146" s="19"/>
    </row>
    <row r="147" spans="1:25" x14ac:dyDescent="0.2">
      <c r="A147" s="17" t="s">
        <v>137</v>
      </c>
      <c r="B147" t="s">
        <v>141</v>
      </c>
      <c r="D147" t="s">
        <v>144</v>
      </c>
      <c r="F147" t="s">
        <v>154</v>
      </c>
      <c r="G147" t="s">
        <v>164</v>
      </c>
      <c r="H147" t="s">
        <v>139</v>
      </c>
      <c r="Q147" s="18"/>
      <c r="R147" s="18"/>
      <c r="S147" s="18"/>
      <c r="T147" s="18"/>
      <c r="U147" s="18"/>
      <c r="V147" s="18"/>
      <c r="W147" s="19"/>
    </row>
    <row r="148" spans="1:25" x14ac:dyDescent="0.2">
      <c r="A148" t="s">
        <v>131</v>
      </c>
      <c r="B148" t="s">
        <v>132</v>
      </c>
      <c r="D148" t="s">
        <v>134</v>
      </c>
      <c r="F148" t="s">
        <v>136</v>
      </c>
      <c r="G148" t="s">
        <v>142</v>
      </c>
      <c r="H148" t="b">
        <v>0</v>
      </c>
      <c r="L148" t="s">
        <v>82</v>
      </c>
    </row>
    <row r="149" spans="1:25" x14ac:dyDescent="0.2">
      <c r="B149" t="s">
        <v>156</v>
      </c>
      <c r="D149" t="s">
        <v>157</v>
      </c>
      <c r="F149" t="s">
        <v>158</v>
      </c>
      <c r="G149" t="s">
        <v>159</v>
      </c>
    </row>
    <row r="150" spans="1:25" x14ac:dyDescent="0.2">
      <c r="L150" t="s">
        <v>129</v>
      </c>
      <c r="M150" s="4" t="s">
        <v>155</v>
      </c>
      <c r="N150" s="4"/>
      <c r="O150" s="20">
        <v>5</v>
      </c>
      <c r="P150" s="20">
        <v>7</v>
      </c>
      <c r="Q150" s="20">
        <v>8</v>
      </c>
      <c r="R150" s="20">
        <v>9</v>
      </c>
      <c r="S150" s="21"/>
    </row>
    <row r="151" spans="1:25" x14ac:dyDescent="0.2">
      <c r="B151" t="s">
        <v>143</v>
      </c>
      <c r="M151" s="4" t="s">
        <v>5</v>
      </c>
      <c r="N151" s="4"/>
      <c r="O151" s="4">
        <v>1</v>
      </c>
      <c r="P151" s="4">
        <v>2</v>
      </c>
      <c r="Q151" s="4">
        <v>3</v>
      </c>
      <c r="R151" s="4">
        <v>4</v>
      </c>
      <c r="S151" s="4"/>
    </row>
    <row r="152" spans="1:25" x14ac:dyDescent="0.2">
      <c r="B152" t="s">
        <v>141</v>
      </c>
      <c r="D152" t="s">
        <v>144</v>
      </c>
      <c r="F152" t="s">
        <v>154</v>
      </c>
      <c r="G152" t="s">
        <v>164</v>
      </c>
      <c r="H152" t="s">
        <v>139</v>
      </c>
    </row>
    <row r="153" spans="1:25" x14ac:dyDescent="0.2">
      <c r="B153" t="s">
        <v>149</v>
      </c>
      <c r="D153" t="s">
        <v>145</v>
      </c>
      <c r="F153" t="s">
        <v>146</v>
      </c>
      <c r="G153" t="s">
        <v>147</v>
      </c>
      <c r="H153" t="b">
        <v>0</v>
      </c>
    </row>
    <row r="154" spans="1:25" x14ac:dyDescent="0.2">
      <c r="B154" t="s">
        <v>173</v>
      </c>
      <c r="D154" t="s">
        <v>160</v>
      </c>
      <c r="F154" t="s">
        <v>161</v>
      </c>
      <c r="G154" t="s">
        <v>162</v>
      </c>
    </row>
    <row r="155" spans="1:25" x14ac:dyDescent="0.2">
      <c r="L155">
        <v>1</v>
      </c>
      <c r="M155">
        <v>1</v>
      </c>
      <c r="O155">
        <v>5</v>
      </c>
      <c r="P155">
        <v>1</v>
      </c>
      <c r="R155">
        <v>7</v>
      </c>
      <c r="S155">
        <v>1</v>
      </c>
      <c r="U155">
        <v>8</v>
      </c>
      <c r="V155">
        <v>1</v>
      </c>
      <c r="X155">
        <v>9</v>
      </c>
      <c r="Y155">
        <v>1</v>
      </c>
    </row>
    <row r="156" spans="1:25" x14ac:dyDescent="0.2">
      <c r="B156" t="s">
        <v>148</v>
      </c>
      <c r="M156">
        <v>5</v>
      </c>
      <c r="P156">
        <v>5</v>
      </c>
      <c r="S156">
        <v>5</v>
      </c>
      <c r="V156">
        <v>5</v>
      </c>
      <c r="Y156">
        <v>5</v>
      </c>
    </row>
    <row r="157" spans="1:25" x14ac:dyDescent="0.2">
      <c r="B157" t="s">
        <v>141</v>
      </c>
      <c r="D157" t="s">
        <v>133</v>
      </c>
      <c r="F157" t="s">
        <v>135</v>
      </c>
      <c r="G157" t="s">
        <v>138</v>
      </c>
      <c r="H157" t="s">
        <v>139</v>
      </c>
      <c r="M157">
        <v>7</v>
      </c>
      <c r="P157">
        <v>7</v>
      </c>
      <c r="S157">
        <v>7</v>
      </c>
      <c r="V157">
        <v>7</v>
      </c>
      <c r="Y157">
        <v>7</v>
      </c>
    </row>
    <row r="158" spans="1:25" x14ac:dyDescent="0.2">
      <c r="B158" t="s">
        <v>150</v>
      </c>
      <c r="D158" t="s">
        <v>151</v>
      </c>
      <c r="F158" t="s">
        <v>152</v>
      </c>
      <c r="G158" t="s">
        <v>153</v>
      </c>
      <c r="H158" t="b">
        <v>0</v>
      </c>
      <c r="M158">
        <v>8</v>
      </c>
      <c r="P158">
        <v>8</v>
      </c>
      <c r="S158">
        <v>8</v>
      </c>
      <c r="V158">
        <v>8</v>
      </c>
      <c r="Y158">
        <v>8</v>
      </c>
    </row>
    <row r="159" spans="1:25" x14ac:dyDescent="0.2">
      <c r="B159" t="s">
        <v>174</v>
      </c>
      <c r="M159">
        <v>9</v>
      </c>
      <c r="P159">
        <v>9</v>
      </c>
      <c r="S159">
        <v>9</v>
      </c>
      <c r="V159">
        <v>9</v>
      </c>
      <c r="Y159">
        <v>9</v>
      </c>
    </row>
    <row r="162" spans="1:12" x14ac:dyDescent="0.2">
      <c r="A162" t="s">
        <v>181</v>
      </c>
      <c r="B162" t="s">
        <v>187</v>
      </c>
    </row>
    <row r="163" spans="1:12" x14ac:dyDescent="0.2">
      <c r="A163" t="s">
        <v>180</v>
      </c>
      <c r="B163" t="s">
        <v>185</v>
      </c>
      <c r="D163" t="s">
        <v>184</v>
      </c>
      <c r="F163" t="s">
        <v>183</v>
      </c>
      <c r="G163" t="s">
        <v>182</v>
      </c>
    </row>
    <row r="164" spans="1:12" x14ac:dyDescent="0.2">
      <c r="A164" t="s">
        <v>175</v>
      </c>
      <c r="B164" t="s">
        <v>176</v>
      </c>
      <c r="D164" t="s">
        <v>177</v>
      </c>
      <c r="F164" t="s">
        <v>178</v>
      </c>
      <c r="G164" t="s">
        <v>186</v>
      </c>
    </row>
    <row r="166" spans="1:12" x14ac:dyDescent="0.2">
      <c r="B166" t="s">
        <v>188</v>
      </c>
    </row>
    <row r="167" spans="1:12" x14ac:dyDescent="0.2">
      <c r="B167" t="s">
        <v>185</v>
      </c>
      <c r="D167" t="s">
        <v>184</v>
      </c>
      <c r="F167" t="s">
        <v>183</v>
      </c>
      <c r="G167" t="s">
        <v>182</v>
      </c>
    </row>
    <row r="168" spans="1:12" x14ac:dyDescent="0.2">
      <c r="B168" t="s">
        <v>179</v>
      </c>
      <c r="D168" t="s">
        <v>189</v>
      </c>
      <c r="F168" t="s">
        <v>190</v>
      </c>
      <c r="G168" t="s">
        <v>191</v>
      </c>
    </row>
    <row r="170" spans="1:12" x14ac:dyDescent="0.2">
      <c r="B170" t="s">
        <v>192</v>
      </c>
    </row>
    <row r="171" spans="1:12" x14ac:dyDescent="0.2">
      <c r="B171" t="s">
        <v>185</v>
      </c>
    </row>
    <row r="173" spans="1:12" x14ac:dyDescent="0.2">
      <c r="A173" s="23" t="s">
        <v>193</v>
      </c>
      <c r="B173" t="s">
        <v>198</v>
      </c>
      <c r="L173" t="s">
        <v>196</v>
      </c>
    </row>
    <row r="174" spans="1:12" x14ac:dyDescent="0.2">
      <c r="A174" s="23" t="s">
        <v>194</v>
      </c>
      <c r="L174" t="s">
        <v>197</v>
      </c>
    </row>
    <row r="175" spans="1:12" ht="43" x14ac:dyDescent="0.2">
      <c r="A175" s="24" t="s">
        <v>195</v>
      </c>
      <c r="B175" t="s">
        <v>199</v>
      </c>
      <c r="L175" s="2">
        <v>153</v>
      </c>
    </row>
    <row r="176" spans="1:12" x14ac:dyDescent="0.2">
      <c r="A176" s="23"/>
      <c r="B176" t="s">
        <v>200</v>
      </c>
      <c r="D176" t="s">
        <v>205</v>
      </c>
    </row>
    <row r="177" spans="1:9" x14ac:dyDescent="0.2">
      <c r="B177" t="s">
        <v>201</v>
      </c>
    </row>
    <row r="178" spans="1:9" x14ac:dyDescent="0.2">
      <c r="B178" t="s">
        <v>202</v>
      </c>
      <c r="D178" t="s">
        <v>206</v>
      </c>
    </row>
    <row r="179" spans="1:9" x14ac:dyDescent="0.2">
      <c r="B179" t="s">
        <v>203</v>
      </c>
    </row>
    <row r="180" spans="1:9" x14ac:dyDescent="0.2">
      <c r="B180" t="s">
        <v>204</v>
      </c>
      <c r="D180" t="s">
        <v>207</v>
      </c>
    </row>
    <row r="182" spans="1:9" x14ac:dyDescent="0.2">
      <c r="B182" t="s">
        <v>208</v>
      </c>
    </row>
    <row r="185" spans="1:9" x14ac:dyDescent="0.2">
      <c r="A185" t="s">
        <v>63</v>
      </c>
      <c r="B185" t="s">
        <v>63</v>
      </c>
      <c r="D185" t="s">
        <v>216</v>
      </c>
      <c r="F185" t="s">
        <v>220</v>
      </c>
      <c r="G185" t="s">
        <v>223</v>
      </c>
      <c r="H185" t="s">
        <v>227</v>
      </c>
    </row>
    <row r="186" spans="1:9" x14ac:dyDescent="0.2">
      <c r="A186" t="s">
        <v>209</v>
      </c>
      <c r="B186" t="s">
        <v>212</v>
      </c>
      <c r="D186" t="s">
        <v>217</v>
      </c>
      <c r="F186" t="s">
        <v>221</v>
      </c>
      <c r="G186" t="s">
        <v>224</v>
      </c>
      <c r="H186" t="s">
        <v>228</v>
      </c>
    </row>
    <row r="187" spans="1:9" x14ac:dyDescent="0.2">
      <c r="A187" t="s">
        <v>42</v>
      </c>
      <c r="B187" t="s">
        <v>213</v>
      </c>
      <c r="D187" t="s">
        <v>218</v>
      </c>
      <c r="F187" t="s">
        <v>222</v>
      </c>
      <c r="G187" t="s">
        <v>225</v>
      </c>
      <c r="H187" t="s">
        <v>229</v>
      </c>
    </row>
    <row r="188" spans="1:9" x14ac:dyDescent="0.2">
      <c r="A188" t="s">
        <v>210</v>
      </c>
      <c r="B188" t="s">
        <v>214</v>
      </c>
      <c r="D188" t="s">
        <v>49</v>
      </c>
      <c r="F188" t="s">
        <v>54</v>
      </c>
      <c r="G188" t="s">
        <v>59</v>
      </c>
      <c r="H188" t="s">
        <v>230</v>
      </c>
    </row>
    <row r="189" spans="1:9" x14ac:dyDescent="0.2">
      <c r="A189" t="s">
        <v>211</v>
      </c>
      <c r="B189" s="25" t="s">
        <v>215</v>
      </c>
      <c r="D189" s="25" t="s">
        <v>219</v>
      </c>
      <c r="F189" s="25" t="s">
        <v>55</v>
      </c>
      <c r="G189" s="25" t="s">
        <v>226</v>
      </c>
      <c r="H189" s="25" t="s">
        <v>231</v>
      </c>
      <c r="I189" s="25"/>
    </row>
    <row r="192" spans="1:9" s="26" customFormat="1" x14ac:dyDescent="0.2">
      <c r="B192" s="27" t="s">
        <v>0</v>
      </c>
      <c r="C192" s="27"/>
      <c r="D192" s="27" t="s">
        <v>1</v>
      </c>
      <c r="E192" s="27"/>
      <c r="F192" s="27" t="s">
        <v>2</v>
      </c>
      <c r="G192" s="27" t="s">
        <v>2</v>
      </c>
      <c r="H192" s="27" t="s">
        <v>14</v>
      </c>
    </row>
    <row r="193" spans="1:10" x14ac:dyDescent="0.2">
      <c r="B193" s="4">
        <v>0</v>
      </c>
      <c r="C193" s="4"/>
      <c r="D193" s="4">
        <v>1</v>
      </c>
      <c r="E193" s="4"/>
      <c r="F193" s="4">
        <v>2</v>
      </c>
      <c r="G193" s="4">
        <v>3</v>
      </c>
      <c r="H193" s="4">
        <v>4</v>
      </c>
    </row>
    <row r="194" spans="1:10" x14ac:dyDescent="0.2">
      <c r="A194" t="s">
        <v>232</v>
      </c>
      <c r="B194" t="s">
        <v>212</v>
      </c>
      <c r="D194" t="s">
        <v>217</v>
      </c>
      <c r="F194" t="s">
        <v>221</v>
      </c>
      <c r="G194" t="s">
        <v>224</v>
      </c>
      <c r="H194" t="s">
        <v>228</v>
      </c>
      <c r="J194" t="s">
        <v>239</v>
      </c>
    </row>
    <row r="195" spans="1:10" x14ac:dyDescent="0.2">
      <c r="A195" t="s">
        <v>233</v>
      </c>
      <c r="B195" s="4"/>
      <c r="D195" t="b">
        <v>1</v>
      </c>
      <c r="F195" s="4"/>
      <c r="G195" s="4"/>
      <c r="H195" t="b">
        <v>1</v>
      </c>
    </row>
    <row r="196" spans="1:10" x14ac:dyDescent="0.2">
      <c r="A196" t="s">
        <v>234</v>
      </c>
      <c r="B196" s="4"/>
      <c r="F196" s="4"/>
      <c r="G196" s="4"/>
    </row>
    <row r="197" spans="1:10" x14ac:dyDescent="0.2">
      <c r="A197" t="s">
        <v>235</v>
      </c>
      <c r="B197" s="4"/>
      <c r="D197" t="s">
        <v>237</v>
      </c>
      <c r="F197" s="4"/>
      <c r="G197" s="4"/>
      <c r="H197" t="s">
        <v>238</v>
      </c>
    </row>
    <row r="198" spans="1:10" x14ac:dyDescent="0.2">
      <c r="A198" t="s">
        <v>236</v>
      </c>
      <c r="H198" t="s">
        <v>240</v>
      </c>
    </row>
    <row r="201" spans="1:10" x14ac:dyDescent="0.2">
      <c r="A201" t="s">
        <v>241</v>
      </c>
      <c r="B201" t="s">
        <v>241</v>
      </c>
      <c r="D201" t="s">
        <v>91</v>
      </c>
      <c r="F201" t="s">
        <v>95</v>
      </c>
    </row>
    <row r="202" spans="1:10" x14ac:dyDescent="0.2">
      <c r="A202" t="s">
        <v>242</v>
      </c>
      <c r="B202" t="s">
        <v>242</v>
      </c>
      <c r="D202" t="s">
        <v>249</v>
      </c>
      <c r="F202" t="s">
        <v>252</v>
      </c>
    </row>
    <row r="203" spans="1:10" x14ac:dyDescent="0.2">
      <c r="A203" t="s">
        <v>243</v>
      </c>
      <c r="B203" t="s">
        <v>246</v>
      </c>
      <c r="D203" t="s">
        <v>248</v>
      </c>
      <c r="F203" t="s">
        <v>253</v>
      </c>
    </row>
    <row r="204" spans="1:10" x14ac:dyDescent="0.2">
      <c r="A204" t="s">
        <v>244</v>
      </c>
      <c r="B204" t="s">
        <v>247</v>
      </c>
      <c r="D204" t="s">
        <v>252</v>
      </c>
      <c r="F204" t="b">
        <v>0</v>
      </c>
    </row>
    <row r="205" spans="1:10" x14ac:dyDescent="0.2">
      <c r="A205" t="s">
        <v>245</v>
      </c>
      <c r="B205" t="s">
        <v>91</v>
      </c>
      <c r="D205" t="s">
        <v>95</v>
      </c>
    </row>
    <row r="206" spans="1:10" x14ac:dyDescent="0.2">
      <c r="F206" t="s">
        <v>254</v>
      </c>
    </row>
    <row r="208" spans="1:10" x14ac:dyDescent="0.2">
      <c r="A208" t="s">
        <v>250</v>
      </c>
      <c r="F208" t="s">
        <v>255</v>
      </c>
    </row>
    <row r="209" spans="1:12" x14ac:dyDescent="0.2">
      <c r="A209" t="s">
        <v>251</v>
      </c>
    </row>
    <row r="212" spans="1:12" x14ac:dyDescent="0.2">
      <c r="A212" t="s">
        <v>256</v>
      </c>
    </row>
    <row r="213" spans="1:12" x14ac:dyDescent="0.2">
      <c r="A213" t="s">
        <v>257</v>
      </c>
      <c r="B213" t="s">
        <v>291</v>
      </c>
    </row>
    <row r="214" spans="1:12" x14ac:dyDescent="0.2">
      <c r="A214" t="s">
        <v>258</v>
      </c>
      <c r="B214">
        <v>720</v>
      </c>
    </row>
    <row r="216" spans="1:12" x14ac:dyDescent="0.2">
      <c r="A216" t="s">
        <v>259</v>
      </c>
      <c r="B216" s="32" t="s">
        <v>264</v>
      </c>
      <c r="D216" s="30" t="s">
        <v>267</v>
      </c>
      <c r="F216" s="31" t="s">
        <v>270</v>
      </c>
      <c r="G216" s="25" t="s">
        <v>273</v>
      </c>
      <c r="H216" s="29" t="s">
        <v>276</v>
      </c>
      <c r="I216" s="29"/>
      <c r="J216" s="16" t="s">
        <v>279</v>
      </c>
      <c r="K216" s="28" t="s">
        <v>282</v>
      </c>
    </row>
    <row r="217" spans="1:12" x14ac:dyDescent="0.2">
      <c r="A217" t="s">
        <v>261</v>
      </c>
      <c r="B217" t="s">
        <v>265</v>
      </c>
      <c r="D217" t="s">
        <v>268</v>
      </c>
      <c r="F217" t="s">
        <v>271</v>
      </c>
      <c r="G217" t="s">
        <v>274</v>
      </c>
      <c r="H217" t="s">
        <v>277</v>
      </c>
      <c r="J217" t="s">
        <v>280</v>
      </c>
      <c r="K217" t="s">
        <v>283</v>
      </c>
    </row>
    <row r="218" spans="1:12" x14ac:dyDescent="0.2">
      <c r="A218" t="s">
        <v>260</v>
      </c>
      <c r="B218" t="s">
        <v>266</v>
      </c>
      <c r="D218" t="s">
        <v>269</v>
      </c>
      <c r="F218" t="s">
        <v>272</v>
      </c>
      <c r="G218" t="s">
        <v>275</v>
      </c>
      <c r="H218" t="s">
        <v>278</v>
      </c>
      <c r="J218" t="s">
        <v>281</v>
      </c>
      <c r="K218" t="b">
        <v>0</v>
      </c>
    </row>
    <row r="219" spans="1:12" x14ac:dyDescent="0.2">
      <c r="A219" t="s">
        <v>262</v>
      </c>
      <c r="B219" s="32" t="s">
        <v>290</v>
      </c>
      <c r="D219" s="30" t="s">
        <v>289</v>
      </c>
      <c r="F219" s="31" t="s">
        <v>288</v>
      </c>
      <c r="G219" s="25" t="s">
        <v>287</v>
      </c>
      <c r="H219" s="29" t="s">
        <v>286</v>
      </c>
      <c r="I219" s="29"/>
      <c r="J219" s="16" t="s">
        <v>285</v>
      </c>
    </row>
    <row r="220" spans="1:12" x14ac:dyDescent="0.2">
      <c r="A220" t="s">
        <v>263</v>
      </c>
      <c r="K220" s="28" t="s">
        <v>284</v>
      </c>
    </row>
    <row r="222" spans="1:12" x14ac:dyDescent="0.2">
      <c r="B222" s="34">
        <v>1</v>
      </c>
      <c r="D222" s="34">
        <v>1</v>
      </c>
      <c r="F222" s="34">
        <v>2</v>
      </c>
      <c r="G222" s="34">
        <v>3</v>
      </c>
      <c r="H222" s="34">
        <v>5</v>
      </c>
      <c r="I222" s="34"/>
    </row>
    <row r="223" spans="1:12" x14ac:dyDescent="0.2">
      <c r="A223" t="s">
        <v>292</v>
      </c>
    </row>
    <row r="224" spans="1:12" x14ac:dyDescent="0.2">
      <c r="A224" t="s">
        <v>294</v>
      </c>
      <c r="B224" s="4" t="s">
        <v>295</v>
      </c>
      <c r="C224" s="35"/>
      <c r="D224" s="35" t="s">
        <v>306</v>
      </c>
      <c r="E224" s="35"/>
      <c r="F224" s="4" t="s">
        <v>310</v>
      </c>
      <c r="H224" s="4" t="s">
        <v>320</v>
      </c>
      <c r="L224" t="s">
        <v>330</v>
      </c>
    </row>
    <row r="225" spans="1:45" x14ac:dyDescent="0.2">
      <c r="A225" t="s">
        <v>293</v>
      </c>
      <c r="B225" s="4" t="s">
        <v>305</v>
      </c>
      <c r="C225" s="35"/>
      <c r="D225" s="35" t="s">
        <v>309</v>
      </c>
      <c r="E225" s="35"/>
      <c r="F225" s="4" t="s">
        <v>319</v>
      </c>
      <c r="H225" s="4" t="s">
        <v>321</v>
      </c>
    </row>
    <row r="226" spans="1:45" x14ac:dyDescent="0.2">
      <c r="B226" s="4"/>
      <c r="C226" s="35"/>
      <c r="D226" s="35"/>
      <c r="E226" s="35"/>
      <c r="F226" s="4"/>
      <c r="H226" s="4"/>
    </row>
    <row r="227" spans="1:45" x14ac:dyDescent="0.2">
      <c r="A227" t="s">
        <v>297</v>
      </c>
      <c r="B227" s="4" t="s">
        <v>296</v>
      </c>
      <c r="C227" s="35"/>
      <c r="D227" s="35" t="s">
        <v>307</v>
      </c>
      <c r="E227" s="35"/>
      <c r="F227" s="4" t="s">
        <v>311</v>
      </c>
      <c r="H227" s="4" t="s">
        <v>321</v>
      </c>
    </row>
    <row r="228" spans="1:45" x14ac:dyDescent="0.2">
      <c r="A228" t="s">
        <v>298</v>
      </c>
      <c r="B228" s="4" t="s">
        <v>304</v>
      </c>
      <c r="C228" s="35"/>
      <c r="D228" s="35" t="s">
        <v>308</v>
      </c>
      <c r="E228" s="35"/>
      <c r="F228" s="4" t="b">
        <v>0</v>
      </c>
      <c r="H228" s="4" t="b">
        <v>0</v>
      </c>
    </row>
    <row r="229" spans="1:45" x14ac:dyDescent="0.2">
      <c r="A229" t="s">
        <v>284</v>
      </c>
      <c r="B229" s="4" t="s">
        <v>263</v>
      </c>
      <c r="C229" s="35"/>
      <c r="D229" s="35" t="s">
        <v>263</v>
      </c>
      <c r="E229" s="35"/>
      <c r="F229" s="4"/>
      <c r="H229" s="4"/>
    </row>
    <row r="230" spans="1:45" x14ac:dyDescent="0.2">
      <c r="A230" t="s">
        <v>299</v>
      </c>
      <c r="F230" s="36" t="s">
        <v>299</v>
      </c>
      <c r="H230" s="36" t="s">
        <v>322</v>
      </c>
      <c r="I230" s="16"/>
    </row>
    <row r="231" spans="1:45" x14ac:dyDescent="0.2">
      <c r="A231" t="s">
        <v>300</v>
      </c>
      <c r="F231" s="4" t="s">
        <v>312</v>
      </c>
      <c r="G231" s="35" t="s">
        <v>316</v>
      </c>
      <c r="H231" s="4" t="s">
        <v>323</v>
      </c>
      <c r="I231" s="4"/>
      <c r="J231" s="4" t="s">
        <v>182</v>
      </c>
    </row>
    <row r="232" spans="1:45" x14ac:dyDescent="0.2">
      <c r="A232" t="s">
        <v>301</v>
      </c>
      <c r="F232" s="20" t="s">
        <v>313</v>
      </c>
      <c r="G232" s="35" t="b">
        <v>0</v>
      </c>
      <c r="H232" s="20" t="s">
        <v>324</v>
      </c>
      <c r="I232" s="20"/>
      <c r="J232" s="4" t="s">
        <v>327</v>
      </c>
    </row>
    <row r="233" spans="1:45" x14ac:dyDescent="0.2">
      <c r="A233" t="s">
        <v>302</v>
      </c>
      <c r="F233" s="37" t="s">
        <v>314</v>
      </c>
      <c r="G233" s="35"/>
      <c r="H233" s="37" t="s">
        <v>325</v>
      </c>
      <c r="I233" s="37"/>
      <c r="J233" s="4" t="s">
        <v>328</v>
      </c>
    </row>
    <row r="234" spans="1:45" x14ac:dyDescent="0.2">
      <c r="A234" t="s">
        <v>303</v>
      </c>
      <c r="F234" s="38" t="s">
        <v>315</v>
      </c>
      <c r="G234" s="35"/>
      <c r="H234" s="38" t="s">
        <v>326</v>
      </c>
      <c r="I234" s="38"/>
      <c r="J234" s="4" t="s">
        <v>329</v>
      </c>
    </row>
    <row r="235" spans="1:45" x14ac:dyDescent="0.2">
      <c r="F235" s="4"/>
      <c r="G235" s="4"/>
    </row>
    <row r="236" spans="1:45" x14ac:dyDescent="0.2">
      <c r="A236" t="s">
        <v>317</v>
      </c>
      <c r="F236" s="4"/>
      <c r="G236" s="4" t="s">
        <v>318</v>
      </c>
    </row>
    <row r="239" spans="1:45" x14ac:dyDescent="0.2">
      <c r="A239" t="s">
        <v>292</v>
      </c>
    </row>
    <row r="240" spans="1:45" x14ac:dyDescent="0.2">
      <c r="A240" t="s">
        <v>294</v>
      </c>
      <c r="B240" s="4" t="s">
        <v>332</v>
      </c>
      <c r="D240" s="4" t="s">
        <v>335</v>
      </c>
      <c r="F240" s="4" t="s">
        <v>337</v>
      </c>
      <c r="J240" s="4" t="s">
        <v>342</v>
      </c>
      <c r="O240" t="s">
        <v>347</v>
      </c>
      <c r="U240" t="s">
        <v>354</v>
      </c>
      <c r="AB240" t="s">
        <v>362</v>
      </c>
      <c r="AJ240" t="s">
        <v>368</v>
      </c>
      <c r="AS240" t="s">
        <v>368</v>
      </c>
    </row>
    <row r="241" spans="1:52" x14ac:dyDescent="0.2">
      <c r="A241" t="s">
        <v>293</v>
      </c>
      <c r="B241" s="40" t="s">
        <v>334</v>
      </c>
      <c r="D241" s="40" t="s">
        <v>336</v>
      </c>
      <c r="F241" s="40" t="s">
        <v>341</v>
      </c>
      <c r="J241" s="40" t="s">
        <v>346</v>
      </c>
      <c r="O241" s="34" t="s">
        <v>353</v>
      </c>
      <c r="U241" s="34" t="s">
        <v>361</v>
      </c>
      <c r="AB241" s="34" t="s">
        <v>367</v>
      </c>
      <c r="AJ241" t="s">
        <v>379</v>
      </c>
      <c r="AS241" t="s">
        <v>379</v>
      </c>
    </row>
    <row r="242" spans="1:52" x14ac:dyDescent="0.2">
      <c r="B242" s="4"/>
      <c r="D242" s="4"/>
      <c r="F242" s="4"/>
      <c r="J242" s="4"/>
    </row>
    <row r="243" spans="1:52" x14ac:dyDescent="0.2">
      <c r="A243" t="s">
        <v>297</v>
      </c>
      <c r="B243" s="4" t="s">
        <v>296</v>
      </c>
      <c r="D243" s="4" t="s">
        <v>307</v>
      </c>
      <c r="F243" s="4" t="s">
        <v>311</v>
      </c>
      <c r="G243" s="4" t="s">
        <v>307</v>
      </c>
      <c r="H243" s="4" t="s">
        <v>296</v>
      </c>
      <c r="J243" s="4" t="s">
        <v>321</v>
      </c>
      <c r="K243" s="4" t="s">
        <v>311</v>
      </c>
      <c r="L243" s="4" t="s">
        <v>307</v>
      </c>
      <c r="M243" s="4" t="s">
        <v>296</v>
      </c>
      <c r="O243" s="4" t="s">
        <v>348</v>
      </c>
      <c r="P243" s="4" t="s">
        <v>321</v>
      </c>
      <c r="Q243" s="4" t="s">
        <v>311</v>
      </c>
      <c r="R243" s="4" t="s">
        <v>307</v>
      </c>
      <c r="S243" s="4" t="s">
        <v>296</v>
      </c>
      <c r="U243" s="4" t="s">
        <v>355</v>
      </c>
      <c r="V243" s="4" t="s">
        <v>348</v>
      </c>
      <c r="W243" s="4" t="s">
        <v>321</v>
      </c>
      <c r="X243" s="44" t="s">
        <v>311</v>
      </c>
      <c r="Y243" s="4" t="s">
        <v>307</v>
      </c>
      <c r="Z243" s="4" t="s">
        <v>296</v>
      </c>
      <c r="AB243" s="4" t="s">
        <v>363</v>
      </c>
      <c r="AC243" s="4" t="s">
        <v>355</v>
      </c>
      <c r="AD243" s="4" t="s">
        <v>348</v>
      </c>
      <c r="AE243" s="4" t="s">
        <v>321</v>
      </c>
      <c r="AF243" s="4" t="s">
        <v>311</v>
      </c>
      <c r="AG243" s="44" t="s">
        <v>307</v>
      </c>
      <c r="AH243" s="4" t="s">
        <v>296</v>
      </c>
      <c r="AJ243" s="4" t="s">
        <v>369</v>
      </c>
      <c r="AK243" s="4" t="s">
        <v>363</v>
      </c>
      <c r="AL243" s="4" t="s">
        <v>355</v>
      </c>
      <c r="AM243" s="4" t="s">
        <v>348</v>
      </c>
      <c r="AN243" s="4" t="s">
        <v>321</v>
      </c>
      <c r="AO243" s="35" t="s">
        <v>311</v>
      </c>
      <c r="AP243" s="4" t="s">
        <v>307</v>
      </c>
      <c r="AQ243" s="4" t="s">
        <v>296</v>
      </c>
      <c r="AS243" s="4" t="s">
        <v>369</v>
      </c>
      <c r="AT243" s="4" t="s">
        <v>363</v>
      </c>
      <c r="AU243" s="4" t="s">
        <v>355</v>
      </c>
      <c r="AV243" s="4" t="s">
        <v>348</v>
      </c>
      <c r="AW243" s="4" t="s">
        <v>321</v>
      </c>
      <c r="AX243" s="35" t="s">
        <v>311</v>
      </c>
      <c r="AY243" s="4" t="s">
        <v>307</v>
      </c>
      <c r="AZ243" s="4" t="s">
        <v>296</v>
      </c>
    </row>
    <row r="244" spans="1:52" x14ac:dyDescent="0.2">
      <c r="A244" t="s">
        <v>298</v>
      </c>
      <c r="B244" s="4" t="s">
        <v>304</v>
      </c>
      <c r="D244" s="4" t="s">
        <v>308</v>
      </c>
      <c r="F244" s="4" t="b">
        <v>0</v>
      </c>
      <c r="G244" s="4" t="s">
        <v>308</v>
      </c>
      <c r="H244" s="4" t="s">
        <v>304</v>
      </c>
      <c r="J244" s="4" t="b">
        <v>0</v>
      </c>
      <c r="K244" s="4" t="b">
        <v>0</v>
      </c>
      <c r="L244" s="4" t="s">
        <v>308</v>
      </c>
      <c r="M244" s="4" t="s">
        <v>308</v>
      </c>
      <c r="O244" s="4" t="b">
        <v>0</v>
      </c>
      <c r="P244" s="4" t="b">
        <v>0</v>
      </c>
      <c r="Q244" s="4" t="b">
        <v>0</v>
      </c>
      <c r="R244" s="4" t="s">
        <v>308</v>
      </c>
      <c r="S244" s="4" t="s">
        <v>304</v>
      </c>
      <c r="U244" s="4" t="b">
        <v>0</v>
      </c>
      <c r="V244" s="4" t="b">
        <v>0</v>
      </c>
      <c r="W244" s="4" t="b">
        <v>0</v>
      </c>
      <c r="X244" s="44" t="b">
        <v>0</v>
      </c>
      <c r="Y244" s="4" t="s">
        <v>308</v>
      </c>
      <c r="Z244" s="4" t="s">
        <v>304</v>
      </c>
      <c r="AB244" s="4" t="b">
        <v>0</v>
      </c>
      <c r="AC244" s="4" t="b">
        <v>0</v>
      </c>
      <c r="AD244" s="4" t="b">
        <v>0</v>
      </c>
      <c r="AE244" s="4" t="b">
        <v>0</v>
      </c>
      <c r="AF244" s="4" t="b">
        <v>0</v>
      </c>
      <c r="AG244" s="44" t="s">
        <v>308</v>
      </c>
      <c r="AH244" s="4" t="s">
        <v>304</v>
      </c>
      <c r="AJ244" s="4" t="b">
        <v>0</v>
      </c>
      <c r="AK244" s="4" t="b">
        <v>0</v>
      </c>
      <c r="AL244" s="4" t="b">
        <v>0</v>
      </c>
      <c r="AM244" s="4" t="b">
        <v>0</v>
      </c>
      <c r="AN244" s="4" t="b">
        <v>0</v>
      </c>
      <c r="AO244" s="35" t="b">
        <v>0</v>
      </c>
      <c r="AP244" s="4" t="s">
        <v>308</v>
      </c>
      <c r="AQ244" s="4" t="s">
        <v>304</v>
      </c>
      <c r="AS244" s="4" t="b">
        <v>0</v>
      </c>
      <c r="AT244" s="4" t="b">
        <v>0</v>
      </c>
      <c r="AU244" s="4" t="b">
        <v>0</v>
      </c>
      <c r="AV244" s="4" t="b">
        <v>0</v>
      </c>
      <c r="AW244" s="4" t="b">
        <v>0</v>
      </c>
      <c r="AX244" s="35" t="b">
        <v>0</v>
      </c>
      <c r="AY244" s="4" t="s">
        <v>308</v>
      </c>
      <c r="AZ244" s="4" t="s">
        <v>304</v>
      </c>
    </row>
    <row r="245" spans="1:52" x14ac:dyDescent="0.2">
      <c r="A245" t="s">
        <v>284</v>
      </c>
      <c r="B245" s="4" t="s">
        <v>333</v>
      </c>
      <c r="D245" s="4" t="s">
        <v>333</v>
      </c>
      <c r="F245" s="4"/>
      <c r="G245" s="42" t="s">
        <v>263</v>
      </c>
      <c r="H245" s="42" t="s">
        <v>263</v>
      </c>
      <c r="J245" s="4"/>
      <c r="K245" s="4"/>
      <c r="L245" s="42" t="s">
        <v>263</v>
      </c>
      <c r="M245" s="42" t="s">
        <v>263</v>
      </c>
      <c r="O245" s="4"/>
      <c r="P245" s="4"/>
      <c r="Q245" s="4"/>
      <c r="R245" s="4" t="s">
        <v>284</v>
      </c>
      <c r="S245" s="4" t="s">
        <v>284</v>
      </c>
      <c r="U245" s="4"/>
      <c r="V245" s="4"/>
      <c r="W245" s="4"/>
      <c r="X245" s="44"/>
      <c r="Y245" s="4" t="s">
        <v>284</v>
      </c>
      <c r="Z245" s="4" t="s">
        <v>284</v>
      </c>
      <c r="AB245" s="4"/>
      <c r="AC245" s="4"/>
      <c r="AD245" s="4"/>
      <c r="AE245" s="4"/>
      <c r="AF245" s="4"/>
      <c r="AG245" s="44" t="s">
        <v>284</v>
      </c>
      <c r="AH245" s="4" t="s">
        <v>284</v>
      </c>
      <c r="AJ245" s="4"/>
      <c r="AK245" s="4"/>
      <c r="AL245" s="4"/>
      <c r="AM245" s="4"/>
      <c r="AN245" s="4"/>
      <c r="AO245" s="35"/>
      <c r="AP245" s="4" t="s">
        <v>372</v>
      </c>
      <c r="AQ245" s="4" t="s">
        <v>372</v>
      </c>
      <c r="AS245" s="4"/>
      <c r="AT245" s="4"/>
      <c r="AU245" s="4"/>
      <c r="AV245" s="4"/>
      <c r="AW245" s="4"/>
      <c r="AX245" s="35"/>
      <c r="AY245" s="4" t="s">
        <v>372</v>
      </c>
      <c r="AZ245" s="4" t="s">
        <v>372</v>
      </c>
    </row>
    <row r="246" spans="1:52" ht="32" x14ac:dyDescent="0.2">
      <c r="A246" s="39" t="s">
        <v>331</v>
      </c>
      <c r="F246" s="41" t="s">
        <v>338</v>
      </c>
      <c r="J246" s="43" t="s">
        <v>343</v>
      </c>
      <c r="K246" s="41" t="s">
        <v>338</v>
      </c>
      <c r="O246" s="43" t="s">
        <v>349</v>
      </c>
      <c r="P246" s="43" t="s">
        <v>343</v>
      </c>
      <c r="Q246" s="43" t="s">
        <v>338</v>
      </c>
      <c r="U246" s="43" t="s">
        <v>356</v>
      </c>
      <c r="V246" s="43" t="s">
        <v>349</v>
      </c>
      <c r="W246" s="43" t="s">
        <v>343</v>
      </c>
      <c r="X246" s="45" t="s">
        <v>338</v>
      </c>
      <c r="AB246" s="43" t="s">
        <v>364</v>
      </c>
      <c r="AC246" s="43" t="s">
        <v>356</v>
      </c>
      <c r="AD246" s="43" t="s">
        <v>349</v>
      </c>
      <c r="AE246" s="43" t="s">
        <v>343</v>
      </c>
      <c r="AF246" s="43" t="s">
        <v>338</v>
      </c>
      <c r="AJ246" s="4" t="s">
        <v>370</v>
      </c>
      <c r="AK246" s="4" t="s">
        <v>364</v>
      </c>
      <c r="AL246" s="4" t="s">
        <v>356</v>
      </c>
      <c r="AM246" s="4" t="s">
        <v>349</v>
      </c>
      <c r="AN246" s="4" t="s">
        <v>343</v>
      </c>
      <c r="AO246" s="4" t="s">
        <v>338</v>
      </c>
      <c r="AS246" s="4" t="s">
        <v>370</v>
      </c>
      <c r="AT246" s="4" t="s">
        <v>364</v>
      </c>
      <c r="AU246" s="4" t="s">
        <v>356</v>
      </c>
      <c r="AV246" s="4" t="s">
        <v>349</v>
      </c>
      <c r="AW246" s="4" t="s">
        <v>343</v>
      </c>
      <c r="AX246" s="4" t="s">
        <v>338</v>
      </c>
    </row>
    <row r="247" spans="1:52" x14ac:dyDescent="0.2">
      <c r="F247" s="4" t="s">
        <v>339</v>
      </c>
      <c r="J247" s="4" t="s">
        <v>344</v>
      </c>
      <c r="K247" s="4" t="s">
        <v>339</v>
      </c>
      <c r="O247" s="4" t="s">
        <v>351</v>
      </c>
      <c r="P247" s="4" t="s">
        <v>350</v>
      </c>
      <c r="Q247" s="4" t="s">
        <v>339</v>
      </c>
      <c r="U247" s="4" t="s">
        <v>359</v>
      </c>
      <c r="V247" s="4" t="s">
        <v>357</v>
      </c>
      <c r="W247" s="4" t="s">
        <v>344</v>
      </c>
      <c r="X247" s="4" t="s">
        <v>339</v>
      </c>
      <c r="AB247" s="4" t="s">
        <v>365</v>
      </c>
      <c r="AC247" s="4" t="s">
        <v>359</v>
      </c>
      <c r="AD247" s="4" t="s">
        <v>357</v>
      </c>
      <c r="AE247" s="4" t="s">
        <v>344</v>
      </c>
      <c r="AF247" s="4" t="s">
        <v>339</v>
      </c>
      <c r="AJ247" s="4" t="s">
        <v>377</v>
      </c>
      <c r="AK247" s="4" t="s">
        <v>365</v>
      </c>
      <c r="AL247" s="4" t="s">
        <v>359</v>
      </c>
      <c r="AM247" s="4" t="s">
        <v>357</v>
      </c>
      <c r="AN247" s="4" t="s">
        <v>344</v>
      </c>
      <c r="AO247" s="4" t="s">
        <v>339</v>
      </c>
      <c r="AS247" s="4" t="s">
        <v>377</v>
      </c>
      <c r="AT247" s="4" t="s">
        <v>365</v>
      </c>
      <c r="AU247" s="4" t="s">
        <v>359</v>
      </c>
      <c r="AV247" s="4" t="s">
        <v>357</v>
      </c>
      <c r="AW247" s="4" t="s">
        <v>344</v>
      </c>
      <c r="AX247" s="4" t="s">
        <v>339</v>
      </c>
    </row>
    <row r="248" spans="1:52" x14ac:dyDescent="0.2">
      <c r="F248" s="4" t="s">
        <v>340</v>
      </c>
      <c r="J248" s="4" t="s">
        <v>345</v>
      </c>
      <c r="K248" s="4" t="s">
        <v>340</v>
      </c>
      <c r="O248" s="4" t="s">
        <v>352</v>
      </c>
      <c r="P248" s="4" t="s">
        <v>345</v>
      </c>
      <c r="Q248" s="4" t="s">
        <v>340</v>
      </c>
      <c r="U248" s="4" t="s">
        <v>360</v>
      </c>
      <c r="V248" s="4" t="s">
        <v>358</v>
      </c>
      <c r="W248" s="4" t="s">
        <v>345</v>
      </c>
      <c r="X248" s="4" t="s">
        <v>340</v>
      </c>
      <c r="AB248" s="4" t="s">
        <v>366</v>
      </c>
      <c r="AC248" s="4" t="s">
        <v>360</v>
      </c>
      <c r="AD248" s="4" t="s">
        <v>358</v>
      </c>
      <c r="AE248" s="4" t="s">
        <v>345</v>
      </c>
      <c r="AF248" s="4" t="s">
        <v>340</v>
      </c>
      <c r="AJ248" s="4" t="s">
        <v>378</v>
      </c>
      <c r="AK248" s="4" t="s">
        <v>376</v>
      </c>
      <c r="AL248" s="4" t="s">
        <v>375</v>
      </c>
      <c r="AM248" s="4" t="s">
        <v>374</v>
      </c>
      <c r="AN248" s="4" t="s">
        <v>373</v>
      </c>
      <c r="AO248" s="4" t="s">
        <v>371</v>
      </c>
      <c r="AS248" s="4" t="s">
        <v>378</v>
      </c>
      <c r="AT248" s="4" t="s">
        <v>376</v>
      </c>
      <c r="AU248" s="4" t="s">
        <v>375</v>
      </c>
      <c r="AV248" s="4" t="s">
        <v>374</v>
      </c>
      <c r="AW248" s="4" t="s">
        <v>373</v>
      </c>
      <c r="AX248" s="4" t="s">
        <v>371</v>
      </c>
    </row>
  </sheetData>
  <mergeCells count="5">
    <mergeCell ref="B23:D23"/>
    <mergeCell ref="A25:H25"/>
    <mergeCell ref="G26:H26"/>
    <mergeCell ref="A33:H33"/>
    <mergeCell ref="G34:H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2022-12-01T02:02:17Z</dcterms:modified>
</cp:coreProperties>
</file>