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ariz\Desktop\Folder Fiqi\File Excel\"/>
    </mc:Choice>
  </mc:AlternateContent>
  <xr:revisionPtr revIDLastSave="0" documentId="13_ncr:1_{647BB5F3-1EF5-40A3-B7E8-C24A4BF75F3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iset KK" sheetId="1" r:id="rId1"/>
    <sheet name="Riset Terapan" sheetId="2" r:id="rId2"/>
    <sheet name="Riset Kerjasama" sheetId="3" r:id="rId3"/>
    <sheet name="Pengmas Desa Binaan" sheetId="4" r:id="rId4"/>
    <sheet name="Pengmas UMK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cK1lhho4J6QifkoXFrQeioRhlWw=="/>
    </ext>
  </extLst>
</workbook>
</file>

<file path=xl/calcChain.xml><?xml version="1.0" encoding="utf-8"?>
<calcChain xmlns="http://schemas.openxmlformats.org/spreadsheetml/2006/main">
  <c r="C13" i="5" l="1"/>
  <c r="C13" i="4"/>
  <c r="C18" i="3"/>
  <c r="C17" i="2"/>
  <c r="D19" i="1"/>
</calcChain>
</file>

<file path=xl/sharedStrings.xml><?xml version="1.0" encoding="utf-8"?>
<sst xmlns="http://schemas.openxmlformats.org/spreadsheetml/2006/main" count="419" uniqueCount="195">
  <si>
    <t>Hibah Riset Kelompok Keahlian</t>
  </si>
  <si>
    <t>Nomor Pendaftaran</t>
  </si>
  <si>
    <t>Matrik Penilaian Substansi Hibah Riset Kelompok Keahlian</t>
  </si>
  <si>
    <t>Judul</t>
  </si>
  <si>
    <t>No</t>
  </si>
  <si>
    <t>Aspek Penilaian</t>
  </si>
  <si>
    <t>Bobot</t>
  </si>
  <si>
    <t>Score</t>
  </si>
  <si>
    <t>Catatan</t>
  </si>
  <si>
    <t>Kriteria Penilaian</t>
  </si>
  <si>
    <t>Orisinalitas</t>
  </si>
  <si>
    <t>Ide out of the box atau multidisiplin atau menggunakan pendekatan multidisiplin</t>
  </si>
  <si>
    <t>Ide baru dan satu disiplin ilmu</t>
  </si>
  <si>
    <t>Ide tidak original dan multi disiplin</t>
  </si>
  <si>
    <t>Ide tidak original dan tidak multi disiplin</t>
  </si>
  <si>
    <t>Kesesuaian metode dengan tujuan</t>
  </si>
  <si>
    <t>Metode sesuai dan mutakhir</t>
  </si>
  <si>
    <t>Metode sesuai dan tidak mutakhir</t>
  </si>
  <si>
    <t>Metode tidak sesuai dan mutakhir</t>
  </si>
  <si>
    <t>Metode tidak sesuai dan tidak mutakhir</t>
  </si>
  <si>
    <t>Kesesuaian peta jalan penelitian</t>
  </si>
  <si>
    <t>Sesuai dengan peta jalan LPPM</t>
  </si>
  <si>
    <t>Sesuai dengan peta jalan departemen</t>
  </si>
  <si>
    <t>Sesuai dengan peta jalan kelompok keahlian</t>
  </si>
  <si>
    <t>Tidak sesuai dengan peta jalan manapun</t>
  </si>
  <si>
    <t>Kesesuaian dengan penelitian sebelumnya</t>
  </si>
  <si>
    <t>Penelitian sesuai dan melanjutkan penelitian sebelumnya</t>
  </si>
  <si>
    <t>Penelitian tidak sesuai namun melanjutkan  penelitian sebelumnya hanya saja di topik yang berbeda</t>
  </si>
  <si>
    <t>Penelitian tidak sesuai namun topik yang sama dengan penelitian sebelumnya</t>
  </si>
  <si>
    <t>penelitian tidak sesuai dan tidak sesuai dengan topik sebelumnya atau tidak melanjutkan topik sebelumnya</t>
  </si>
  <si>
    <t>Kontribusi anggota</t>
  </si>
  <si>
    <t>Anggota multidisiplin saling berkontribusi sesuai dengan keahliannya dan melibatkan mahasiswa</t>
  </si>
  <si>
    <t>Anggota multidisiplin saling berkontribusi sesuai dengan keahliannya</t>
  </si>
  <si>
    <t>Anggota satu disiplin ilmu saling berkontribusi sesuai dengan keahliannya</t>
  </si>
  <si>
    <t>Anggota tidak saling berkontribusi</t>
  </si>
  <si>
    <t>Manfaat ide</t>
  </si>
  <si>
    <t>Bermanfaat kepada masyarakat lintas bidang dalam waktu dekat</t>
  </si>
  <si>
    <t>Bermanfaat kepada masyarakat lintas bidang dalam waktu lama/suatu saat nanti</t>
  </si>
  <si>
    <t>Bermanfaat kepada masyarakat satu bidang dalam waktu dekat</t>
  </si>
  <si>
    <t>Tidak bermanfaat kepada masyarakat</t>
  </si>
  <si>
    <t>Lintas bidang bisa berupa lintas bidang ilmu atau lintas bidang profesi</t>
  </si>
  <si>
    <t>Integrasi dengan tridharma yang lain:
Pendidikan (seperti menghasilkan modul bahan ajar)
Pengabdian masyarakat
Menjadi topik skripsi</t>
  </si>
  <si>
    <t>Ada 3 poin</t>
  </si>
  <si>
    <t>Ada 2 point</t>
  </si>
  <si>
    <t>Ada 1 poin</t>
  </si>
  <si>
    <t>Tidak terintegrasi dengan tridharma yang lain</t>
  </si>
  <si>
    <t>Luaran diseminasi yang dihasilkan</t>
  </si>
  <si>
    <t>Jurnal internasional terindeks bereputasi tinggi (Q2/Q1) sesuai dengan bidangnya atau seminar internasional dengan acceptance rate &lt;10%</t>
  </si>
  <si>
    <t>Jurnal internasional terindeks bereputasi (Q3/Q4) atau paten</t>
  </si>
  <si>
    <t>Jurnal nasional S1</t>
  </si>
  <si>
    <t>Jurnal nasional S2</t>
  </si>
  <si>
    <t>Keselamatan kerja, kesehatan, kenyamanan serta keamanan peneliti, masyarakat dan lingkungan</t>
  </si>
  <si>
    <t>Metode mencerminkan kesehatan, kenyamanan serta keamanan peneliti, masyarakat dan lingkungan</t>
  </si>
  <si>
    <t>Metode cukup mencerminkan kesehatan, kenyamanan serta keamanan peneliti masyarakat dan lingkungan</t>
  </si>
  <si>
    <t>Metode kurang mencerminkan kesehatan, kenyamanan serta keamanan peneliti masyarakat dan lingkungan</t>
  </si>
  <si>
    <t>Metode tidak mencerminkan kesehatan, kenyamanan serta keamanan peneliti masyarakat dan lingkungan</t>
  </si>
  <si>
    <t>Misalkan untuk penelitian rumpun ilmu terapan, alam: tersedianya alat, APD dan pembuangan limbah yang sesuai, penggunaan bahan yang tidak beracun, menimbulkan ledakan atau kebakaran</t>
  </si>
  <si>
    <t>Misalkan untuk penelitian tumpun ilmu sosial humaniora, kesehatan, formal: tersedianya etik</t>
  </si>
  <si>
    <t>Potensi luaran tambahan:
1. Modul pembelajaran
2. Alat penelitian/peraga</t>
  </si>
  <si>
    <t>Ada 2 poin</t>
  </si>
  <si>
    <t>Tidak melibatkan</t>
  </si>
  <si>
    <t>Nilai minimal 2</t>
  </si>
  <si>
    <t>Rekam jejak tim peneliti terkait riset</t>
  </si>
  <si>
    <t>Salah satu tim (ketua atau anggota) pernah menerbitkan jurnal internasional Q1/Q2 sebagai penulis utama (pertama dan/atau corresponding)</t>
  </si>
  <si>
    <t>Salah satu tim (ketua atau anggota) pernah menerbitkan jurnal internasional Q2/Q3 sebagai penulis utama (pertama dan/atau corresponding)</t>
  </si>
  <si>
    <t>Salah satu tim (ketua atau anggota) pernah menerbitkan jurnal nasional S1/S2 sebagai penulis utama (pertama dan/atau corresponding)</t>
  </si>
  <si>
    <t>Salah satu tim (ketua atau anggota) pernah menerbitkan jurnal nasional S3 kebawah sebagai penulis utama (pertama dan/atau corresponding)</t>
  </si>
  <si>
    <t>Rekam jejak tim peneliti terkait komitmen</t>
  </si>
  <si>
    <t>Tidak ada tanggungan</t>
  </si>
  <si>
    <t>Salah satu dalam tim (ketua atau anggota) memiliki tanggungan penelitian/pengabdian masyarakat dalam =&lt; 6 bulan</t>
  </si>
  <si>
    <t>Salah satu dalam tim (ketua atau anggota) memiliki tanggungan penelitian dan pengabdian masyarakat dalam =&lt; 6 bulan</t>
  </si>
  <si>
    <t>Lebih dari satu dalam tim (ketua atau anggota) memiliki tanggungan penelitian/pengabdian masyarakat dalam =&lt; 6 bulan</t>
  </si>
  <si>
    <t>Matriks Seleksi Administrasi</t>
  </si>
  <si>
    <t>Ya</t>
  </si>
  <si>
    <t>Tidak</t>
  </si>
  <si>
    <t>Semua anggota ikut dalam Kelompok keahlian terdaftar di LPPM UISI</t>
  </si>
  <si>
    <t>Ketua tim minimal berpendidikan S2 dan jabatan akademik lektor atau berpendidikan S3</t>
  </si>
  <si>
    <t>Jumlah tim 1-5</t>
  </si>
  <si>
    <t>Melibatkan mahasiswa</t>
  </si>
  <si>
    <t>Topik penelitian sesuai roadmap prodi/kelompok keahlian</t>
  </si>
  <si>
    <t>Diusulkan oleh kelompok keahlian</t>
  </si>
  <si>
    <t>Jangka waktu penelitian adalah 1–2 tahun;</t>
  </si>
  <si>
    <t>biaya penelitian adalah Rp. 10.000.000-Rp.20.000.000</t>
  </si>
  <si>
    <t>Waktu pengusulan sesuai periode Hibah Riset Kelompok Keahlian yang ditetapkan oleh LPPM</t>
  </si>
  <si>
    <t>Tidak memiliki tanggungan penelitian dan pengabdian masyarakat sebelumnya baik sebagai ketua ataupun anggota maksimal 6 bulan setelah berakhirnya PPM sebelumnya</t>
  </si>
  <si>
    <t>usulan penelitian disimpan menjadi satu file dalam format pdf dengan maksimum 5 MB dan diberi nama HRKK_Nama Departemen_Nama Ketua Peneliti.pdf, kemudian diemailkan ke lppm@uisi.ac.id dengan subject HRKK_Proposal_Nama Ketua Peneliti.</t>
  </si>
  <si>
    <t>Jumlah</t>
  </si>
  <si>
    <t>Hibah Riset Terapan</t>
  </si>
  <si>
    <t>Matrik Penilaian Substansi Hibah Riset Terapan</t>
  </si>
  <si>
    <t>Potensi komersialisasi atau penerapan kepada masyarakat</t>
  </si>
  <si>
    <t>Riset dapat diterapkan dan memiliki dokumen pendukung pelaksanaan seperti bukti telah dilaksanakan atau dokumen lain seperti paten, HKI, desain, prototype</t>
  </si>
  <si>
    <t>Riset dapat diterapkan namun tidak memiliki dokumen pendukung lain seperti paten, HKI, desain, prototype</t>
  </si>
  <si>
    <t>Riset sulit diterapkan namun memiliki dokumen pendukung lain seperti paten, HKI, desain, prototype</t>
  </si>
  <si>
    <t>Riset sulit diterapkan dan tidak ada bukti pendukung</t>
  </si>
  <si>
    <t>Bermanfaat kepada masyarakat (industri, pemerintah, atau masyarakat) dalam waktu dekat dan dapat dibuktikan</t>
  </si>
  <si>
    <t>Bermanfaat kepada masyarakat (industri, pemerintah, atau masyarakat) dalam waktu lama</t>
  </si>
  <si>
    <t>Luaran dijanjikan</t>
  </si>
  <si>
    <t>Luaran yang dijanjikan:
1. Prototype/modul training
2. Business plan
3. Paten
4. HKI lain</t>
  </si>
  <si>
    <t>Mencakup 4 poin</t>
  </si>
  <si>
    <t>Mencakup 3 poin</t>
  </si>
  <si>
    <t>Mencakup 2 poin</t>
  </si>
  <si>
    <t>mencakup 1 poin</t>
  </si>
  <si>
    <t>Salah satu tim (ketua atau anggota) memiliki riset terapan yang didukung dengan dokumen formal</t>
  </si>
  <si>
    <t>Salah satu tim (ketua atau anggota) memiliki riset dasar yang didukung oleh dokumen formal dan dapat diterapkan</t>
  </si>
  <si>
    <t>Salah satu tim (ketua atau anggota) memiliki riset terapan namun tidak didukung oleh dokumen formal</t>
  </si>
  <si>
    <t>Salah satu tim (ketua atau anggota) tidak pernah memiliki riset terapan</t>
  </si>
  <si>
    <t>Ketua tim peneliti adalah dosen bergelar minimum S-2</t>
  </si>
  <si>
    <t>Tim peneliti berjumlah maksimum 5 orang</t>
  </si>
  <si>
    <t>Semua anggota dosen UISI menjadi anggota kelompok riset/keahlian yang terdaftar di LPPM</t>
  </si>
  <si>
    <t>Jangka waktu penelitian adalah 1–2 tahun</t>
  </si>
  <si>
    <t>Biaya penelitian adalah Rp. 10.000.000- Rp. 20.000.000</t>
  </si>
  <si>
    <t>Tidak memiliki tanggungan penelitian ataupun pengabdian masyarakat
sebelumnya baik sebagai anggota ataupun sebagai ketua maksimal 6 bulan setelah berakhirnya PPM sebelumnya.</t>
  </si>
  <si>
    <t>Waktu pengesulan sesuai periode Hibah Riset Terapan yang ditetapkan oleh LPPM.</t>
  </si>
  <si>
    <t>Usulan penelitian disimpan menjadi satu file dalam format pdf dengan maksimum 5 MB dan diberi nama HRT_Departemen_Nama Ketua Peneliti.pdf, kemudian diemailkan ke lppm@uisi.ac.id dengan subject HRT_Proposal_Nama Ketua Peneliti.</t>
  </si>
  <si>
    <t>Hibah Riset Kerjasama</t>
  </si>
  <si>
    <t>Matrik Penilaian Substansi Hibah Riset Kerjasama</t>
  </si>
  <si>
    <t>Anggota dari beberapa lembaga saling berkontribusi sesuai dengan keahliannya dan melibatkan mahasiswa</t>
  </si>
  <si>
    <t>Anggota dari beberapa lembaga saling berkontribusi sesuai dengan keahliannya</t>
  </si>
  <si>
    <t>Kontribusi antar anggota hanya dalam UISI saja</t>
  </si>
  <si>
    <t>Manfaat kerjasama</t>
  </si>
  <si>
    <t>Bermanfaat sangat besar untuk UISI</t>
  </si>
  <si>
    <t>Bermanfaat besar untuk departemen atau bagian tertentu UISI dalam waktu dekat</t>
  </si>
  <si>
    <t>Bermanfaat besar untuk UISI dalam waktu panjang</t>
  </si>
  <si>
    <t>Bersifat formalitas semata</t>
  </si>
  <si>
    <t>Kontribusi mitra</t>
  </si>
  <si>
    <t>Menyediakan sharing pendanaan dan fasilitas lain (in kind) 1:1</t>
  </si>
  <si>
    <t>Menyediakan sharing fasilitas lain (in kind) 1:1</t>
  </si>
  <si>
    <t>Menyediakan sharing pendanaan &lt;1:1</t>
  </si>
  <si>
    <t>Menyediakan fasilitas lain &lt;1:1</t>
  </si>
  <si>
    <t>Potensi luaran tambahan:
1. Modul pembelajaran
2. MoU/MoA
3. Mahasiswa yang terlibat
4. Kontribusi lain</t>
  </si>
  <si>
    <t>Ada 4 poin</t>
  </si>
  <si>
    <t>Luaran yang dijanjikan</t>
  </si>
  <si>
    <t>Sesuai dengan riset dasar/terapan</t>
  </si>
  <si>
    <t>Ketua tim peneliti adalah dosen bergelar minimum S-2 (lektor) atau S3 dengan afiliasi UISI</t>
  </si>
  <si>
    <t>Tim peneliti harus dari beberapa institusi</t>
  </si>
  <si>
    <t>Tim dosen UISI merupakan anggota dari kelompok riset/keahlian yang terdaftar di LPPM</t>
  </si>
  <si>
    <t>Mitra kerjasama menyediakan fasilitas/pendanaan</t>
  </si>
  <si>
    <t>Jumlah anggota 1 – 5 Dosen/Peneliti institusi lain</t>
  </si>
  <si>
    <t>Tidak memiliki tanggungan penelitian ataupun pengabdian masyarakat sebelumnya baik sebagai anggota ataupun sebagai ketua maksimal 6 bulan setelah berakhirnya PPM sebelumnya</t>
  </si>
  <si>
    <t>Biaya penelitian maksimum Rp. 20.000.000,-</t>
  </si>
  <si>
    <t>Penilaian Substansi Pengmas Desa Binaan</t>
  </si>
  <si>
    <t>Matriks Penilaian Substansi Pengmas Desa Binaan</t>
  </si>
  <si>
    <t>Persentase</t>
  </si>
  <si>
    <t>Poin</t>
  </si>
  <si>
    <t>Tingkat urgensi dari topik pengembangan dan implementasi ilmu pengetahuan terhadap permasalahan masyarakat</t>
  </si>
  <si>
    <t>Topik datang dari permintaan mitra</t>
  </si>
  <si>
    <t>Topik tidak datang dari permintaan mitra</t>
  </si>
  <si>
    <t>Dampak aktivitas pendampingan terhadap masyarakat</t>
  </si>
  <si>
    <t>Aktivitas pendampingan dapat terasa dan dapat dibuktikan</t>
  </si>
  <si>
    <t>Aktivitas pendampingan dapat terasa dan tidak dapat dibuktikan</t>
  </si>
  <si>
    <t>Aktivitas pendampingan tidak dapat terasa</t>
  </si>
  <si>
    <t>Kejelasan desa binaan</t>
  </si>
  <si>
    <t>Desa binaan jelas, konkret dan telah terjalin sebelumnya</t>
  </si>
  <si>
    <t>Desa binaan jelas, konkret dan namun belum terjalin sebelumnya</t>
  </si>
  <si>
    <t>Desa binaan jelas, tidak konkret (misalkan desa A tanpa menyebutkan entitas lebih spesifik) dan telah terjalin sebelumnya</t>
  </si>
  <si>
    <t>Desa binaan tidak jelas, tidak konkret dan belum terjalin sebelumnya</t>
  </si>
  <si>
    <t>Kontribusi mitra desa binaan disebutkan dengan jelas</t>
  </si>
  <si>
    <t>Kesesuaian peta jalan pengabdian masyarakat</t>
  </si>
  <si>
    <t>Potensi paten dan atau publikasi ilmiah dari kegiatan pengabdian masyarakat</t>
  </si>
  <si>
    <t>Potensi paten dan atau publikasi ilmiah dari kegiatan pengabdian masyarakat 
1. Jurnal Pengabdian Masyarakat
2. Publikasi di Media
3. HKI
4. modul/bahan ajar atau teknologi tepat guna atau Prosiding
(khusus untuk sosial humaniora dan informatika)</t>
  </si>
  <si>
    <t>Keterlibatan mahasiswa/skripsi</t>
  </si>
  <si>
    <t>Mahasiswa terlibat sebagai kegiatan lain dan menjadi topik skripsi</t>
  </si>
  <si>
    <t>Mahasiswa terlibat sebagai topik skripsi</t>
  </si>
  <si>
    <t>Mahasiswa terlibat sebagai kegiatan lain</t>
  </si>
  <si>
    <t>Tidak melibatkan mahasiswa</t>
  </si>
  <si>
    <t>Integrasi dengan mata kuliah dan penelitian</t>
  </si>
  <si>
    <t>Terintegrasi dengan penelitian dan pendidikan (menjadi bahan ajar)</t>
  </si>
  <si>
    <t>Terintegrasi dengan penelitian</t>
  </si>
  <si>
    <t>Terintegrasi dengan pendidikan</t>
  </si>
  <si>
    <t>Tidak terintegrasi</t>
  </si>
  <si>
    <t>Seleksi Administrasi</t>
  </si>
  <si>
    <t xml:space="preserve">Ya </t>
  </si>
  <si>
    <t>Ketua tim pelaksana adalah dosen bergelar minimum S-2</t>
  </si>
  <si>
    <t>Tim pelaksana berjumlah maksimum lima orang dengan tugas dan peran
setiap anggota diuraikan secara jelas dan disetujui oleh yang
bersangkutan, disertai bukti tanda tangan pada setiap biodata yang
dilampirkan</t>
  </si>
  <si>
    <t>Semua anggota dosen UISI menjadi anggota kelompok riset/keahlian yang
terdaftar di LPPM</t>
  </si>
  <si>
    <t>Melibatkan mahasiswa dalam pelaksanaan pengabdian masyarakat</t>
  </si>
  <si>
    <t>Jangka waktu pendampingan adalah maksimum 1 tahun, dengan biaya
maksimum Rp 10.000.000,-/proposal</t>
  </si>
  <si>
    <t>Periode pengusulan mengikuti periode LPPM</t>
  </si>
  <si>
    <t>Tidak memiliki tanggungan penelitian atau pengabdian masyarakat sebelumnya baik sebagai anggota ataupun ketua maksimal 6 bulan setelah berakhirnya PPM sebelumnya</t>
  </si>
  <si>
    <t>Usulan pengabdian masyarakat disimpan menjadi satu file dalam format pdf dengan maksimum 5 MB dan diberi nama Desa Binaan_Departemen_Nama Ketua Pengmas.pdf, kemudian diemailkan ke lppm@uisi.ac.id dengan subject Desa Binaan_Proposal_Nama Ketua Pengmas.</t>
  </si>
  <si>
    <t>Tingkat urgensi dari topik pengembangan dan implementasi ilmu pengetahuan terhadap permasalahan UMKM</t>
  </si>
  <si>
    <t>Dampak aktivitas pendampingan terhadap UMKM</t>
  </si>
  <si>
    <t>Kejelasan UMKM</t>
  </si>
  <si>
    <t>UMKM jelas, konkret dan telah terjalin sebelumnya</t>
  </si>
  <si>
    <t>UMKM jelas, konkret dan namun belum terjalin sebelumnya</t>
  </si>
  <si>
    <t>UMKM jelas, tidak konkret (misalkan UMKM pangan tanpa menyebutkan entitas lebih spesifik) dan telah terjalin sebelumnya</t>
  </si>
  <si>
    <t>UMKM tidak jelas, tidak konkret dan belum terjalin sebelumnya</t>
  </si>
  <si>
    <t>Kontribusi mitra UMKM disebutkan dengan jelas</t>
  </si>
  <si>
    <t>Nomor Pendaftaran:</t>
  </si>
  <si>
    <t>Judul:</t>
  </si>
  <si>
    <t>Total</t>
  </si>
  <si>
    <t>Kriteria</t>
  </si>
  <si>
    <t>Misalkan untuk penelitian rumpun ilmu terapan, alam: tersedianya alat, APD dan pembuangan limbah yang sesuai, penggunaan bahan yang tidak beracun, menimbulkan ledakan atau kebakaran
Misalkan untuk penelitian tumpun ilmu sosial humaniora, kesehatan, formal: tersedianya etik</t>
  </si>
  <si>
    <t>Test Nomor Pendaftaran Test</t>
  </si>
  <si>
    <t>Test Judul Taris Rafiqi Izatri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</si>
</sst>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10" fontId="1" fillId="0" borderId="4" xfId="0" applyNumberFormat="1" applyFont="1" applyBorder="1" applyAlignment="1">
      <alignment horizontal="left" vertical="center"/>
    </xf>
    <xf numFmtId="9" fontId="1" fillId="0" borderId="4" xfId="0" applyNumberFormat="1" applyFont="1" applyBorder="1" applyAlignment="1">
      <alignment horizontal="left" vertical="center" wrapText="1"/>
    </xf>
    <xf numFmtId="9" fontId="1" fillId="0" borderId="0" xfId="0" applyNumberFormat="1" applyFont="1" applyAlignment="1">
      <alignment horizontal="left" vertical="center"/>
    </xf>
    <xf numFmtId="9" fontId="1" fillId="0" borderId="4" xfId="0" applyNumberFormat="1" applyFont="1" applyBorder="1" applyAlignment="1">
      <alignment horizontal="left" vertical="center"/>
    </xf>
    <xf numFmtId="10" fontId="1" fillId="0" borderId="4" xfId="0" applyNumberFormat="1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7" xfId="0" applyFont="1" applyBorder="1"/>
    <xf numFmtId="0" fontId="3" fillId="0" borderId="28" xfId="0" applyFont="1" applyBorder="1" applyAlignment="1">
      <alignment horizontal="left" vertical="center" wrapText="1"/>
    </xf>
    <xf numFmtId="0" fontId="4" fillId="0" borderId="17" xfId="0" applyFont="1" applyBorder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1001"/>
  <sheetViews>
    <sheetView showGridLines="0" tabSelected="1" zoomScaleNormal="100" workbookViewId="0">
      <selection activeCell="D4" sqref="D4:F4"/>
    </sheetView>
  </sheetViews>
  <sheetFormatPr defaultColWidth="14.42578125" defaultRowHeight="15" customHeight="1" x14ac:dyDescent="0.2"/>
  <cols>
    <col min="1" max="1" width="14.42578125" style="23"/>
    <col min="2" max="2" width="8.28515625" style="23" customWidth="1"/>
    <col min="3" max="3" width="28.7109375" style="23" customWidth="1"/>
    <col min="4" max="5" width="9.140625" style="23" customWidth="1"/>
    <col min="6" max="6" width="19.140625" style="23" customWidth="1"/>
    <col min="7" max="7" width="9.140625" style="23" customWidth="1"/>
    <col min="8" max="8" width="4.140625" style="23" customWidth="1"/>
    <col min="9" max="9" width="35.28515625" style="23" customWidth="1"/>
    <col min="10" max="10" width="39.7109375" style="23" customWidth="1"/>
    <col min="11" max="11" width="33.42578125" style="23" customWidth="1"/>
    <col min="12" max="12" width="37" style="23" customWidth="1"/>
    <col min="13" max="13" width="30.7109375" style="23" customWidth="1"/>
    <col min="14" max="14" width="37" style="23" customWidth="1"/>
    <col min="15" max="15" width="45.85546875" style="23" customWidth="1"/>
    <col min="16" max="16" width="52" style="23" customWidth="1"/>
    <col min="17" max="17" width="9.140625" style="23" customWidth="1"/>
    <col min="18" max="18" width="19.140625" style="23" customWidth="1"/>
    <col min="19" max="19" width="9.140625" style="23" customWidth="1"/>
    <col min="20" max="20" width="4.140625" style="23" customWidth="1"/>
    <col min="21" max="21" width="23.28515625" style="23" customWidth="1"/>
    <col min="22" max="23" width="9.140625" style="23" customWidth="1"/>
    <col min="24" max="24" width="19.140625" style="23" customWidth="1"/>
    <col min="25" max="25" width="9.140625" style="23" customWidth="1"/>
    <col min="26" max="26" width="4.140625" style="23" customWidth="1"/>
    <col min="27" max="27" width="23.28515625" style="23" customWidth="1"/>
    <col min="28" max="29" width="9.140625" style="23" customWidth="1"/>
    <col min="30" max="30" width="19.140625" style="23" customWidth="1"/>
    <col min="31" max="31" width="9.140625" style="23" customWidth="1"/>
    <col min="32" max="32" width="4.140625" style="23" customWidth="1"/>
    <col min="33" max="33" width="23.28515625" style="23" customWidth="1"/>
    <col min="34" max="35" width="9.140625" style="23" customWidth="1"/>
    <col min="36" max="36" width="19.140625" style="23" customWidth="1"/>
    <col min="37" max="16384" width="14.42578125" style="23"/>
  </cols>
  <sheetData>
    <row r="1" spans="2:36" ht="15" customHeight="1" thickBot="1" x14ac:dyDescent="0.25"/>
    <row r="2" spans="2:36" ht="15.75" thickBot="1" x14ac:dyDescent="0.25">
      <c r="B2" s="64" t="s">
        <v>0</v>
      </c>
      <c r="C2" s="65"/>
      <c r="D2" s="65"/>
      <c r="E2" s="65"/>
      <c r="F2" s="66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2:36" x14ac:dyDescent="0.2">
      <c r="B3" s="76" t="s">
        <v>188</v>
      </c>
      <c r="C3" s="77"/>
      <c r="D3" s="67" t="s">
        <v>193</v>
      </c>
      <c r="E3" s="67"/>
      <c r="F3" s="68"/>
      <c r="G3" s="24"/>
      <c r="H3" s="25"/>
      <c r="I3" s="69" t="s">
        <v>2</v>
      </c>
      <c r="J3" s="70"/>
      <c r="K3" s="70"/>
      <c r="L3" s="70"/>
      <c r="M3" s="70"/>
      <c r="N3" s="45"/>
      <c r="O3" s="25"/>
      <c r="P3" s="25"/>
      <c r="Q3" s="25"/>
      <c r="R3" s="25"/>
      <c r="S3" s="24"/>
      <c r="T3" s="25"/>
      <c r="U3" s="24"/>
      <c r="V3" s="24"/>
      <c r="W3" s="24"/>
      <c r="X3" s="24"/>
      <c r="Y3" s="24"/>
      <c r="Z3" s="25"/>
      <c r="AA3" s="24"/>
      <c r="AB3" s="24"/>
      <c r="AC3" s="24"/>
      <c r="AD3" s="24"/>
      <c r="AE3" s="24"/>
      <c r="AF3" s="25"/>
      <c r="AG3" s="24"/>
      <c r="AH3" s="24"/>
      <c r="AI3" s="24"/>
      <c r="AJ3" s="24"/>
    </row>
    <row r="4" spans="2:36" ht="14.25" x14ac:dyDescent="0.2">
      <c r="B4" s="60" t="s">
        <v>189</v>
      </c>
      <c r="C4" s="78"/>
      <c r="D4" s="67" t="s">
        <v>194</v>
      </c>
      <c r="E4" s="67"/>
      <c r="F4" s="68"/>
      <c r="G4" s="24"/>
      <c r="H4" s="25"/>
      <c r="I4" s="34"/>
      <c r="J4" s="24"/>
      <c r="K4" s="24"/>
      <c r="L4" s="24"/>
      <c r="M4" s="24"/>
      <c r="N4" s="46"/>
      <c r="O4" s="25"/>
      <c r="P4" s="25"/>
      <c r="Q4" s="25"/>
      <c r="R4" s="25"/>
      <c r="S4" s="24"/>
      <c r="T4" s="25"/>
      <c r="U4" s="24"/>
      <c r="V4" s="24"/>
      <c r="W4" s="24"/>
      <c r="X4" s="24"/>
      <c r="Y4" s="24"/>
      <c r="Z4" s="25"/>
      <c r="AA4" s="24"/>
      <c r="AB4" s="24"/>
      <c r="AC4" s="24"/>
      <c r="AD4" s="24"/>
      <c r="AE4" s="24"/>
      <c r="AF4" s="25"/>
      <c r="AG4" s="24"/>
      <c r="AH4" s="24"/>
      <c r="AI4" s="24"/>
      <c r="AJ4" s="24"/>
    </row>
    <row r="5" spans="2:36" ht="14.25" x14ac:dyDescent="0.2">
      <c r="B5" s="34"/>
      <c r="C5" s="24"/>
      <c r="D5" s="24"/>
      <c r="E5" s="24"/>
      <c r="F5" s="35"/>
      <c r="G5" s="24"/>
      <c r="H5" s="24"/>
      <c r="I5" s="34"/>
      <c r="J5" s="24"/>
      <c r="K5" s="24"/>
      <c r="L5" s="24"/>
      <c r="M5" s="24"/>
      <c r="N5" s="46"/>
      <c r="O5" s="25"/>
      <c r="P5" s="25"/>
      <c r="Q5" s="25"/>
      <c r="R5" s="25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</row>
    <row r="6" spans="2:36" x14ac:dyDescent="0.2">
      <c r="B6" s="36" t="s">
        <v>4</v>
      </c>
      <c r="C6" s="32" t="s">
        <v>5</v>
      </c>
      <c r="D6" s="32" t="s">
        <v>6</v>
      </c>
      <c r="E6" s="32" t="s">
        <v>7</v>
      </c>
      <c r="F6" s="37" t="s">
        <v>8</v>
      </c>
      <c r="G6" s="24"/>
      <c r="H6" s="24"/>
      <c r="I6" s="36" t="s">
        <v>9</v>
      </c>
      <c r="J6" s="32">
        <v>4</v>
      </c>
      <c r="K6" s="32">
        <v>3</v>
      </c>
      <c r="L6" s="32">
        <v>2</v>
      </c>
      <c r="M6" s="32">
        <v>1</v>
      </c>
      <c r="N6" s="35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2:36" ht="28.5" x14ac:dyDescent="0.2">
      <c r="B7" s="38">
        <v>1</v>
      </c>
      <c r="C7" s="31" t="s">
        <v>10</v>
      </c>
      <c r="D7" s="30">
        <v>0.1</v>
      </c>
      <c r="E7" s="28"/>
      <c r="F7" s="39"/>
      <c r="G7" s="24"/>
      <c r="H7" s="24"/>
      <c r="I7" s="58" t="s">
        <v>10</v>
      </c>
      <c r="J7" s="53" t="s">
        <v>11</v>
      </c>
      <c r="K7" s="29" t="s">
        <v>12</v>
      </c>
      <c r="L7" s="29" t="s">
        <v>13</v>
      </c>
      <c r="M7" s="29" t="s">
        <v>14</v>
      </c>
      <c r="N7" s="46"/>
      <c r="O7" s="25"/>
      <c r="P7" s="26"/>
      <c r="Q7" s="24"/>
      <c r="R7" s="24"/>
      <c r="S7" s="24"/>
      <c r="T7" s="24"/>
      <c r="U7" s="25"/>
      <c r="V7" s="26"/>
      <c r="W7" s="24"/>
      <c r="X7" s="24"/>
      <c r="Y7" s="24"/>
      <c r="Z7" s="24"/>
      <c r="AA7" s="25"/>
      <c r="AB7" s="26"/>
      <c r="AC7" s="24"/>
      <c r="AD7" s="24"/>
      <c r="AE7" s="24"/>
      <c r="AF7" s="24"/>
      <c r="AG7" s="25"/>
      <c r="AH7" s="24"/>
      <c r="AI7" s="24"/>
      <c r="AJ7" s="24"/>
    </row>
    <row r="8" spans="2:36" ht="28.5" x14ac:dyDescent="0.2">
      <c r="B8" s="38">
        <v>2</v>
      </c>
      <c r="C8" s="31" t="s">
        <v>15</v>
      </c>
      <c r="D8" s="30">
        <v>0.1</v>
      </c>
      <c r="E8" s="28"/>
      <c r="F8" s="39"/>
      <c r="G8" s="24"/>
      <c r="H8" s="24"/>
      <c r="I8" s="55" t="s">
        <v>15</v>
      </c>
      <c r="J8" s="56" t="s">
        <v>16</v>
      </c>
      <c r="K8" s="57" t="s">
        <v>17</v>
      </c>
      <c r="L8" s="57" t="s">
        <v>18</v>
      </c>
      <c r="M8" s="57" t="s">
        <v>19</v>
      </c>
      <c r="N8" s="46"/>
      <c r="O8" s="25"/>
      <c r="P8" s="26"/>
      <c r="Q8" s="24"/>
      <c r="R8" s="24"/>
      <c r="S8" s="24"/>
      <c r="T8" s="24"/>
      <c r="U8" s="25"/>
      <c r="V8" s="26"/>
      <c r="W8" s="24"/>
      <c r="X8" s="24"/>
      <c r="Y8" s="24"/>
      <c r="Z8" s="24"/>
      <c r="AA8" s="25"/>
      <c r="AB8" s="26"/>
      <c r="AC8" s="24"/>
      <c r="AD8" s="24"/>
      <c r="AE8" s="24"/>
      <c r="AF8" s="24"/>
      <c r="AG8" s="25"/>
      <c r="AH8" s="24"/>
      <c r="AI8" s="24"/>
      <c r="AJ8" s="24"/>
    </row>
    <row r="9" spans="2:36" ht="28.5" x14ac:dyDescent="0.2">
      <c r="B9" s="38">
        <v>3</v>
      </c>
      <c r="C9" s="31" t="s">
        <v>20</v>
      </c>
      <c r="D9" s="30">
        <v>0.1</v>
      </c>
      <c r="E9" s="28"/>
      <c r="F9" s="39"/>
      <c r="G9" s="24"/>
      <c r="H9" s="24"/>
      <c r="I9" s="43" t="s">
        <v>20</v>
      </c>
      <c r="J9" s="52" t="s">
        <v>21</v>
      </c>
      <c r="K9" s="29" t="s">
        <v>22</v>
      </c>
      <c r="L9" s="29" t="s">
        <v>23</v>
      </c>
      <c r="M9" s="29" t="s">
        <v>24</v>
      </c>
      <c r="N9" s="46"/>
      <c r="O9" s="25"/>
      <c r="P9" s="26"/>
      <c r="Q9" s="24"/>
      <c r="R9" s="24"/>
      <c r="S9" s="24"/>
      <c r="T9" s="24"/>
      <c r="U9" s="25"/>
      <c r="V9" s="26"/>
      <c r="W9" s="24"/>
      <c r="X9" s="24"/>
      <c r="Y9" s="24"/>
      <c r="Z9" s="24"/>
      <c r="AA9" s="25"/>
      <c r="AB9" s="26"/>
      <c r="AC9" s="24"/>
      <c r="AD9" s="24"/>
      <c r="AE9" s="24"/>
      <c r="AF9" s="24"/>
      <c r="AG9" s="25"/>
      <c r="AH9" s="26"/>
      <c r="AI9" s="24"/>
      <c r="AJ9" s="24"/>
    </row>
    <row r="10" spans="2:36" ht="57" x14ac:dyDescent="0.2">
      <c r="B10" s="38">
        <v>4</v>
      </c>
      <c r="C10" s="31" t="s">
        <v>25</v>
      </c>
      <c r="D10" s="30">
        <v>0.1</v>
      </c>
      <c r="E10" s="28"/>
      <c r="F10" s="39"/>
      <c r="G10" s="24"/>
      <c r="H10" s="24"/>
      <c r="I10" s="43" t="s">
        <v>25</v>
      </c>
      <c r="J10" s="52" t="s">
        <v>26</v>
      </c>
      <c r="K10" s="29" t="s">
        <v>27</v>
      </c>
      <c r="L10" s="29" t="s">
        <v>28</v>
      </c>
      <c r="M10" s="29" t="s">
        <v>29</v>
      </c>
      <c r="N10" s="35"/>
      <c r="O10" s="25"/>
      <c r="P10" s="26"/>
      <c r="Q10" s="24"/>
      <c r="R10" s="24"/>
      <c r="S10" s="24"/>
      <c r="T10" s="24"/>
      <c r="U10" s="25"/>
      <c r="V10" s="26"/>
      <c r="W10" s="24"/>
      <c r="X10" s="24"/>
      <c r="Y10" s="24"/>
      <c r="Z10" s="24"/>
      <c r="AA10" s="25"/>
      <c r="AB10" s="26"/>
      <c r="AC10" s="24"/>
      <c r="AD10" s="24"/>
      <c r="AE10" s="24"/>
      <c r="AF10" s="24"/>
      <c r="AG10" s="25"/>
      <c r="AH10" s="26"/>
      <c r="AI10" s="24"/>
      <c r="AJ10" s="24"/>
    </row>
    <row r="11" spans="2:36" ht="42.75" x14ac:dyDescent="0.2">
      <c r="B11" s="38">
        <v>5</v>
      </c>
      <c r="C11" s="31" t="s">
        <v>30</v>
      </c>
      <c r="D11" s="30">
        <v>0.05</v>
      </c>
      <c r="E11" s="28"/>
      <c r="F11" s="39"/>
      <c r="G11" s="24"/>
      <c r="H11" s="24"/>
      <c r="I11" s="43" t="s">
        <v>30</v>
      </c>
      <c r="J11" s="52" t="s">
        <v>31</v>
      </c>
      <c r="K11" s="53" t="s">
        <v>32</v>
      </c>
      <c r="L11" s="29" t="s">
        <v>33</v>
      </c>
      <c r="M11" s="29" t="s">
        <v>34</v>
      </c>
      <c r="N11" s="35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</row>
    <row r="12" spans="2:36" ht="42.75" x14ac:dyDescent="0.2">
      <c r="B12" s="38">
        <v>6</v>
      </c>
      <c r="C12" s="31" t="s">
        <v>35</v>
      </c>
      <c r="D12" s="30">
        <v>0.05</v>
      </c>
      <c r="E12" s="29"/>
      <c r="F12" s="33"/>
      <c r="G12" s="24"/>
      <c r="H12" s="25"/>
      <c r="I12" s="43" t="s">
        <v>35</v>
      </c>
      <c r="J12" s="49" t="s">
        <v>36</v>
      </c>
      <c r="K12" s="29" t="s">
        <v>37</v>
      </c>
      <c r="L12" s="29" t="s">
        <v>38</v>
      </c>
      <c r="M12" s="29" t="s">
        <v>39</v>
      </c>
      <c r="N12" s="47" t="s">
        <v>40</v>
      </c>
      <c r="P12" s="25"/>
      <c r="Q12" s="25"/>
      <c r="R12" s="25"/>
      <c r="S12" s="24"/>
      <c r="T12" s="25"/>
      <c r="U12" s="25"/>
      <c r="V12" s="25"/>
      <c r="W12" s="25"/>
      <c r="X12" s="25"/>
      <c r="Y12" s="24"/>
      <c r="Z12" s="25"/>
      <c r="AA12" s="25"/>
      <c r="AB12" s="25"/>
      <c r="AC12" s="25"/>
      <c r="AD12" s="25"/>
      <c r="AE12" s="24"/>
      <c r="AF12" s="25"/>
      <c r="AG12" s="25"/>
      <c r="AH12" s="25"/>
      <c r="AI12" s="25"/>
      <c r="AJ12" s="25"/>
    </row>
    <row r="13" spans="2:36" ht="99.75" x14ac:dyDescent="0.2">
      <c r="B13" s="38">
        <v>7</v>
      </c>
      <c r="C13" s="31" t="s">
        <v>41</v>
      </c>
      <c r="D13" s="30">
        <v>0.1</v>
      </c>
      <c r="E13" s="29"/>
      <c r="F13" s="33"/>
      <c r="G13" s="24"/>
      <c r="H13" s="25"/>
      <c r="I13" s="43" t="s">
        <v>41</v>
      </c>
      <c r="J13" s="49" t="s">
        <v>42</v>
      </c>
      <c r="K13" s="29" t="s">
        <v>43</v>
      </c>
      <c r="L13" s="29" t="s">
        <v>44</v>
      </c>
      <c r="M13" s="29" t="s">
        <v>45</v>
      </c>
      <c r="N13" s="46"/>
      <c r="O13" s="25"/>
      <c r="P13" s="25"/>
      <c r="Q13" s="25"/>
      <c r="R13" s="25"/>
      <c r="S13" s="24"/>
      <c r="T13" s="25"/>
      <c r="U13" s="25"/>
      <c r="V13" s="25"/>
      <c r="W13" s="25"/>
      <c r="X13" s="25"/>
      <c r="Y13" s="24"/>
      <c r="Z13" s="25"/>
      <c r="AA13" s="25"/>
      <c r="AB13" s="25"/>
      <c r="AC13" s="25"/>
      <c r="AD13" s="25"/>
      <c r="AE13" s="24"/>
      <c r="AF13" s="25"/>
      <c r="AG13" s="25"/>
      <c r="AH13" s="25"/>
      <c r="AI13" s="25"/>
      <c r="AJ13" s="25"/>
    </row>
    <row r="14" spans="2:36" ht="57" x14ac:dyDescent="0.2">
      <c r="B14" s="38">
        <v>8</v>
      </c>
      <c r="C14" s="31" t="s">
        <v>46</v>
      </c>
      <c r="D14" s="30">
        <v>0.15</v>
      </c>
      <c r="E14" s="29"/>
      <c r="F14" s="33"/>
      <c r="G14" s="24"/>
      <c r="H14" s="25"/>
      <c r="I14" s="43" t="s">
        <v>46</v>
      </c>
      <c r="J14" s="49" t="s">
        <v>47</v>
      </c>
      <c r="K14" s="29" t="s">
        <v>48</v>
      </c>
      <c r="L14" s="29" t="s">
        <v>49</v>
      </c>
      <c r="M14" s="29" t="s">
        <v>50</v>
      </c>
      <c r="N14" s="46"/>
      <c r="O14" s="25"/>
      <c r="P14" s="25"/>
      <c r="Q14" s="25"/>
      <c r="R14" s="25"/>
      <c r="S14" s="24"/>
      <c r="T14" s="25"/>
      <c r="U14" s="25"/>
      <c r="V14" s="25"/>
      <c r="W14" s="25"/>
      <c r="X14" s="25"/>
      <c r="Y14" s="24"/>
      <c r="Z14" s="25"/>
      <c r="AA14" s="25"/>
      <c r="AB14" s="25"/>
      <c r="AC14" s="25"/>
      <c r="AD14" s="25"/>
      <c r="AE14" s="24"/>
      <c r="AF14" s="25"/>
      <c r="AG14" s="25"/>
      <c r="AH14" s="25"/>
      <c r="AI14" s="25"/>
      <c r="AJ14" s="25"/>
    </row>
    <row r="15" spans="2:36" ht="78.75" x14ac:dyDescent="0.2">
      <c r="B15" s="38">
        <v>9</v>
      </c>
      <c r="C15" s="31" t="s">
        <v>51</v>
      </c>
      <c r="D15" s="30">
        <v>0.05</v>
      </c>
      <c r="E15" s="28"/>
      <c r="F15" s="39"/>
      <c r="G15" s="24"/>
      <c r="H15" s="24"/>
      <c r="I15" s="43" t="s">
        <v>51</v>
      </c>
      <c r="J15" s="49" t="s">
        <v>52</v>
      </c>
      <c r="K15" s="29" t="s">
        <v>53</v>
      </c>
      <c r="L15" s="29" t="s">
        <v>54</v>
      </c>
      <c r="M15" s="29" t="s">
        <v>55</v>
      </c>
      <c r="N15" s="59" t="s">
        <v>192</v>
      </c>
      <c r="O15" s="25"/>
      <c r="P15" s="25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2:36" ht="42.75" x14ac:dyDescent="0.2">
      <c r="B16" s="38">
        <v>10</v>
      </c>
      <c r="C16" s="31" t="s">
        <v>58</v>
      </c>
      <c r="D16" s="30">
        <v>0.05</v>
      </c>
      <c r="E16" s="28"/>
      <c r="F16" s="39"/>
      <c r="G16" s="24"/>
      <c r="H16" s="24"/>
      <c r="I16" s="43" t="s">
        <v>58</v>
      </c>
      <c r="J16" s="50" t="s">
        <v>59</v>
      </c>
      <c r="K16" s="28" t="s">
        <v>44</v>
      </c>
      <c r="L16" s="28" t="s">
        <v>60</v>
      </c>
      <c r="M16" s="29" t="s">
        <v>61</v>
      </c>
      <c r="N16" s="35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spans="2:36" ht="85.5" x14ac:dyDescent="0.2">
      <c r="B17" s="38">
        <v>11</v>
      </c>
      <c r="C17" s="31" t="s">
        <v>62</v>
      </c>
      <c r="D17" s="30">
        <v>0.1</v>
      </c>
      <c r="E17" s="28"/>
      <c r="F17" s="39"/>
      <c r="G17" s="24"/>
      <c r="H17" s="24"/>
      <c r="I17" s="43" t="s">
        <v>62</v>
      </c>
      <c r="J17" s="49" t="s">
        <v>63</v>
      </c>
      <c r="K17" s="29" t="s">
        <v>64</v>
      </c>
      <c r="L17" s="29" t="s">
        <v>65</v>
      </c>
      <c r="M17" s="29" t="s">
        <v>66</v>
      </c>
      <c r="N17" s="35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2:36" ht="72" thickBot="1" x14ac:dyDescent="0.25">
      <c r="B18" s="38">
        <v>12</v>
      </c>
      <c r="C18" s="31" t="s">
        <v>67</v>
      </c>
      <c r="D18" s="30">
        <v>0.05</v>
      </c>
      <c r="E18" s="28"/>
      <c r="F18" s="39"/>
      <c r="G18" s="24"/>
      <c r="H18" s="24"/>
      <c r="I18" s="44" t="s">
        <v>67</v>
      </c>
      <c r="J18" s="51" t="s">
        <v>68</v>
      </c>
      <c r="K18" s="54" t="s">
        <v>69</v>
      </c>
      <c r="L18" s="54" t="s">
        <v>70</v>
      </c>
      <c r="M18" s="54" t="s">
        <v>71</v>
      </c>
      <c r="N18" s="48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spans="2:36" ht="15.75" thickBot="1" x14ac:dyDescent="0.25">
      <c r="B19" s="71" t="s">
        <v>190</v>
      </c>
      <c r="C19" s="72"/>
      <c r="D19" s="40">
        <f>SUM(D7:D18)</f>
        <v>1</v>
      </c>
      <c r="E19" s="41"/>
      <c r="F19" s="42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2:36" thickBot="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2:36" x14ac:dyDescent="0.2">
      <c r="B21" s="24"/>
      <c r="C21" s="24"/>
      <c r="D21" s="24"/>
      <c r="E21" s="24"/>
      <c r="F21" s="24"/>
      <c r="G21" s="24"/>
      <c r="H21" s="24"/>
      <c r="I21" s="69" t="s">
        <v>72</v>
      </c>
      <c r="J21" s="70"/>
      <c r="K21" s="70"/>
      <c r="L21" s="73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spans="2:36" ht="15.75" customHeight="1" x14ac:dyDescent="0.2">
      <c r="B22" s="24"/>
      <c r="C22" s="24"/>
      <c r="D22" s="24"/>
      <c r="E22" s="24"/>
      <c r="F22" s="24"/>
      <c r="G22" s="24"/>
      <c r="H22" s="24"/>
      <c r="I22" s="74" t="s">
        <v>191</v>
      </c>
      <c r="J22" s="75"/>
      <c r="K22" s="32" t="s">
        <v>73</v>
      </c>
      <c r="L22" s="37" t="s">
        <v>74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spans="2:36" ht="15.75" customHeight="1" x14ac:dyDescent="0.2">
      <c r="B23" s="24"/>
      <c r="C23" s="24"/>
      <c r="D23" s="24"/>
      <c r="E23" s="24"/>
      <c r="F23" s="24"/>
      <c r="G23" s="24"/>
      <c r="H23" s="24"/>
      <c r="I23" s="60" t="s">
        <v>75</v>
      </c>
      <c r="J23" s="61"/>
      <c r="K23" s="28"/>
      <c r="L23" s="39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</row>
    <row r="24" spans="2:36" ht="28.5" customHeight="1" x14ac:dyDescent="0.2">
      <c r="B24" s="24"/>
      <c r="C24" s="24"/>
      <c r="D24" s="24"/>
      <c r="E24" s="24"/>
      <c r="F24" s="24"/>
      <c r="G24" s="24"/>
      <c r="H24" s="24"/>
      <c r="I24" s="60" t="s">
        <v>76</v>
      </c>
      <c r="J24" s="61"/>
      <c r="K24" s="28"/>
      <c r="L24" s="39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</row>
    <row r="25" spans="2:36" ht="15.75" customHeight="1" x14ac:dyDescent="0.2">
      <c r="B25" s="24"/>
      <c r="C25" s="24"/>
      <c r="D25" s="24"/>
      <c r="E25" s="24"/>
      <c r="F25" s="24"/>
      <c r="G25" s="24"/>
      <c r="H25" s="24"/>
      <c r="I25" s="60" t="s">
        <v>77</v>
      </c>
      <c r="J25" s="61"/>
      <c r="K25" s="28"/>
      <c r="L25" s="39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2:36" ht="15.75" customHeight="1" x14ac:dyDescent="0.2">
      <c r="B26" s="24"/>
      <c r="C26" s="24"/>
      <c r="D26" s="24"/>
      <c r="E26" s="24"/>
      <c r="F26" s="24"/>
      <c r="G26" s="24"/>
      <c r="H26" s="24"/>
      <c r="I26" s="60" t="s">
        <v>78</v>
      </c>
      <c r="J26" s="61"/>
      <c r="K26" s="28"/>
      <c r="L26" s="39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2:36" ht="15.75" customHeight="1" x14ac:dyDescent="0.2">
      <c r="B27" s="24"/>
      <c r="C27" s="24"/>
      <c r="D27" s="24"/>
      <c r="E27" s="24"/>
      <c r="F27" s="24"/>
      <c r="G27" s="24"/>
      <c r="H27" s="24"/>
      <c r="I27" s="60" t="s">
        <v>79</v>
      </c>
      <c r="J27" s="61"/>
      <c r="K27" s="28"/>
      <c r="L27" s="39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2:36" ht="15.75" customHeight="1" x14ac:dyDescent="0.2">
      <c r="B28" s="24"/>
      <c r="C28" s="24"/>
      <c r="D28" s="24"/>
      <c r="E28" s="24"/>
      <c r="F28" s="24"/>
      <c r="G28" s="24"/>
      <c r="H28" s="24"/>
      <c r="I28" s="60" t="s">
        <v>80</v>
      </c>
      <c r="J28" s="61"/>
      <c r="K28" s="28"/>
      <c r="L28" s="39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2:36" ht="15.75" customHeight="1" x14ac:dyDescent="0.2">
      <c r="B29" s="24"/>
      <c r="C29" s="24"/>
      <c r="D29" s="24"/>
      <c r="E29" s="24"/>
      <c r="F29" s="24"/>
      <c r="G29" s="24"/>
      <c r="H29" s="24"/>
      <c r="I29" s="60" t="s">
        <v>81</v>
      </c>
      <c r="J29" s="61"/>
      <c r="K29" s="28"/>
      <c r="L29" s="39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2:36" ht="15.75" customHeight="1" x14ac:dyDescent="0.2">
      <c r="B30" s="24"/>
      <c r="C30" s="24"/>
      <c r="D30" s="24"/>
      <c r="E30" s="24"/>
      <c r="F30" s="24"/>
      <c r="G30" s="24"/>
      <c r="H30" s="24"/>
      <c r="I30" s="60" t="s">
        <v>82</v>
      </c>
      <c r="J30" s="61"/>
      <c r="K30" s="28"/>
      <c r="L30" s="39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2:36" ht="30.75" customHeight="1" x14ac:dyDescent="0.2">
      <c r="B31" s="24"/>
      <c r="C31" s="24"/>
      <c r="D31" s="24"/>
      <c r="E31" s="24"/>
      <c r="F31" s="24"/>
      <c r="G31" s="24"/>
      <c r="H31" s="24"/>
      <c r="I31" s="60" t="s">
        <v>83</v>
      </c>
      <c r="J31" s="61"/>
      <c r="K31" s="28"/>
      <c r="L31" s="39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2:36" ht="48" customHeight="1" x14ac:dyDescent="0.2">
      <c r="B32" s="24"/>
      <c r="C32" s="24"/>
      <c r="D32" s="24"/>
      <c r="E32" s="24"/>
      <c r="F32" s="24"/>
      <c r="G32" s="24"/>
      <c r="H32" s="24"/>
      <c r="I32" s="60" t="s">
        <v>84</v>
      </c>
      <c r="J32" s="61"/>
      <c r="K32" s="28"/>
      <c r="L32" s="39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2:36" ht="73.5" customHeight="1" thickBot="1" x14ac:dyDescent="0.25">
      <c r="B33" s="24"/>
      <c r="C33" s="24"/>
      <c r="D33" s="24"/>
      <c r="E33" s="24"/>
      <c r="F33" s="24"/>
      <c r="G33" s="24"/>
      <c r="H33" s="24"/>
      <c r="I33" s="62" t="s">
        <v>85</v>
      </c>
      <c r="J33" s="63"/>
      <c r="K33" s="41"/>
      <c r="L33" s="42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2:36" ht="15.75" customHeight="1" x14ac:dyDescent="0.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2:36" ht="15.75" customHeight="1" x14ac:dyDescent="0.2">
      <c r="B35" s="24"/>
      <c r="C35" s="24"/>
      <c r="D35" s="24"/>
      <c r="E35" s="24"/>
      <c r="F35" s="24"/>
      <c r="G35" s="24"/>
      <c r="H35" s="24"/>
      <c r="I35" s="27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2:36" ht="15.75" customHeight="1" x14ac:dyDescent="0.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2:36" ht="15.75" customHeight="1" x14ac:dyDescent="0.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2:36" ht="15.75" customHeight="1" x14ac:dyDescent="0.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2:36" ht="15.75" customHeight="1" x14ac:dyDescent="0.2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2:36" ht="15.75" customHeight="1" x14ac:dyDescent="0.2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2:36" ht="15.75" customHeight="1" x14ac:dyDescent="0.2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2:36" ht="15.75" customHeight="1" x14ac:dyDescent="0.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2:36" ht="15.75" customHeight="1" x14ac:dyDescent="0.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2:36" ht="15.75" customHeight="1" x14ac:dyDescent="0.2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2:36" ht="15.75" customHeight="1" x14ac:dyDescent="0.2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2:36" ht="15.75" customHeight="1" x14ac:dyDescent="0.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2:36" ht="15.75" customHeight="1" x14ac:dyDescent="0.2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2:36" ht="15.75" customHeight="1" x14ac:dyDescent="0.2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2:36" ht="15.75" customHeight="1" x14ac:dyDescent="0.2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2:36" ht="15.75" customHeight="1" x14ac:dyDescent="0.2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2:36" ht="15.75" customHeight="1" x14ac:dyDescent="0.2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2:36" ht="15.75" customHeight="1" x14ac:dyDescent="0.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2:36" ht="15.75" customHeight="1" x14ac:dyDescent="0.2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2:36" ht="15.75" customHeight="1" x14ac:dyDescent="0.2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2:36" ht="15.75" customHeight="1" x14ac:dyDescent="0.2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2:36" ht="15.75" customHeight="1" x14ac:dyDescent="0.2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2:36" ht="15.75" customHeight="1" x14ac:dyDescent="0.2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2:36" ht="15.75" customHeight="1" x14ac:dyDescent="0.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2:36" ht="15.75" customHeight="1" x14ac:dyDescent="0.2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2:36" ht="15.75" customHeight="1" x14ac:dyDescent="0.2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2:36" ht="15.75" customHeight="1" x14ac:dyDescent="0.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2:36" ht="15.75" customHeight="1" x14ac:dyDescent="0.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2:36" ht="15.75" customHeight="1" x14ac:dyDescent="0.2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2:36" ht="15.75" customHeight="1" x14ac:dyDescent="0.2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2:36" ht="15.75" customHeight="1" x14ac:dyDescent="0.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2:36" ht="15.75" customHeight="1" x14ac:dyDescent="0.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2:36" ht="15.75" customHeight="1" x14ac:dyDescent="0.2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2:36" ht="15.75" customHeight="1" x14ac:dyDescent="0.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2:36" ht="15.75" customHeight="1" x14ac:dyDescent="0.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2:36" ht="15.75" customHeight="1" x14ac:dyDescent="0.2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2:36" ht="15.75" customHeight="1" x14ac:dyDescent="0.2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2:36" ht="15.75" customHeight="1" x14ac:dyDescent="0.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2:36" ht="15.75" customHeight="1" x14ac:dyDescent="0.2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2:36" ht="15.75" customHeight="1" x14ac:dyDescent="0.2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2:36" ht="15.75" customHeight="1" x14ac:dyDescent="0.2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2:36" ht="15.75" customHeight="1" x14ac:dyDescent="0.2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2:36" ht="15.75" customHeight="1" x14ac:dyDescent="0.2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2:36" ht="15.75" customHeight="1" x14ac:dyDescent="0.2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2:36" ht="15.75" customHeight="1" x14ac:dyDescent="0.2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2:36" ht="15.75" customHeight="1" x14ac:dyDescent="0.2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2:36" ht="15.75" customHeight="1" x14ac:dyDescent="0.2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2:36" ht="15.75" customHeight="1" x14ac:dyDescent="0.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2:36" ht="15.75" customHeight="1" x14ac:dyDescent="0.2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2:36" ht="15.75" customHeight="1" x14ac:dyDescent="0.2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2:36" ht="15.75" customHeight="1" x14ac:dyDescent="0.2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2:36" ht="15.75" customHeight="1" x14ac:dyDescent="0.2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2:36" ht="15.75" customHeight="1" x14ac:dyDescent="0.2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2:36" ht="15.75" customHeight="1" x14ac:dyDescent="0.2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2:36" ht="15.75" customHeight="1" x14ac:dyDescent="0.2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2:36" ht="15.75" customHeight="1" x14ac:dyDescent="0.2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2:36" ht="15.75" customHeight="1" x14ac:dyDescent="0.2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2:36" ht="15.75" customHeight="1" x14ac:dyDescent="0.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2:36" ht="15.75" customHeight="1" x14ac:dyDescent="0.2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2:36" ht="15.75" customHeight="1" x14ac:dyDescent="0.2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2:36" ht="15.75" customHeight="1" x14ac:dyDescent="0.2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2:36" ht="15.75" customHeight="1" x14ac:dyDescent="0.2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2:36" ht="15.75" customHeight="1" x14ac:dyDescent="0.2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2:36" ht="15.75" customHeight="1" x14ac:dyDescent="0.2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2:36" ht="15.75" customHeight="1" x14ac:dyDescent="0.2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2:36" ht="15.75" customHeight="1" x14ac:dyDescent="0.2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2:36" ht="15.75" customHeight="1" x14ac:dyDescent="0.2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2:36" ht="15.75" customHeight="1" x14ac:dyDescent="0.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2:36" ht="15.75" customHeight="1" x14ac:dyDescent="0.2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2:36" ht="15.75" customHeight="1" x14ac:dyDescent="0.2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2:36" ht="15.75" customHeight="1" x14ac:dyDescent="0.2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2:36" ht="15.75" customHeight="1" x14ac:dyDescent="0.2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2:36" ht="15.75" customHeight="1" x14ac:dyDescent="0.2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2:36" ht="15.75" customHeight="1" x14ac:dyDescent="0.2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2:36" ht="15.75" customHeight="1" x14ac:dyDescent="0.2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2:36" ht="15.75" customHeight="1" x14ac:dyDescent="0.2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2:36" ht="15.75" customHeight="1" x14ac:dyDescent="0.2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2:36" ht="15.75" customHeight="1" x14ac:dyDescent="0.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2:36" ht="15.75" customHeight="1" x14ac:dyDescent="0.2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2:36" ht="15.75" customHeight="1" x14ac:dyDescent="0.2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2:36" ht="15.75" customHeight="1" x14ac:dyDescent="0.2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2:36" ht="15.75" customHeight="1" x14ac:dyDescent="0.2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2:36" ht="15.75" customHeight="1" x14ac:dyDescent="0.2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2:36" ht="15.75" customHeight="1" x14ac:dyDescent="0.2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2:36" ht="15.75" customHeight="1" x14ac:dyDescent="0.2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2:36" ht="15.75" customHeight="1" x14ac:dyDescent="0.2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2:36" ht="15.75" customHeight="1" x14ac:dyDescent="0.2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2:36" ht="15.75" customHeight="1" x14ac:dyDescent="0.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2:36" ht="15.75" customHeight="1" x14ac:dyDescent="0.2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2:36" ht="15.75" customHeight="1" x14ac:dyDescent="0.2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2:36" ht="15.75" customHeight="1" x14ac:dyDescent="0.2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2:36" ht="15.75" customHeight="1" x14ac:dyDescent="0.2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2:36" ht="15.75" customHeight="1" x14ac:dyDescent="0.2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2:36" ht="15.75" customHeight="1" x14ac:dyDescent="0.2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2:36" ht="15.75" customHeight="1" x14ac:dyDescent="0.2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2:36" ht="15.75" customHeight="1" x14ac:dyDescent="0.2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2:36" ht="15.75" customHeight="1" x14ac:dyDescent="0.2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2:36" ht="15.75" customHeight="1" x14ac:dyDescent="0.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2:36" ht="15.75" customHeight="1" x14ac:dyDescent="0.2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2:36" ht="15.75" customHeight="1" x14ac:dyDescent="0.2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2:36" ht="15.75" customHeight="1" x14ac:dyDescent="0.2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2:36" ht="15.75" customHeight="1" x14ac:dyDescent="0.2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2:36" ht="15.75" customHeight="1" x14ac:dyDescent="0.2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2:36" ht="15.75" customHeight="1" x14ac:dyDescent="0.2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2:36" ht="15.75" customHeight="1" x14ac:dyDescent="0.2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2:36" ht="15.75" customHeight="1" x14ac:dyDescent="0.2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2:36" ht="15.75" customHeight="1" x14ac:dyDescent="0.2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2:36" ht="15.75" customHeight="1" x14ac:dyDescent="0.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2:36" ht="15.75" customHeight="1" x14ac:dyDescent="0.2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2:36" ht="15.75" customHeight="1" x14ac:dyDescent="0.2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2:36" ht="15.75" customHeight="1" x14ac:dyDescent="0.2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2:36" ht="15.75" customHeight="1" x14ac:dyDescent="0.2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2:36" ht="15.75" customHeight="1" x14ac:dyDescent="0.2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2:36" ht="15.75" customHeight="1" x14ac:dyDescent="0.2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2:36" ht="15.75" customHeight="1" x14ac:dyDescent="0.2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2:36" ht="15.75" customHeight="1" x14ac:dyDescent="0.2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2:36" ht="15.75" customHeight="1" x14ac:dyDescent="0.2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2:36" ht="15.75" customHeight="1" x14ac:dyDescent="0.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2:36" ht="15.75" customHeight="1" x14ac:dyDescent="0.2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2:36" ht="15.75" customHeight="1" x14ac:dyDescent="0.2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2:36" ht="15.75" customHeight="1" x14ac:dyDescent="0.2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2:36" ht="15.75" customHeight="1" x14ac:dyDescent="0.2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2:36" ht="15.75" customHeight="1" x14ac:dyDescent="0.2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2:36" ht="15.75" customHeight="1" x14ac:dyDescent="0.2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2:36" ht="15.75" customHeight="1" x14ac:dyDescent="0.2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2:36" ht="15.75" customHeight="1" x14ac:dyDescent="0.2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  <row r="161" spans="2:36" ht="15.75" customHeight="1" x14ac:dyDescent="0.2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</row>
    <row r="162" spans="2:36" ht="15.75" customHeight="1" x14ac:dyDescent="0.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</row>
    <row r="163" spans="2:36" ht="15.75" customHeight="1" x14ac:dyDescent="0.2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</row>
    <row r="164" spans="2:36" ht="15.75" customHeight="1" x14ac:dyDescent="0.2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</row>
    <row r="165" spans="2:36" ht="15.75" customHeight="1" x14ac:dyDescent="0.2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</row>
    <row r="166" spans="2:36" ht="15.75" customHeight="1" x14ac:dyDescent="0.2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</row>
    <row r="167" spans="2:36" ht="15.75" customHeight="1" x14ac:dyDescent="0.2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</row>
    <row r="168" spans="2:36" ht="15.75" customHeight="1" x14ac:dyDescent="0.2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</row>
    <row r="169" spans="2:36" ht="15.75" customHeight="1" x14ac:dyDescent="0.2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</row>
    <row r="170" spans="2:36" ht="15.75" customHeight="1" x14ac:dyDescent="0.2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</row>
    <row r="171" spans="2:36" ht="15.75" customHeight="1" x14ac:dyDescent="0.2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</row>
    <row r="172" spans="2:36" ht="15.75" customHeight="1" x14ac:dyDescent="0.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</row>
    <row r="173" spans="2:36" ht="15.75" customHeight="1" x14ac:dyDescent="0.2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</row>
    <row r="174" spans="2:36" ht="15.75" customHeight="1" x14ac:dyDescent="0.2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</row>
    <row r="175" spans="2:36" ht="15.75" customHeight="1" x14ac:dyDescent="0.2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</row>
    <row r="176" spans="2:36" ht="15.75" customHeight="1" x14ac:dyDescent="0.2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</row>
    <row r="177" spans="2:36" ht="15.75" customHeight="1" x14ac:dyDescent="0.2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</row>
    <row r="178" spans="2:36" ht="15.75" customHeight="1" x14ac:dyDescent="0.2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</row>
    <row r="179" spans="2:36" ht="15.75" customHeight="1" x14ac:dyDescent="0.2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</row>
    <row r="180" spans="2:36" ht="15.75" customHeight="1" x14ac:dyDescent="0.2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</row>
    <row r="181" spans="2:36" ht="15.75" customHeight="1" x14ac:dyDescent="0.2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</row>
    <row r="182" spans="2:36" ht="15.75" customHeight="1" x14ac:dyDescent="0.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</row>
    <row r="183" spans="2:36" ht="15.75" customHeight="1" x14ac:dyDescent="0.2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</row>
    <row r="184" spans="2:36" ht="15.75" customHeight="1" x14ac:dyDescent="0.2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</row>
    <row r="185" spans="2:36" ht="15.75" customHeight="1" x14ac:dyDescent="0.2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</row>
    <row r="186" spans="2:36" ht="15.75" customHeight="1" x14ac:dyDescent="0.2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</row>
    <row r="187" spans="2:36" ht="15.75" customHeight="1" x14ac:dyDescent="0.2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</row>
    <row r="188" spans="2:36" ht="15.75" customHeight="1" x14ac:dyDescent="0.2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</row>
    <row r="189" spans="2:36" ht="15.75" customHeight="1" x14ac:dyDescent="0.2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</row>
    <row r="190" spans="2:36" ht="15.75" customHeight="1" x14ac:dyDescent="0.2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</row>
    <row r="191" spans="2:36" ht="15.75" customHeight="1" x14ac:dyDescent="0.2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</row>
    <row r="192" spans="2:36" ht="15.75" customHeight="1" x14ac:dyDescent="0.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</row>
    <row r="193" spans="2:36" ht="15.75" customHeight="1" x14ac:dyDescent="0.2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</row>
    <row r="194" spans="2:36" ht="15.75" customHeight="1" x14ac:dyDescent="0.2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</row>
    <row r="195" spans="2:36" ht="15.75" customHeight="1" x14ac:dyDescent="0.2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</row>
    <row r="196" spans="2:36" ht="15.75" customHeight="1" x14ac:dyDescent="0.2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</row>
    <row r="197" spans="2:36" ht="15.75" customHeight="1" x14ac:dyDescent="0.2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</row>
    <row r="198" spans="2:36" ht="15.75" customHeight="1" x14ac:dyDescent="0.2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</row>
    <row r="199" spans="2:36" ht="15.75" customHeight="1" x14ac:dyDescent="0.2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</row>
    <row r="200" spans="2:36" ht="15.75" customHeight="1" x14ac:dyDescent="0.2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</row>
    <row r="201" spans="2:36" ht="15.75" customHeight="1" x14ac:dyDescent="0.2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</row>
    <row r="202" spans="2:36" ht="15.75" customHeight="1" x14ac:dyDescent="0.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</row>
    <row r="203" spans="2:36" ht="15.75" customHeight="1" x14ac:dyDescent="0.2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</row>
    <row r="204" spans="2:36" ht="15.75" customHeight="1" x14ac:dyDescent="0.2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</row>
    <row r="205" spans="2:36" ht="15.75" customHeight="1" x14ac:dyDescent="0.2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</row>
    <row r="206" spans="2:36" ht="15.75" customHeight="1" x14ac:dyDescent="0.2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</row>
    <row r="207" spans="2:36" ht="15.75" customHeight="1" x14ac:dyDescent="0.2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</row>
    <row r="208" spans="2:36" ht="15.75" customHeight="1" x14ac:dyDescent="0.2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</row>
    <row r="209" spans="2:36" ht="15.75" customHeight="1" x14ac:dyDescent="0.2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</row>
    <row r="210" spans="2:36" ht="15.75" customHeight="1" x14ac:dyDescent="0.2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</row>
    <row r="211" spans="2:36" ht="15.75" customHeight="1" x14ac:dyDescent="0.2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</row>
    <row r="212" spans="2:36" ht="15.75" customHeight="1" x14ac:dyDescent="0.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</row>
    <row r="213" spans="2:36" ht="15.75" customHeight="1" x14ac:dyDescent="0.2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</row>
    <row r="214" spans="2:36" ht="15.75" customHeight="1" x14ac:dyDescent="0.2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</row>
    <row r="215" spans="2:36" ht="15.75" customHeight="1" x14ac:dyDescent="0.2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</row>
    <row r="216" spans="2:36" ht="15.75" customHeight="1" x14ac:dyDescent="0.2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</row>
    <row r="217" spans="2:36" ht="15.75" customHeight="1" x14ac:dyDescent="0.2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</row>
    <row r="218" spans="2:36" ht="15.75" customHeight="1" x14ac:dyDescent="0.2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</row>
    <row r="219" spans="2:36" ht="15.75" customHeight="1" x14ac:dyDescent="0.2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</row>
    <row r="220" spans="2:36" ht="15.75" customHeight="1" x14ac:dyDescent="0.2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</row>
    <row r="221" spans="2:36" ht="15.75" customHeight="1" x14ac:dyDescent="0.2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</row>
    <row r="222" spans="2:36" ht="15.75" customHeight="1" x14ac:dyDescent="0.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</row>
    <row r="223" spans="2:36" ht="15.75" customHeight="1" x14ac:dyDescent="0.2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</row>
    <row r="224" spans="2:36" ht="15.75" customHeight="1" x14ac:dyDescent="0.2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</row>
    <row r="225" spans="2:36" ht="15.75" customHeight="1" x14ac:dyDescent="0.2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</row>
    <row r="226" spans="2:36" ht="15.75" customHeight="1" x14ac:dyDescent="0.2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</row>
    <row r="227" spans="2:36" ht="15.75" customHeight="1" x14ac:dyDescent="0.2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</row>
    <row r="228" spans="2:36" ht="15.75" customHeight="1" x14ac:dyDescent="0.2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</row>
    <row r="229" spans="2:36" ht="15.75" customHeight="1" x14ac:dyDescent="0.2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</row>
    <row r="230" spans="2:36" ht="15.75" customHeight="1" x14ac:dyDescent="0.2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</row>
    <row r="231" spans="2:36" ht="15.75" customHeight="1" x14ac:dyDescent="0.2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</row>
    <row r="232" spans="2:36" ht="15.75" customHeight="1" x14ac:dyDescent="0.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</row>
    <row r="233" spans="2:36" ht="15.75" customHeight="1" x14ac:dyDescent="0.2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</row>
    <row r="234" spans="2:36" ht="15.75" customHeight="1" x14ac:dyDescent="0.2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</row>
    <row r="235" spans="2:36" ht="15.75" customHeight="1" x14ac:dyDescent="0.2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</row>
    <row r="236" spans="2:36" ht="15.75" customHeight="1" x14ac:dyDescent="0.2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</row>
    <row r="237" spans="2:36" ht="15.75" customHeight="1" x14ac:dyDescent="0.2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</row>
    <row r="238" spans="2:36" ht="15.75" customHeight="1" x14ac:dyDescent="0.2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</row>
    <row r="239" spans="2:36" ht="15.75" customHeight="1" x14ac:dyDescent="0.2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</row>
    <row r="240" spans="2:36" ht="15.75" customHeight="1" x14ac:dyDescent="0.2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</row>
    <row r="241" spans="2:36" ht="15.75" customHeight="1" x14ac:dyDescent="0.2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</row>
    <row r="242" spans="2:36" ht="15.75" customHeight="1" x14ac:dyDescent="0.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</row>
    <row r="243" spans="2:36" ht="15.75" customHeight="1" x14ac:dyDescent="0.2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</row>
    <row r="244" spans="2:36" ht="15.75" customHeight="1" x14ac:dyDescent="0.2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</row>
    <row r="245" spans="2:36" ht="15.75" customHeight="1" x14ac:dyDescent="0.2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</row>
    <row r="246" spans="2:36" ht="15.75" customHeight="1" x14ac:dyDescent="0.2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</row>
    <row r="247" spans="2:36" ht="15.75" customHeight="1" x14ac:dyDescent="0.2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</row>
    <row r="248" spans="2:36" ht="15.75" customHeight="1" x14ac:dyDescent="0.2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</row>
    <row r="249" spans="2:36" ht="15.75" customHeight="1" x14ac:dyDescent="0.2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</row>
    <row r="250" spans="2:36" ht="15.75" customHeight="1" x14ac:dyDescent="0.2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</row>
    <row r="251" spans="2:36" ht="15.75" customHeight="1" x14ac:dyDescent="0.2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</row>
    <row r="252" spans="2:36" ht="15.75" customHeight="1" x14ac:dyDescent="0.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</row>
    <row r="253" spans="2:36" ht="15.75" customHeight="1" x14ac:dyDescent="0.2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</row>
    <row r="254" spans="2:36" ht="15.75" customHeight="1" x14ac:dyDescent="0.2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</row>
    <row r="255" spans="2:36" ht="15.75" customHeight="1" x14ac:dyDescent="0.2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</row>
    <row r="256" spans="2:36" ht="15.75" customHeight="1" x14ac:dyDescent="0.2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</row>
    <row r="257" spans="2:36" ht="15.75" customHeight="1" x14ac:dyDescent="0.2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</row>
    <row r="258" spans="2:36" ht="15.75" customHeight="1" x14ac:dyDescent="0.2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</row>
    <row r="259" spans="2:36" ht="15.75" customHeight="1" x14ac:dyDescent="0.2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</row>
    <row r="260" spans="2:36" ht="15.75" customHeight="1" x14ac:dyDescent="0.2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</row>
    <row r="261" spans="2:36" ht="15.75" customHeight="1" x14ac:dyDescent="0.2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</row>
    <row r="262" spans="2:36" ht="15.75" customHeight="1" x14ac:dyDescent="0.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</row>
    <row r="263" spans="2:36" ht="15.75" customHeight="1" x14ac:dyDescent="0.2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</row>
    <row r="264" spans="2:36" ht="15.75" customHeight="1" x14ac:dyDescent="0.2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</row>
    <row r="265" spans="2:36" ht="15.75" customHeight="1" x14ac:dyDescent="0.2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</row>
    <row r="266" spans="2:36" ht="15.75" customHeight="1" x14ac:dyDescent="0.2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</row>
    <row r="267" spans="2:36" ht="15.75" customHeight="1" x14ac:dyDescent="0.2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</row>
    <row r="268" spans="2:36" ht="15.75" customHeight="1" x14ac:dyDescent="0.2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</row>
    <row r="269" spans="2:36" ht="15.75" customHeight="1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</row>
    <row r="270" spans="2:36" ht="15.75" customHeight="1" x14ac:dyDescent="0.2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</row>
    <row r="271" spans="2:36" ht="15.75" customHeight="1" x14ac:dyDescent="0.2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</row>
    <row r="272" spans="2:36" ht="15.75" customHeight="1" x14ac:dyDescent="0.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</row>
    <row r="273" spans="2:36" ht="15.75" customHeight="1" x14ac:dyDescent="0.2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</row>
    <row r="274" spans="2:36" ht="15.75" customHeight="1" x14ac:dyDescent="0.2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</row>
    <row r="275" spans="2:36" ht="15.75" customHeight="1" x14ac:dyDescent="0.2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</row>
    <row r="276" spans="2:36" ht="15.75" customHeight="1" x14ac:dyDescent="0.2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</row>
    <row r="277" spans="2:36" ht="15.75" customHeight="1" x14ac:dyDescent="0.2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</row>
    <row r="278" spans="2:36" ht="15.75" customHeight="1" x14ac:dyDescent="0.2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</row>
    <row r="279" spans="2:36" ht="15.75" customHeight="1" x14ac:dyDescent="0.2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</row>
    <row r="280" spans="2:36" ht="15.75" customHeight="1" x14ac:dyDescent="0.2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</row>
    <row r="281" spans="2:36" ht="15.75" customHeight="1" x14ac:dyDescent="0.2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</row>
    <row r="282" spans="2:36" ht="15.75" customHeight="1" x14ac:dyDescent="0.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</row>
    <row r="283" spans="2:36" ht="15.75" customHeight="1" x14ac:dyDescent="0.2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</row>
    <row r="284" spans="2:36" ht="15.75" customHeight="1" x14ac:dyDescent="0.2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</row>
    <row r="285" spans="2:36" ht="15.75" customHeight="1" x14ac:dyDescent="0.2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</row>
    <row r="286" spans="2:36" ht="15.75" customHeight="1" x14ac:dyDescent="0.2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</row>
    <row r="287" spans="2:36" ht="15.75" customHeight="1" x14ac:dyDescent="0.2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</row>
    <row r="288" spans="2:36" ht="15.75" customHeight="1" x14ac:dyDescent="0.2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</row>
    <row r="289" spans="2:36" ht="15.75" customHeight="1" x14ac:dyDescent="0.2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</row>
    <row r="290" spans="2:36" ht="15.75" customHeight="1" x14ac:dyDescent="0.2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</row>
    <row r="291" spans="2:36" ht="15.75" customHeight="1" x14ac:dyDescent="0.2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</row>
    <row r="292" spans="2:36" ht="15.75" customHeight="1" x14ac:dyDescent="0.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</row>
    <row r="293" spans="2:36" ht="15.75" customHeight="1" x14ac:dyDescent="0.2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</row>
    <row r="294" spans="2:36" ht="15.75" customHeight="1" x14ac:dyDescent="0.2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</row>
    <row r="295" spans="2:36" ht="15.75" customHeight="1" x14ac:dyDescent="0.2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</row>
    <row r="296" spans="2:36" ht="15.75" customHeight="1" x14ac:dyDescent="0.2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</row>
    <row r="297" spans="2:36" ht="15.75" customHeight="1" x14ac:dyDescent="0.2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</row>
    <row r="298" spans="2:36" ht="15.75" customHeight="1" x14ac:dyDescent="0.2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</row>
    <row r="299" spans="2:36" ht="15.75" customHeight="1" x14ac:dyDescent="0.2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</row>
    <row r="300" spans="2:36" ht="15.75" customHeight="1" x14ac:dyDescent="0.2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</row>
    <row r="301" spans="2:36" ht="15.75" customHeight="1" x14ac:dyDescent="0.2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</row>
    <row r="302" spans="2:36" ht="15.75" customHeight="1" x14ac:dyDescent="0.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</row>
    <row r="303" spans="2:36" ht="15.75" customHeight="1" x14ac:dyDescent="0.2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</row>
    <row r="304" spans="2:36" ht="15.75" customHeight="1" x14ac:dyDescent="0.2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</row>
    <row r="305" spans="2:36" ht="15.75" customHeight="1" x14ac:dyDescent="0.2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</row>
    <row r="306" spans="2:36" ht="15.75" customHeight="1" x14ac:dyDescent="0.2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</row>
    <row r="307" spans="2:36" ht="15.75" customHeight="1" x14ac:dyDescent="0.2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</row>
    <row r="308" spans="2:36" ht="15.75" customHeight="1" x14ac:dyDescent="0.2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</row>
    <row r="309" spans="2:36" ht="15.75" customHeight="1" x14ac:dyDescent="0.2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</row>
    <row r="310" spans="2:36" ht="15.75" customHeight="1" x14ac:dyDescent="0.2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</row>
    <row r="311" spans="2:36" ht="15.75" customHeight="1" x14ac:dyDescent="0.2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</row>
    <row r="312" spans="2:36" ht="15.75" customHeight="1" x14ac:dyDescent="0.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</row>
    <row r="313" spans="2:36" ht="15.75" customHeight="1" x14ac:dyDescent="0.2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</row>
    <row r="314" spans="2:36" ht="15.75" customHeight="1" x14ac:dyDescent="0.2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</row>
    <row r="315" spans="2:36" ht="15.75" customHeight="1" x14ac:dyDescent="0.2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</row>
    <row r="316" spans="2:36" ht="15.75" customHeight="1" x14ac:dyDescent="0.2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</row>
    <row r="317" spans="2:36" ht="15.75" customHeight="1" x14ac:dyDescent="0.2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</row>
    <row r="318" spans="2:36" ht="15.75" customHeight="1" x14ac:dyDescent="0.2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</row>
    <row r="319" spans="2:36" ht="15.75" customHeight="1" x14ac:dyDescent="0.2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</row>
    <row r="320" spans="2:36" ht="15.75" customHeight="1" x14ac:dyDescent="0.2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</row>
    <row r="321" spans="2:36" ht="15.75" customHeight="1" x14ac:dyDescent="0.2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</row>
    <row r="322" spans="2:36" ht="15.75" customHeight="1" x14ac:dyDescent="0.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</row>
    <row r="323" spans="2:36" ht="15.75" customHeight="1" x14ac:dyDescent="0.2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</row>
    <row r="324" spans="2:36" ht="15.75" customHeight="1" x14ac:dyDescent="0.2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</row>
    <row r="325" spans="2:36" ht="15.75" customHeight="1" x14ac:dyDescent="0.2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</row>
    <row r="326" spans="2:36" ht="15.75" customHeight="1" x14ac:dyDescent="0.2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</row>
    <row r="327" spans="2:36" ht="15.75" customHeight="1" x14ac:dyDescent="0.2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</row>
    <row r="328" spans="2:36" ht="15.75" customHeight="1" x14ac:dyDescent="0.2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</row>
    <row r="329" spans="2:36" ht="15.75" customHeight="1" x14ac:dyDescent="0.2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</row>
    <row r="330" spans="2:36" ht="15.75" customHeight="1" x14ac:dyDescent="0.2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</row>
    <row r="331" spans="2:36" ht="15.75" customHeight="1" x14ac:dyDescent="0.2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</row>
    <row r="332" spans="2:36" ht="15.75" customHeight="1" x14ac:dyDescent="0.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</row>
    <row r="333" spans="2:36" ht="15.75" customHeight="1" x14ac:dyDescent="0.2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</row>
    <row r="334" spans="2:36" ht="15.75" customHeight="1" x14ac:dyDescent="0.2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</row>
    <row r="335" spans="2:36" ht="15.75" customHeight="1" x14ac:dyDescent="0.2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</row>
    <row r="336" spans="2:36" ht="15.75" customHeight="1" x14ac:dyDescent="0.2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</row>
    <row r="337" spans="2:36" ht="15.75" customHeight="1" x14ac:dyDescent="0.2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</row>
    <row r="338" spans="2:36" ht="15.75" customHeight="1" x14ac:dyDescent="0.2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</row>
    <row r="339" spans="2:36" ht="15.75" customHeight="1" x14ac:dyDescent="0.2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</row>
    <row r="340" spans="2:36" ht="15.75" customHeight="1" x14ac:dyDescent="0.2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</row>
    <row r="341" spans="2:36" ht="15.75" customHeight="1" x14ac:dyDescent="0.2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</row>
    <row r="342" spans="2:36" ht="15.75" customHeight="1" x14ac:dyDescent="0.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</row>
    <row r="343" spans="2:36" ht="15.75" customHeight="1" x14ac:dyDescent="0.2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</row>
    <row r="344" spans="2:36" ht="15.75" customHeight="1" x14ac:dyDescent="0.2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</row>
    <row r="345" spans="2:36" ht="15.75" customHeight="1" x14ac:dyDescent="0.2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</row>
    <row r="346" spans="2:36" ht="15.75" customHeight="1" x14ac:dyDescent="0.2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</row>
    <row r="347" spans="2:36" ht="15.75" customHeight="1" x14ac:dyDescent="0.2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</row>
    <row r="348" spans="2:36" ht="15.75" customHeight="1" x14ac:dyDescent="0.2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</row>
    <row r="349" spans="2:36" ht="15.75" customHeight="1" x14ac:dyDescent="0.2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</row>
    <row r="350" spans="2:36" ht="15.75" customHeight="1" x14ac:dyDescent="0.2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</row>
    <row r="351" spans="2:36" ht="15.75" customHeight="1" x14ac:dyDescent="0.2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</row>
    <row r="352" spans="2:36" ht="15.75" customHeight="1" x14ac:dyDescent="0.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</row>
    <row r="353" spans="2:36" ht="15.75" customHeight="1" x14ac:dyDescent="0.2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</row>
    <row r="354" spans="2:36" ht="15.75" customHeight="1" x14ac:dyDescent="0.2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</row>
    <row r="355" spans="2:36" ht="15.75" customHeight="1" x14ac:dyDescent="0.2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</row>
    <row r="356" spans="2:36" ht="15.75" customHeight="1" x14ac:dyDescent="0.2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</row>
    <row r="357" spans="2:36" ht="15.75" customHeight="1" x14ac:dyDescent="0.2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</row>
    <row r="358" spans="2:36" ht="15.75" customHeight="1" x14ac:dyDescent="0.2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</row>
    <row r="359" spans="2:36" ht="15.75" customHeight="1" x14ac:dyDescent="0.2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</row>
    <row r="360" spans="2:36" ht="15.75" customHeight="1" x14ac:dyDescent="0.2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</row>
    <row r="361" spans="2:36" ht="15.75" customHeight="1" x14ac:dyDescent="0.2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</row>
    <row r="362" spans="2:36" ht="15.75" customHeight="1" x14ac:dyDescent="0.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</row>
    <row r="363" spans="2:36" ht="15.75" customHeight="1" x14ac:dyDescent="0.2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</row>
    <row r="364" spans="2:36" ht="15.75" customHeight="1" x14ac:dyDescent="0.2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</row>
    <row r="365" spans="2:36" ht="15.75" customHeight="1" x14ac:dyDescent="0.2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</row>
    <row r="366" spans="2:36" ht="15.75" customHeight="1" x14ac:dyDescent="0.2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</row>
    <row r="367" spans="2:36" ht="15.75" customHeight="1" x14ac:dyDescent="0.2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</row>
    <row r="368" spans="2:36" ht="15.75" customHeight="1" x14ac:dyDescent="0.2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</row>
    <row r="369" spans="2:36" ht="15.75" customHeight="1" x14ac:dyDescent="0.2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</row>
    <row r="370" spans="2:36" ht="15.75" customHeight="1" x14ac:dyDescent="0.2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</row>
    <row r="371" spans="2:36" ht="15.75" customHeight="1" x14ac:dyDescent="0.2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</row>
    <row r="372" spans="2:36" ht="15.75" customHeight="1" x14ac:dyDescent="0.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</row>
    <row r="373" spans="2:36" ht="15.75" customHeight="1" x14ac:dyDescent="0.2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</row>
    <row r="374" spans="2:36" ht="15.75" customHeight="1" x14ac:dyDescent="0.2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</row>
    <row r="375" spans="2:36" ht="15.75" customHeight="1" x14ac:dyDescent="0.2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</row>
    <row r="376" spans="2:36" ht="15.75" customHeight="1" x14ac:dyDescent="0.2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</row>
    <row r="377" spans="2:36" ht="15.75" customHeight="1" x14ac:dyDescent="0.2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</row>
    <row r="378" spans="2:36" ht="15.75" customHeight="1" x14ac:dyDescent="0.2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</row>
    <row r="379" spans="2:36" ht="15.75" customHeight="1" x14ac:dyDescent="0.2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</row>
    <row r="380" spans="2:36" ht="15.75" customHeight="1" x14ac:dyDescent="0.2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</row>
    <row r="381" spans="2:36" ht="15.75" customHeight="1" x14ac:dyDescent="0.2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</row>
    <row r="382" spans="2:36" ht="15.75" customHeight="1" x14ac:dyDescent="0.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</row>
    <row r="383" spans="2:36" ht="15.75" customHeight="1" x14ac:dyDescent="0.2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</row>
    <row r="384" spans="2:36" ht="15.75" customHeight="1" x14ac:dyDescent="0.2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</row>
    <row r="385" spans="2:36" ht="15.75" customHeight="1" x14ac:dyDescent="0.2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</row>
    <row r="386" spans="2:36" ht="15.75" customHeight="1" x14ac:dyDescent="0.2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</row>
    <row r="387" spans="2:36" ht="15.75" customHeight="1" x14ac:dyDescent="0.2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</row>
    <row r="388" spans="2:36" ht="15.75" customHeight="1" x14ac:dyDescent="0.2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</row>
    <row r="389" spans="2:36" ht="15.75" customHeight="1" x14ac:dyDescent="0.2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</row>
    <row r="390" spans="2:36" ht="15.75" customHeight="1" x14ac:dyDescent="0.2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</row>
    <row r="391" spans="2:36" ht="15.75" customHeight="1" x14ac:dyDescent="0.2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</row>
    <row r="392" spans="2:36" ht="15.75" customHeight="1" x14ac:dyDescent="0.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</row>
    <row r="393" spans="2:36" ht="15.75" customHeight="1" x14ac:dyDescent="0.2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</row>
    <row r="394" spans="2:36" ht="15.75" customHeight="1" x14ac:dyDescent="0.2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</row>
    <row r="395" spans="2:36" ht="15.75" customHeight="1" x14ac:dyDescent="0.2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</row>
    <row r="396" spans="2:36" ht="15.75" customHeight="1" x14ac:dyDescent="0.2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</row>
    <row r="397" spans="2:36" ht="15.75" customHeight="1" x14ac:dyDescent="0.2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</row>
    <row r="398" spans="2:36" ht="15.75" customHeight="1" x14ac:dyDescent="0.2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</row>
    <row r="399" spans="2:36" ht="15.75" customHeight="1" x14ac:dyDescent="0.2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</row>
    <row r="400" spans="2:36" ht="15.75" customHeight="1" x14ac:dyDescent="0.2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</row>
    <row r="401" spans="2:36" ht="15.75" customHeight="1" x14ac:dyDescent="0.2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</row>
    <row r="402" spans="2:36" ht="15.75" customHeight="1" x14ac:dyDescent="0.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</row>
    <row r="403" spans="2:36" ht="15.75" customHeight="1" x14ac:dyDescent="0.2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</row>
    <row r="404" spans="2:36" ht="15.75" customHeight="1" x14ac:dyDescent="0.2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</row>
    <row r="405" spans="2:36" ht="15.75" customHeight="1" x14ac:dyDescent="0.2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</row>
    <row r="406" spans="2:36" ht="15.75" customHeight="1" x14ac:dyDescent="0.2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</row>
    <row r="407" spans="2:36" ht="15.75" customHeight="1" x14ac:dyDescent="0.2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</row>
    <row r="408" spans="2:36" ht="15.75" customHeight="1" x14ac:dyDescent="0.2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</row>
    <row r="409" spans="2:36" ht="15.75" customHeight="1" x14ac:dyDescent="0.2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</row>
    <row r="410" spans="2:36" ht="15.75" customHeight="1" x14ac:dyDescent="0.2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</row>
    <row r="411" spans="2:36" ht="15.75" customHeight="1" x14ac:dyDescent="0.2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</row>
    <row r="412" spans="2:36" ht="15.75" customHeight="1" x14ac:dyDescent="0.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</row>
    <row r="413" spans="2:36" ht="15.75" customHeight="1" x14ac:dyDescent="0.2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</row>
    <row r="414" spans="2:36" ht="15.75" customHeight="1" x14ac:dyDescent="0.2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</row>
    <row r="415" spans="2:36" ht="15.75" customHeight="1" x14ac:dyDescent="0.2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</row>
    <row r="416" spans="2:36" ht="15.75" customHeight="1" x14ac:dyDescent="0.2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</row>
    <row r="417" spans="2:36" ht="15.75" customHeight="1" x14ac:dyDescent="0.2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</row>
    <row r="418" spans="2:36" ht="15.75" customHeight="1" x14ac:dyDescent="0.2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</row>
    <row r="419" spans="2:36" ht="15.75" customHeight="1" x14ac:dyDescent="0.2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</row>
    <row r="420" spans="2:36" ht="15.75" customHeight="1" x14ac:dyDescent="0.2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</row>
    <row r="421" spans="2:36" ht="15.75" customHeight="1" x14ac:dyDescent="0.2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</row>
    <row r="422" spans="2:36" ht="15.75" customHeight="1" x14ac:dyDescent="0.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</row>
    <row r="423" spans="2:36" ht="15.75" customHeight="1" x14ac:dyDescent="0.2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</row>
    <row r="424" spans="2:36" ht="15.75" customHeight="1" x14ac:dyDescent="0.2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</row>
    <row r="425" spans="2:36" ht="15.75" customHeight="1" x14ac:dyDescent="0.2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</row>
    <row r="426" spans="2:36" ht="15.75" customHeight="1" x14ac:dyDescent="0.2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</row>
    <row r="427" spans="2:36" ht="15.75" customHeight="1" x14ac:dyDescent="0.2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</row>
    <row r="428" spans="2:36" ht="15.75" customHeight="1" x14ac:dyDescent="0.2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</row>
    <row r="429" spans="2:36" ht="15.75" customHeight="1" x14ac:dyDescent="0.2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</row>
    <row r="430" spans="2:36" ht="15.75" customHeight="1" x14ac:dyDescent="0.2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</row>
    <row r="431" spans="2:36" ht="15.75" customHeight="1" x14ac:dyDescent="0.2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</row>
    <row r="432" spans="2:36" ht="15.75" customHeight="1" x14ac:dyDescent="0.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</row>
    <row r="433" spans="2:36" ht="15.75" customHeight="1" x14ac:dyDescent="0.2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</row>
    <row r="434" spans="2:36" ht="15.75" customHeight="1" x14ac:dyDescent="0.2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</row>
    <row r="435" spans="2:36" ht="15.75" customHeight="1" x14ac:dyDescent="0.2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</row>
    <row r="436" spans="2:36" ht="15.75" customHeight="1" x14ac:dyDescent="0.2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</row>
    <row r="437" spans="2:36" ht="15.75" customHeight="1" x14ac:dyDescent="0.2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</row>
    <row r="438" spans="2:36" ht="15.75" customHeight="1" x14ac:dyDescent="0.2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</row>
    <row r="439" spans="2:36" ht="15.75" customHeight="1" x14ac:dyDescent="0.2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</row>
    <row r="440" spans="2:36" ht="15.75" customHeight="1" x14ac:dyDescent="0.2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</row>
    <row r="441" spans="2:36" ht="15.75" customHeight="1" x14ac:dyDescent="0.2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</row>
    <row r="442" spans="2:36" ht="15.75" customHeight="1" x14ac:dyDescent="0.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</row>
    <row r="443" spans="2:36" ht="15.75" customHeight="1" x14ac:dyDescent="0.2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</row>
    <row r="444" spans="2:36" ht="15.75" customHeight="1" x14ac:dyDescent="0.2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</row>
    <row r="445" spans="2:36" ht="15.75" customHeight="1" x14ac:dyDescent="0.2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</row>
    <row r="446" spans="2:36" ht="15.75" customHeight="1" x14ac:dyDescent="0.2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</row>
    <row r="447" spans="2:36" ht="15.75" customHeight="1" x14ac:dyDescent="0.2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</row>
    <row r="448" spans="2:36" ht="15.75" customHeight="1" x14ac:dyDescent="0.2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</row>
    <row r="449" spans="2:36" ht="15.75" customHeight="1" x14ac:dyDescent="0.2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</row>
    <row r="450" spans="2:36" ht="15.75" customHeight="1" x14ac:dyDescent="0.2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</row>
    <row r="451" spans="2:36" ht="15.75" customHeight="1" x14ac:dyDescent="0.2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</row>
    <row r="452" spans="2:36" ht="15.75" customHeight="1" x14ac:dyDescent="0.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</row>
    <row r="453" spans="2:36" ht="15.75" customHeight="1" x14ac:dyDescent="0.2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</row>
    <row r="454" spans="2:36" ht="15.75" customHeight="1" x14ac:dyDescent="0.2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</row>
    <row r="455" spans="2:36" ht="15.75" customHeight="1" x14ac:dyDescent="0.2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</row>
    <row r="456" spans="2:36" ht="15.75" customHeight="1" x14ac:dyDescent="0.2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</row>
    <row r="457" spans="2:36" ht="15.75" customHeight="1" x14ac:dyDescent="0.2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</row>
    <row r="458" spans="2:36" ht="15.75" customHeight="1" x14ac:dyDescent="0.2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</row>
    <row r="459" spans="2:36" ht="15.75" customHeight="1" x14ac:dyDescent="0.2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</row>
    <row r="460" spans="2:36" ht="15.75" customHeight="1" x14ac:dyDescent="0.2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</row>
    <row r="461" spans="2:36" ht="15.75" customHeight="1" x14ac:dyDescent="0.2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</row>
    <row r="462" spans="2:36" ht="15.75" customHeight="1" x14ac:dyDescent="0.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</row>
    <row r="463" spans="2:36" ht="15.75" customHeight="1" x14ac:dyDescent="0.2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</row>
    <row r="464" spans="2:36" ht="15.75" customHeight="1" x14ac:dyDescent="0.2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</row>
    <row r="465" spans="2:36" ht="15.75" customHeight="1" x14ac:dyDescent="0.2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</row>
    <row r="466" spans="2:36" ht="15.75" customHeight="1" x14ac:dyDescent="0.2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</row>
    <row r="467" spans="2:36" ht="15.75" customHeight="1" x14ac:dyDescent="0.2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</row>
    <row r="468" spans="2:36" ht="15.75" customHeight="1" x14ac:dyDescent="0.2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</row>
    <row r="469" spans="2:36" ht="15.75" customHeight="1" x14ac:dyDescent="0.2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</row>
    <row r="470" spans="2:36" ht="15.75" customHeight="1" x14ac:dyDescent="0.2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</row>
    <row r="471" spans="2:36" ht="15.75" customHeight="1" x14ac:dyDescent="0.2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</row>
    <row r="472" spans="2:36" ht="15.75" customHeight="1" x14ac:dyDescent="0.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</row>
    <row r="473" spans="2:36" ht="15.75" customHeight="1" x14ac:dyDescent="0.2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</row>
    <row r="474" spans="2:36" ht="15.75" customHeight="1" x14ac:dyDescent="0.2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</row>
    <row r="475" spans="2:36" ht="15.75" customHeight="1" x14ac:dyDescent="0.2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</row>
    <row r="476" spans="2:36" ht="15.75" customHeight="1" x14ac:dyDescent="0.2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</row>
    <row r="477" spans="2:36" ht="15.75" customHeight="1" x14ac:dyDescent="0.2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</row>
    <row r="478" spans="2:36" ht="15.75" customHeight="1" x14ac:dyDescent="0.2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</row>
    <row r="479" spans="2:36" ht="15.75" customHeight="1" x14ac:dyDescent="0.2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</row>
    <row r="480" spans="2:36" ht="15.75" customHeight="1" x14ac:dyDescent="0.2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</row>
    <row r="481" spans="2:36" ht="15.75" customHeight="1" x14ac:dyDescent="0.2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</row>
    <row r="482" spans="2:36" ht="15.75" customHeight="1" x14ac:dyDescent="0.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</row>
    <row r="483" spans="2:36" ht="15.75" customHeight="1" x14ac:dyDescent="0.2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</row>
    <row r="484" spans="2:36" ht="15.75" customHeight="1" x14ac:dyDescent="0.2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</row>
    <row r="485" spans="2:36" ht="15.75" customHeight="1" x14ac:dyDescent="0.2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</row>
    <row r="486" spans="2:36" ht="15.75" customHeight="1" x14ac:dyDescent="0.2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</row>
    <row r="487" spans="2:36" ht="15.75" customHeight="1" x14ac:dyDescent="0.2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</row>
    <row r="488" spans="2:36" ht="15.75" customHeight="1" x14ac:dyDescent="0.2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</row>
    <row r="489" spans="2:36" ht="15.75" customHeight="1" x14ac:dyDescent="0.2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</row>
    <row r="490" spans="2:36" ht="15.75" customHeight="1" x14ac:dyDescent="0.2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</row>
    <row r="491" spans="2:36" ht="15.75" customHeight="1" x14ac:dyDescent="0.2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</row>
    <row r="492" spans="2:36" ht="15.75" customHeight="1" x14ac:dyDescent="0.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</row>
    <row r="493" spans="2:36" ht="15.75" customHeight="1" x14ac:dyDescent="0.2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</row>
    <row r="494" spans="2:36" ht="15.75" customHeight="1" x14ac:dyDescent="0.2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</row>
    <row r="495" spans="2:36" ht="15.75" customHeight="1" x14ac:dyDescent="0.2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</row>
    <row r="496" spans="2:36" ht="15.75" customHeight="1" x14ac:dyDescent="0.2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</row>
    <row r="497" spans="2:36" ht="15.75" customHeight="1" x14ac:dyDescent="0.2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</row>
    <row r="498" spans="2:36" ht="15.75" customHeight="1" x14ac:dyDescent="0.2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</row>
    <row r="499" spans="2:36" ht="15.75" customHeight="1" x14ac:dyDescent="0.2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</row>
    <row r="500" spans="2:36" ht="15.75" customHeight="1" x14ac:dyDescent="0.2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</row>
    <row r="501" spans="2:36" ht="15.75" customHeight="1" x14ac:dyDescent="0.2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</row>
    <row r="502" spans="2:36" ht="15.75" customHeight="1" x14ac:dyDescent="0.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</row>
    <row r="503" spans="2:36" ht="15.75" customHeight="1" x14ac:dyDescent="0.2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</row>
    <row r="504" spans="2:36" ht="15.75" customHeight="1" x14ac:dyDescent="0.2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</row>
    <row r="505" spans="2:36" ht="15.75" customHeight="1" x14ac:dyDescent="0.2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</row>
    <row r="506" spans="2:36" ht="15.75" customHeight="1" x14ac:dyDescent="0.2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</row>
    <row r="507" spans="2:36" ht="15.75" customHeight="1" x14ac:dyDescent="0.2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</row>
    <row r="508" spans="2:36" ht="15.75" customHeight="1" x14ac:dyDescent="0.2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</row>
    <row r="509" spans="2:36" ht="15.75" customHeight="1" x14ac:dyDescent="0.2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</row>
    <row r="510" spans="2:36" ht="15.75" customHeight="1" x14ac:dyDescent="0.2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</row>
    <row r="511" spans="2:36" ht="15.75" customHeight="1" x14ac:dyDescent="0.2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</row>
    <row r="512" spans="2:36" ht="15.75" customHeight="1" x14ac:dyDescent="0.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</row>
    <row r="513" spans="2:36" ht="15.75" customHeight="1" x14ac:dyDescent="0.2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</row>
    <row r="514" spans="2:36" ht="15.75" customHeight="1" x14ac:dyDescent="0.2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</row>
    <row r="515" spans="2:36" ht="15.75" customHeight="1" x14ac:dyDescent="0.2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</row>
    <row r="516" spans="2:36" ht="15.75" customHeight="1" x14ac:dyDescent="0.2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</row>
    <row r="517" spans="2:36" ht="15.75" customHeight="1" x14ac:dyDescent="0.2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</row>
    <row r="518" spans="2:36" ht="15.75" customHeight="1" x14ac:dyDescent="0.2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</row>
    <row r="519" spans="2:36" ht="15.75" customHeight="1" x14ac:dyDescent="0.2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</row>
    <row r="520" spans="2:36" ht="15.75" customHeight="1" x14ac:dyDescent="0.2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</row>
    <row r="521" spans="2:36" ht="15.75" customHeight="1" x14ac:dyDescent="0.2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</row>
    <row r="522" spans="2:36" ht="15.75" customHeight="1" x14ac:dyDescent="0.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</row>
    <row r="523" spans="2:36" ht="15.75" customHeight="1" x14ac:dyDescent="0.2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</row>
    <row r="524" spans="2:36" ht="15.75" customHeight="1" x14ac:dyDescent="0.2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</row>
    <row r="525" spans="2:36" ht="15.75" customHeight="1" x14ac:dyDescent="0.2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</row>
    <row r="526" spans="2:36" ht="15.75" customHeight="1" x14ac:dyDescent="0.2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</row>
    <row r="527" spans="2:36" ht="15.75" customHeight="1" x14ac:dyDescent="0.2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</row>
    <row r="528" spans="2:36" ht="15.75" customHeight="1" x14ac:dyDescent="0.2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</row>
    <row r="529" spans="2:36" ht="15.75" customHeight="1" x14ac:dyDescent="0.2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</row>
    <row r="530" spans="2:36" ht="15.75" customHeight="1" x14ac:dyDescent="0.2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</row>
    <row r="531" spans="2:36" ht="15.75" customHeight="1" x14ac:dyDescent="0.2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</row>
    <row r="532" spans="2:36" ht="15.75" customHeight="1" x14ac:dyDescent="0.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</row>
    <row r="533" spans="2:36" ht="15.75" customHeight="1" x14ac:dyDescent="0.2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</row>
    <row r="534" spans="2:36" ht="15.75" customHeight="1" x14ac:dyDescent="0.2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</row>
    <row r="535" spans="2:36" ht="15.75" customHeight="1" x14ac:dyDescent="0.2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</row>
    <row r="536" spans="2:36" ht="15.75" customHeight="1" x14ac:dyDescent="0.2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</row>
    <row r="537" spans="2:36" ht="15.75" customHeight="1" x14ac:dyDescent="0.2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</row>
    <row r="538" spans="2:36" ht="15.75" customHeight="1" x14ac:dyDescent="0.2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</row>
    <row r="539" spans="2:36" ht="15.75" customHeight="1" x14ac:dyDescent="0.2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</row>
    <row r="540" spans="2:36" ht="15.75" customHeight="1" x14ac:dyDescent="0.2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</row>
    <row r="541" spans="2:36" ht="15.75" customHeight="1" x14ac:dyDescent="0.2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</row>
    <row r="542" spans="2:36" ht="15.75" customHeight="1" x14ac:dyDescent="0.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</row>
    <row r="543" spans="2:36" ht="15.75" customHeight="1" x14ac:dyDescent="0.2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</row>
    <row r="544" spans="2:36" ht="15.75" customHeight="1" x14ac:dyDescent="0.2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</row>
    <row r="545" spans="2:36" ht="15.75" customHeight="1" x14ac:dyDescent="0.2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</row>
    <row r="546" spans="2:36" ht="15.75" customHeight="1" x14ac:dyDescent="0.2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</row>
    <row r="547" spans="2:36" ht="15.75" customHeight="1" x14ac:dyDescent="0.2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</row>
    <row r="548" spans="2:36" ht="15.75" customHeight="1" x14ac:dyDescent="0.2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</row>
    <row r="549" spans="2:36" ht="15.75" customHeight="1" x14ac:dyDescent="0.2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</row>
    <row r="550" spans="2:36" ht="15.75" customHeight="1" x14ac:dyDescent="0.2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</row>
    <row r="551" spans="2:36" ht="15.75" customHeight="1" x14ac:dyDescent="0.2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</row>
    <row r="552" spans="2:36" ht="15.75" customHeight="1" x14ac:dyDescent="0.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</row>
    <row r="553" spans="2:36" ht="15.75" customHeight="1" x14ac:dyDescent="0.2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</row>
    <row r="554" spans="2:36" ht="15.75" customHeight="1" x14ac:dyDescent="0.2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</row>
    <row r="555" spans="2:36" ht="15.75" customHeight="1" x14ac:dyDescent="0.2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</row>
    <row r="556" spans="2:36" ht="15.75" customHeight="1" x14ac:dyDescent="0.2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</row>
    <row r="557" spans="2:36" ht="15.75" customHeight="1" x14ac:dyDescent="0.2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</row>
    <row r="558" spans="2:36" ht="15.75" customHeight="1" x14ac:dyDescent="0.2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</row>
    <row r="559" spans="2:36" ht="15.75" customHeight="1" x14ac:dyDescent="0.2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</row>
    <row r="560" spans="2:36" ht="15.75" customHeight="1" x14ac:dyDescent="0.2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</row>
    <row r="561" spans="2:36" ht="15.75" customHeight="1" x14ac:dyDescent="0.2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</row>
    <row r="562" spans="2:36" ht="15.75" customHeight="1" x14ac:dyDescent="0.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</row>
    <row r="563" spans="2:36" ht="15.75" customHeight="1" x14ac:dyDescent="0.2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</row>
    <row r="564" spans="2:36" ht="15.75" customHeight="1" x14ac:dyDescent="0.2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</row>
    <row r="565" spans="2:36" ht="15.75" customHeight="1" x14ac:dyDescent="0.2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</row>
    <row r="566" spans="2:36" ht="15.75" customHeight="1" x14ac:dyDescent="0.2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</row>
    <row r="567" spans="2:36" ht="15.75" customHeight="1" x14ac:dyDescent="0.2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</row>
    <row r="568" spans="2:36" ht="15.75" customHeight="1" x14ac:dyDescent="0.2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</row>
    <row r="569" spans="2:36" ht="15.75" customHeight="1" x14ac:dyDescent="0.2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</row>
    <row r="570" spans="2:36" ht="15.75" customHeight="1" x14ac:dyDescent="0.2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</row>
    <row r="571" spans="2:36" ht="15.75" customHeight="1" x14ac:dyDescent="0.2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</row>
    <row r="572" spans="2:36" ht="15.75" customHeight="1" x14ac:dyDescent="0.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</row>
    <row r="573" spans="2:36" ht="15.75" customHeight="1" x14ac:dyDescent="0.2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</row>
    <row r="574" spans="2:36" ht="15.75" customHeight="1" x14ac:dyDescent="0.2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</row>
    <row r="575" spans="2:36" ht="15.75" customHeight="1" x14ac:dyDescent="0.2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</row>
    <row r="576" spans="2:36" ht="15.75" customHeight="1" x14ac:dyDescent="0.2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</row>
    <row r="577" spans="2:36" ht="15.75" customHeight="1" x14ac:dyDescent="0.2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</row>
    <row r="578" spans="2:36" ht="15.75" customHeight="1" x14ac:dyDescent="0.2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</row>
    <row r="579" spans="2:36" ht="15.75" customHeight="1" x14ac:dyDescent="0.2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</row>
    <row r="580" spans="2:36" ht="15.75" customHeight="1" x14ac:dyDescent="0.2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</row>
    <row r="581" spans="2:36" ht="15.75" customHeight="1" x14ac:dyDescent="0.2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</row>
    <row r="582" spans="2:36" ht="15.75" customHeight="1" x14ac:dyDescent="0.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</row>
    <row r="583" spans="2:36" ht="15.75" customHeight="1" x14ac:dyDescent="0.2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</row>
    <row r="584" spans="2:36" ht="15.75" customHeight="1" x14ac:dyDescent="0.2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</row>
    <row r="585" spans="2:36" ht="15.75" customHeight="1" x14ac:dyDescent="0.2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</row>
    <row r="586" spans="2:36" ht="15.75" customHeight="1" x14ac:dyDescent="0.2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</row>
    <row r="587" spans="2:36" ht="15.75" customHeight="1" x14ac:dyDescent="0.2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</row>
    <row r="588" spans="2:36" ht="15.75" customHeight="1" x14ac:dyDescent="0.2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</row>
    <row r="589" spans="2:36" ht="15.75" customHeight="1" x14ac:dyDescent="0.2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</row>
    <row r="590" spans="2:36" ht="15.75" customHeight="1" x14ac:dyDescent="0.2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</row>
    <row r="591" spans="2:36" ht="15.75" customHeight="1" x14ac:dyDescent="0.2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</row>
    <row r="592" spans="2:36" ht="15.75" customHeight="1" x14ac:dyDescent="0.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</row>
    <row r="593" spans="2:36" ht="15.75" customHeight="1" x14ac:dyDescent="0.2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</row>
    <row r="594" spans="2:36" ht="15.75" customHeight="1" x14ac:dyDescent="0.2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</row>
    <row r="595" spans="2:36" ht="15.75" customHeight="1" x14ac:dyDescent="0.2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</row>
    <row r="596" spans="2:36" ht="15.75" customHeight="1" x14ac:dyDescent="0.2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</row>
    <row r="597" spans="2:36" ht="15.75" customHeight="1" x14ac:dyDescent="0.2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</row>
    <row r="598" spans="2:36" ht="15.75" customHeight="1" x14ac:dyDescent="0.2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</row>
    <row r="599" spans="2:36" ht="15.75" customHeight="1" x14ac:dyDescent="0.2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</row>
    <row r="600" spans="2:36" ht="15.75" customHeight="1" x14ac:dyDescent="0.2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</row>
    <row r="601" spans="2:36" ht="15.75" customHeight="1" x14ac:dyDescent="0.2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</row>
    <row r="602" spans="2:36" ht="15.75" customHeight="1" x14ac:dyDescent="0.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</row>
    <row r="603" spans="2:36" ht="15.75" customHeight="1" x14ac:dyDescent="0.2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</row>
    <row r="604" spans="2:36" ht="15.75" customHeight="1" x14ac:dyDescent="0.2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</row>
    <row r="605" spans="2:36" ht="15.75" customHeight="1" x14ac:dyDescent="0.2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</row>
    <row r="606" spans="2:36" ht="15.75" customHeight="1" x14ac:dyDescent="0.2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</row>
    <row r="607" spans="2:36" ht="15.75" customHeight="1" x14ac:dyDescent="0.2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</row>
    <row r="608" spans="2:36" ht="15.75" customHeight="1" x14ac:dyDescent="0.2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</row>
    <row r="609" spans="2:36" ht="15.75" customHeight="1" x14ac:dyDescent="0.2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</row>
    <row r="610" spans="2:36" ht="15.75" customHeight="1" x14ac:dyDescent="0.2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</row>
    <row r="611" spans="2:36" ht="15.75" customHeight="1" x14ac:dyDescent="0.2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</row>
    <row r="612" spans="2:36" ht="15.75" customHeight="1" x14ac:dyDescent="0.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</row>
    <row r="613" spans="2:36" ht="15.75" customHeight="1" x14ac:dyDescent="0.2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</row>
    <row r="614" spans="2:36" ht="15.75" customHeight="1" x14ac:dyDescent="0.2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</row>
    <row r="615" spans="2:36" ht="15.75" customHeight="1" x14ac:dyDescent="0.2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</row>
    <row r="616" spans="2:36" ht="15.75" customHeight="1" x14ac:dyDescent="0.2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</row>
    <row r="617" spans="2:36" ht="15.75" customHeight="1" x14ac:dyDescent="0.2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</row>
    <row r="618" spans="2:36" ht="15.75" customHeight="1" x14ac:dyDescent="0.2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</row>
    <row r="619" spans="2:36" ht="15.75" customHeight="1" x14ac:dyDescent="0.2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</row>
    <row r="620" spans="2:36" ht="15.75" customHeight="1" x14ac:dyDescent="0.2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</row>
    <row r="621" spans="2:36" ht="15.75" customHeight="1" x14ac:dyDescent="0.2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</row>
    <row r="622" spans="2:36" ht="15.75" customHeight="1" x14ac:dyDescent="0.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</row>
    <row r="623" spans="2:36" ht="15.75" customHeight="1" x14ac:dyDescent="0.2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</row>
    <row r="624" spans="2:36" ht="15.75" customHeight="1" x14ac:dyDescent="0.2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</row>
    <row r="625" spans="2:36" ht="15.75" customHeight="1" x14ac:dyDescent="0.2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</row>
    <row r="626" spans="2:36" ht="15.75" customHeight="1" x14ac:dyDescent="0.2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</row>
    <row r="627" spans="2:36" ht="15.75" customHeight="1" x14ac:dyDescent="0.2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</row>
    <row r="628" spans="2:36" ht="15.75" customHeight="1" x14ac:dyDescent="0.2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</row>
    <row r="629" spans="2:36" ht="15.75" customHeight="1" x14ac:dyDescent="0.2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</row>
    <row r="630" spans="2:36" ht="15.75" customHeight="1" x14ac:dyDescent="0.2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</row>
    <row r="631" spans="2:36" ht="15.75" customHeight="1" x14ac:dyDescent="0.2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</row>
    <row r="632" spans="2:36" ht="15.75" customHeight="1" x14ac:dyDescent="0.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</row>
    <row r="633" spans="2:36" ht="15.75" customHeight="1" x14ac:dyDescent="0.2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</row>
    <row r="634" spans="2:36" ht="15.75" customHeight="1" x14ac:dyDescent="0.2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</row>
    <row r="635" spans="2:36" ht="15.75" customHeight="1" x14ac:dyDescent="0.2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</row>
    <row r="636" spans="2:36" ht="15.75" customHeight="1" x14ac:dyDescent="0.2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</row>
    <row r="637" spans="2:36" ht="15.75" customHeight="1" x14ac:dyDescent="0.2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</row>
    <row r="638" spans="2:36" ht="15.75" customHeight="1" x14ac:dyDescent="0.2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</row>
    <row r="639" spans="2:36" ht="15.75" customHeight="1" x14ac:dyDescent="0.2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</row>
    <row r="640" spans="2:36" ht="15.75" customHeight="1" x14ac:dyDescent="0.2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</row>
    <row r="641" spans="2:36" ht="15.75" customHeight="1" x14ac:dyDescent="0.2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</row>
    <row r="642" spans="2:36" ht="15.75" customHeight="1" x14ac:dyDescent="0.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</row>
    <row r="643" spans="2:36" ht="15.75" customHeight="1" x14ac:dyDescent="0.2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</row>
    <row r="644" spans="2:36" ht="15.75" customHeight="1" x14ac:dyDescent="0.2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</row>
    <row r="645" spans="2:36" ht="15.75" customHeight="1" x14ac:dyDescent="0.2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</row>
    <row r="646" spans="2:36" ht="15.75" customHeight="1" x14ac:dyDescent="0.2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</row>
    <row r="647" spans="2:36" ht="15.75" customHeight="1" x14ac:dyDescent="0.2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</row>
    <row r="648" spans="2:36" ht="15.75" customHeight="1" x14ac:dyDescent="0.2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</row>
    <row r="649" spans="2:36" ht="15.75" customHeight="1" x14ac:dyDescent="0.2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</row>
    <row r="650" spans="2:36" ht="15.75" customHeight="1" x14ac:dyDescent="0.2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</row>
    <row r="651" spans="2:36" ht="15.75" customHeight="1" x14ac:dyDescent="0.2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</row>
    <row r="652" spans="2:36" ht="15.75" customHeight="1" x14ac:dyDescent="0.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</row>
    <row r="653" spans="2:36" ht="15.75" customHeight="1" x14ac:dyDescent="0.2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</row>
    <row r="654" spans="2:36" ht="15.75" customHeight="1" x14ac:dyDescent="0.2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</row>
    <row r="655" spans="2:36" ht="15.75" customHeight="1" x14ac:dyDescent="0.2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</row>
    <row r="656" spans="2:36" ht="15.75" customHeight="1" x14ac:dyDescent="0.2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</row>
    <row r="657" spans="2:36" ht="15.75" customHeight="1" x14ac:dyDescent="0.2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</row>
    <row r="658" spans="2:36" ht="15.75" customHeight="1" x14ac:dyDescent="0.2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</row>
    <row r="659" spans="2:36" ht="15.75" customHeight="1" x14ac:dyDescent="0.2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</row>
    <row r="660" spans="2:36" ht="15.75" customHeight="1" x14ac:dyDescent="0.2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</row>
    <row r="661" spans="2:36" ht="15.75" customHeight="1" x14ac:dyDescent="0.2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</row>
    <row r="662" spans="2:36" ht="15.75" customHeight="1" x14ac:dyDescent="0.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</row>
    <row r="663" spans="2:36" ht="15.75" customHeight="1" x14ac:dyDescent="0.2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</row>
    <row r="664" spans="2:36" ht="15.75" customHeight="1" x14ac:dyDescent="0.2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</row>
    <row r="665" spans="2:36" ht="15.75" customHeight="1" x14ac:dyDescent="0.2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</row>
    <row r="666" spans="2:36" ht="15.75" customHeight="1" x14ac:dyDescent="0.2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</row>
    <row r="667" spans="2:36" ht="15.75" customHeight="1" x14ac:dyDescent="0.2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</row>
    <row r="668" spans="2:36" ht="15.75" customHeight="1" x14ac:dyDescent="0.2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</row>
    <row r="669" spans="2:36" ht="15.75" customHeight="1" x14ac:dyDescent="0.2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</row>
    <row r="670" spans="2:36" ht="15.75" customHeight="1" x14ac:dyDescent="0.2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</row>
    <row r="671" spans="2:36" ht="15.75" customHeight="1" x14ac:dyDescent="0.2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</row>
    <row r="672" spans="2:36" ht="15.75" customHeight="1" x14ac:dyDescent="0.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</row>
    <row r="673" spans="2:36" ht="15.75" customHeight="1" x14ac:dyDescent="0.2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</row>
    <row r="674" spans="2:36" ht="15.75" customHeight="1" x14ac:dyDescent="0.2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</row>
    <row r="675" spans="2:36" ht="15.75" customHeight="1" x14ac:dyDescent="0.2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</row>
    <row r="676" spans="2:36" ht="15.75" customHeight="1" x14ac:dyDescent="0.2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</row>
    <row r="677" spans="2:36" ht="15.75" customHeight="1" x14ac:dyDescent="0.2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</row>
    <row r="678" spans="2:36" ht="15.75" customHeight="1" x14ac:dyDescent="0.2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</row>
    <row r="679" spans="2:36" ht="15.75" customHeight="1" x14ac:dyDescent="0.2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</row>
    <row r="680" spans="2:36" ht="15.75" customHeight="1" x14ac:dyDescent="0.2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</row>
    <row r="681" spans="2:36" ht="15.75" customHeight="1" x14ac:dyDescent="0.2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</row>
    <row r="682" spans="2:36" ht="15.75" customHeight="1" x14ac:dyDescent="0.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</row>
    <row r="683" spans="2:36" ht="15.75" customHeight="1" x14ac:dyDescent="0.2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</row>
    <row r="684" spans="2:36" ht="15.75" customHeight="1" x14ac:dyDescent="0.2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</row>
    <row r="685" spans="2:36" ht="15.75" customHeight="1" x14ac:dyDescent="0.2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</row>
    <row r="686" spans="2:36" ht="15.75" customHeight="1" x14ac:dyDescent="0.2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</row>
    <row r="687" spans="2:36" ht="15.75" customHeight="1" x14ac:dyDescent="0.2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</row>
    <row r="688" spans="2:36" ht="15.75" customHeight="1" x14ac:dyDescent="0.2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</row>
    <row r="689" spans="2:36" ht="15.75" customHeight="1" x14ac:dyDescent="0.2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</row>
    <row r="690" spans="2:36" ht="15.75" customHeight="1" x14ac:dyDescent="0.2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</row>
    <row r="691" spans="2:36" ht="15.75" customHeight="1" x14ac:dyDescent="0.2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</row>
    <row r="692" spans="2:36" ht="15.75" customHeight="1" x14ac:dyDescent="0.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</row>
    <row r="693" spans="2:36" ht="15.75" customHeight="1" x14ac:dyDescent="0.2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</row>
    <row r="694" spans="2:36" ht="15.75" customHeight="1" x14ac:dyDescent="0.2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</row>
    <row r="695" spans="2:36" ht="15.75" customHeight="1" x14ac:dyDescent="0.2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</row>
    <row r="696" spans="2:36" ht="15.75" customHeight="1" x14ac:dyDescent="0.2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</row>
    <row r="697" spans="2:36" ht="15.75" customHeight="1" x14ac:dyDescent="0.2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</row>
    <row r="698" spans="2:36" ht="15.75" customHeight="1" x14ac:dyDescent="0.2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</row>
    <row r="699" spans="2:36" ht="15.75" customHeight="1" x14ac:dyDescent="0.2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</row>
    <row r="700" spans="2:36" ht="15.75" customHeight="1" x14ac:dyDescent="0.2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</row>
    <row r="701" spans="2:36" ht="15.75" customHeight="1" x14ac:dyDescent="0.2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</row>
    <row r="702" spans="2:36" ht="15.75" customHeight="1" x14ac:dyDescent="0.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</row>
    <row r="703" spans="2:36" ht="15.75" customHeight="1" x14ac:dyDescent="0.2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</row>
    <row r="704" spans="2:36" ht="15.75" customHeight="1" x14ac:dyDescent="0.2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</row>
    <row r="705" spans="2:36" ht="15.75" customHeight="1" x14ac:dyDescent="0.2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</row>
    <row r="706" spans="2:36" ht="15.75" customHeight="1" x14ac:dyDescent="0.2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</row>
    <row r="707" spans="2:36" ht="15.75" customHeight="1" x14ac:dyDescent="0.2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</row>
    <row r="708" spans="2:36" ht="15.75" customHeight="1" x14ac:dyDescent="0.2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</row>
    <row r="709" spans="2:36" ht="15.75" customHeight="1" x14ac:dyDescent="0.2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</row>
    <row r="710" spans="2:36" ht="15.75" customHeight="1" x14ac:dyDescent="0.2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</row>
    <row r="711" spans="2:36" ht="15.75" customHeight="1" x14ac:dyDescent="0.2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</row>
    <row r="712" spans="2:36" ht="15.75" customHeight="1" x14ac:dyDescent="0.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</row>
    <row r="713" spans="2:36" ht="15.75" customHeight="1" x14ac:dyDescent="0.2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</row>
    <row r="714" spans="2:36" ht="15.75" customHeight="1" x14ac:dyDescent="0.2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</row>
    <row r="715" spans="2:36" ht="15.75" customHeight="1" x14ac:dyDescent="0.2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</row>
    <row r="716" spans="2:36" ht="15.75" customHeight="1" x14ac:dyDescent="0.2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</row>
    <row r="717" spans="2:36" ht="15.75" customHeight="1" x14ac:dyDescent="0.2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</row>
    <row r="718" spans="2:36" ht="15.75" customHeight="1" x14ac:dyDescent="0.2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</row>
    <row r="719" spans="2:36" ht="15.75" customHeight="1" x14ac:dyDescent="0.2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</row>
    <row r="720" spans="2:36" ht="15.75" customHeight="1" x14ac:dyDescent="0.2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</row>
    <row r="721" spans="2:36" ht="15.75" customHeight="1" x14ac:dyDescent="0.2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</row>
    <row r="722" spans="2:36" ht="15.75" customHeight="1" x14ac:dyDescent="0.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</row>
    <row r="723" spans="2:36" ht="15.75" customHeight="1" x14ac:dyDescent="0.2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</row>
    <row r="724" spans="2:36" ht="15.75" customHeight="1" x14ac:dyDescent="0.2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</row>
    <row r="725" spans="2:36" ht="15.75" customHeight="1" x14ac:dyDescent="0.2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</row>
    <row r="726" spans="2:36" ht="15.75" customHeight="1" x14ac:dyDescent="0.2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</row>
    <row r="727" spans="2:36" ht="15.75" customHeight="1" x14ac:dyDescent="0.2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</row>
    <row r="728" spans="2:36" ht="15.75" customHeight="1" x14ac:dyDescent="0.2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</row>
    <row r="729" spans="2:36" ht="15.75" customHeight="1" x14ac:dyDescent="0.2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</row>
    <row r="730" spans="2:36" ht="15.75" customHeight="1" x14ac:dyDescent="0.2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</row>
    <row r="731" spans="2:36" ht="15.75" customHeight="1" x14ac:dyDescent="0.2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</row>
    <row r="732" spans="2:36" ht="15.75" customHeight="1" x14ac:dyDescent="0.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</row>
    <row r="733" spans="2:36" ht="15.75" customHeight="1" x14ac:dyDescent="0.2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</row>
    <row r="734" spans="2:36" ht="15.75" customHeight="1" x14ac:dyDescent="0.2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</row>
    <row r="735" spans="2:36" ht="15.75" customHeight="1" x14ac:dyDescent="0.2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</row>
    <row r="736" spans="2:36" ht="15.75" customHeight="1" x14ac:dyDescent="0.2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</row>
    <row r="737" spans="2:36" ht="15.75" customHeight="1" x14ac:dyDescent="0.2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</row>
    <row r="738" spans="2:36" ht="15.75" customHeight="1" x14ac:dyDescent="0.2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</row>
    <row r="739" spans="2:36" ht="15.75" customHeight="1" x14ac:dyDescent="0.2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</row>
    <row r="740" spans="2:36" ht="15.75" customHeight="1" x14ac:dyDescent="0.2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</row>
    <row r="741" spans="2:36" ht="15.75" customHeight="1" x14ac:dyDescent="0.2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</row>
    <row r="742" spans="2:36" ht="15.75" customHeight="1" x14ac:dyDescent="0.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</row>
    <row r="743" spans="2:36" ht="15.75" customHeight="1" x14ac:dyDescent="0.2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</row>
    <row r="744" spans="2:36" ht="15.75" customHeight="1" x14ac:dyDescent="0.2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</row>
    <row r="745" spans="2:36" ht="15.75" customHeight="1" x14ac:dyDescent="0.2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</row>
    <row r="746" spans="2:36" ht="15.75" customHeight="1" x14ac:dyDescent="0.2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</row>
    <row r="747" spans="2:36" ht="15.75" customHeight="1" x14ac:dyDescent="0.2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</row>
    <row r="748" spans="2:36" ht="15.75" customHeight="1" x14ac:dyDescent="0.2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</row>
    <row r="749" spans="2:36" ht="15.75" customHeight="1" x14ac:dyDescent="0.2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</row>
    <row r="750" spans="2:36" ht="15.75" customHeight="1" x14ac:dyDescent="0.2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</row>
    <row r="751" spans="2:36" ht="15.75" customHeight="1" x14ac:dyDescent="0.2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</row>
    <row r="752" spans="2:36" ht="15.75" customHeight="1" x14ac:dyDescent="0.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</row>
    <row r="753" spans="2:36" ht="15.75" customHeight="1" x14ac:dyDescent="0.2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</row>
    <row r="754" spans="2:36" ht="15.75" customHeight="1" x14ac:dyDescent="0.2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</row>
    <row r="755" spans="2:36" ht="15.75" customHeight="1" x14ac:dyDescent="0.2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</row>
    <row r="756" spans="2:36" ht="15.75" customHeight="1" x14ac:dyDescent="0.2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</row>
    <row r="757" spans="2:36" ht="15.75" customHeight="1" x14ac:dyDescent="0.2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</row>
    <row r="758" spans="2:36" ht="15.75" customHeight="1" x14ac:dyDescent="0.2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</row>
    <row r="759" spans="2:36" ht="15.75" customHeight="1" x14ac:dyDescent="0.2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</row>
    <row r="760" spans="2:36" ht="15.75" customHeight="1" x14ac:dyDescent="0.2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</row>
    <row r="761" spans="2:36" ht="15.75" customHeight="1" x14ac:dyDescent="0.2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</row>
    <row r="762" spans="2:36" ht="15.75" customHeight="1" x14ac:dyDescent="0.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</row>
    <row r="763" spans="2:36" ht="15.75" customHeight="1" x14ac:dyDescent="0.2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</row>
    <row r="764" spans="2:36" ht="15.75" customHeight="1" x14ac:dyDescent="0.2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</row>
    <row r="765" spans="2:36" ht="15.75" customHeight="1" x14ac:dyDescent="0.2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</row>
    <row r="766" spans="2:36" ht="15.75" customHeight="1" x14ac:dyDescent="0.2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</row>
    <row r="767" spans="2:36" ht="15.75" customHeight="1" x14ac:dyDescent="0.2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</row>
    <row r="768" spans="2:36" ht="15.75" customHeight="1" x14ac:dyDescent="0.2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</row>
    <row r="769" spans="2:36" ht="15.75" customHeight="1" x14ac:dyDescent="0.2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</row>
    <row r="770" spans="2:36" ht="15.75" customHeight="1" x14ac:dyDescent="0.2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</row>
    <row r="771" spans="2:36" ht="15.75" customHeight="1" x14ac:dyDescent="0.2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</row>
    <row r="772" spans="2:36" ht="15.75" customHeight="1" x14ac:dyDescent="0.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</row>
    <row r="773" spans="2:36" ht="15.75" customHeight="1" x14ac:dyDescent="0.2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</row>
    <row r="774" spans="2:36" ht="15.75" customHeight="1" x14ac:dyDescent="0.2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</row>
    <row r="775" spans="2:36" ht="15.75" customHeight="1" x14ac:dyDescent="0.2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</row>
    <row r="776" spans="2:36" ht="15.75" customHeight="1" x14ac:dyDescent="0.2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</row>
    <row r="777" spans="2:36" ht="15.75" customHeight="1" x14ac:dyDescent="0.2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</row>
    <row r="778" spans="2:36" ht="15.75" customHeight="1" x14ac:dyDescent="0.2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</row>
    <row r="779" spans="2:36" ht="15.75" customHeight="1" x14ac:dyDescent="0.2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</row>
    <row r="780" spans="2:36" ht="15.75" customHeight="1" x14ac:dyDescent="0.2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</row>
    <row r="781" spans="2:36" ht="15.75" customHeight="1" x14ac:dyDescent="0.2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</row>
    <row r="782" spans="2:36" ht="15.75" customHeight="1" x14ac:dyDescent="0.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</row>
    <row r="783" spans="2:36" ht="15.75" customHeight="1" x14ac:dyDescent="0.2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</row>
    <row r="784" spans="2:36" ht="15.75" customHeight="1" x14ac:dyDescent="0.2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</row>
    <row r="785" spans="2:36" ht="15.75" customHeight="1" x14ac:dyDescent="0.2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</row>
    <row r="786" spans="2:36" ht="15.75" customHeight="1" x14ac:dyDescent="0.2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</row>
    <row r="787" spans="2:36" ht="15.75" customHeight="1" x14ac:dyDescent="0.2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</row>
    <row r="788" spans="2:36" ht="15.75" customHeight="1" x14ac:dyDescent="0.2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</row>
    <row r="789" spans="2:36" ht="15.75" customHeight="1" x14ac:dyDescent="0.2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</row>
    <row r="790" spans="2:36" ht="15.75" customHeight="1" x14ac:dyDescent="0.2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</row>
    <row r="791" spans="2:36" ht="15.75" customHeight="1" x14ac:dyDescent="0.2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</row>
    <row r="792" spans="2:36" ht="15.75" customHeight="1" x14ac:dyDescent="0.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</row>
    <row r="793" spans="2:36" ht="15.75" customHeight="1" x14ac:dyDescent="0.2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</row>
    <row r="794" spans="2:36" ht="15.75" customHeight="1" x14ac:dyDescent="0.2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</row>
    <row r="795" spans="2:36" ht="15.75" customHeight="1" x14ac:dyDescent="0.2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</row>
    <row r="796" spans="2:36" ht="15.75" customHeight="1" x14ac:dyDescent="0.2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</row>
    <row r="797" spans="2:36" ht="15.75" customHeight="1" x14ac:dyDescent="0.2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</row>
    <row r="798" spans="2:36" ht="15.75" customHeight="1" x14ac:dyDescent="0.2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</row>
    <row r="799" spans="2:36" ht="15.75" customHeight="1" x14ac:dyDescent="0.2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</row>
    <row r="800" spans="2:36" ht="15.75" customHeight="1" x14ac:dyDescent="0.2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</row>
    <row r="801" spans="2:36" ht="15.75" customHeight="1" x14ac:dyDescent="0.2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</row>
    <row r="802" spans="2:36" ht="15.75" customHeight="1" x14ac:dyDescent="0.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</row>
    <row r="803" spans="2:36" ht="15.75" customHeight="1" x14ac:dyDescent="0.2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</row>
    <row r="804" spans="2:36" ht="15.75" customHeight="1" x14ac:dyDescent="0.2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</row>
    <row r="805" spans="2:36" ht="15.75" customHeight="1" x14ac:dyDescent="0.2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</row>
    <row r="806" spans="2:36" ht="15.75" customHeight="1" x14ac:dyDescent="0.2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</row>
    <row r="807" spans="2:36" ht="15.75" customHeight="1" x14ac:dyDescent="0.2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</row>
    <row r="808" spans="2:36" ht="15.75" customHeight="1" x14ac:dyDescent="0.2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</row>
    <row r="809" spans="2:36" ht="15.75" customHeight="1" x14ac:dyDescent="0.2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</row>
    <row r="810" spans="2:36" ht="15.75" customHeight="1" x14ac:dyDescent="0.2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</row>
    <row r="811" spans="2:36" ht="15.75" customHeight="1" x14ac:dyDescent="0.2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</row>
    <row r="812" spans="2:36" ht="15.75" customHeight="1" x14ac:dyDescent="0.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</row>
    <row r="813" spans="2:36" ht="15.75" customHeight="1" x14ac:dyDescent="0.2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</row>
    <row r="814" spans="2:36" ht="15.75" customHeight="1" x14ac:dyDescent="0.2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</row>
    <row r="815" spans="2:36" ht="15.75" customHeight="1" x14ac:dyDescent="0.2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</row>
    <row r="816" spans="2:36" ht="15.75" customHeight="1" x14ac:dyDescent="0.2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</row>
    <row r="817" spans="2:36" ht="15.75" customHeight="1" x14ac:dyDescent="0.2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</row>
    <row r="818" spans="2:36" ht="15.75" customHeight="1" x14ac:dyDescent="0.2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</row>
    <row r="819" spans="2:36" ht="15.75" customHeight="1" x14ac:dyDescent="0.2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</row>
    <row r="820" spans="2:36" ht="15.75" customHeight="1" x14ac:dyDescent="0.2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</row>
    <row r="821" spans="2:36" ht="15.75" customHeight="1" x14ac:dyDescent="0.2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</row>
    <row r="822" spans="2:36" ht="15.75" customHeight="1" x14ac:dyDescent="0.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</row>
    <row r="823" spans="2:36" ht="15.75" customHeight="1" x14ac:dyDescent="0.2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</row>
    <row r="824" spans="2:36" ht="15.75" customHeight="1" x14ac:dyDescent="0.2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</row>
    <row r="825" spans="2:36" ht="15.75" customHeight="1" x14ac:dyDescent="0.2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</row>
    <row r="826" spans="2:36" ht="15.75" customHeight="1" x14ac:dyDescent="0.2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</row>
    <row r="827" spans="2:36" ht="15.75" customHeight="1" x14ac:dyDescent="0.2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</row>
    <row r="828" spans="2:36" ht="15.75" customHeight="1" x14ac:dyDescent="0.2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</row>
    <row r="829" spans="2:36" ht="15.75" customHeight="1" x14ac:dyDescent="0.2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</row>
    <row r="830" spans="2:36" ht="15.75" customHeight="1" x14ac:dyDescent="0.2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</row>
    <row r="831" spans="2:36" ht="15.75" customHeight="1" x14ac:dyDescent="0.2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</row>
    <row r="832" spans="2:36" ht="15.75" customHeight="1" x14ac:dyDescent="0.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</row>
    <row r="833" spans="2:36" ht="15.75" customHeight="1" x14ac:dyDescent="0.2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</row>
    <row r="834" spans="2:36" ht="15.75" customHeight="1" x14ac:dyDescent="0.2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</row>
    <row r="835" spans="2:36" ht="15.75" customHeight="1" x14ac:dyDescent="0.2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</row>
    <row r="836" spans="2:36" ht="15.75" customHeight="1" x14ac:dyDescent="0.2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</row>
    <row r="837" spans="2:36" ht="15.75" customHeight="1" x14ac:dyDescent="0.2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</row>
    <row r="838" spans="2:36" ht="15.75" customHeight="1" x14ac:dyDescent="0.2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</row>
    <row r="839" spans="2:36" ht="15.75" customHeight="1" x14ac:dyDescent="0.2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</row>
    <row r="840" spans="2:36" ht="15.75" customHeight="1" x14ac:dyDescent="0.2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</row>
    <row r="841" spans="2:36" ht="15.75" customHeight="1" x14ac:dyDescent="0.2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</row>
    <row r="842" spans="2:36" ht="15.75" customHeight="1" x14ac:dyDescent="0.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</row>
    <row r="843" spans="2:36" ht="15.75" customHeight="1" x14ac:dyDescent="0.2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</row>
    <row r="844" spans="2:36" ht="15.75" customHeight="1" x14ac:dyDescent="0.2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</row>
    <row r="845" spans="2:36" ht="15.75" customHeight="1" x14ac:dyDescent="0.2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</row>
    <row r="846" spans="2:36" ht="15.75" customHeight="1" x14ac:dyDescent="0.2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</row>
    <row r="847" spans="2:36" ht="15.75" customHeight="1" x14ac:dyDescent="0.2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</row>
    <row r="848" spans="2:36" ht="15.75" customHeight="1" x14ac:dyDescent="0.2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</row>
    <row r="849" spans="2:36" ht="15.75" customHeight="1" x14ac:dyDescent="0.2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</row>
    <row r="850" spans="2:36" ht="15.75" customHeight="1" x14ac:dyDescent="0.2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</row>
    <row r="851" spans="2:36" ht="15.75" customHeight="1" x14ac:dyDescent="0.2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</row>
    <row r="852" spans="2:36" ht="15.75" customHeight="1" x14ac:dyDescent="0.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</row>
    <row r="853" spans="2:36" ht="15.75" customHeight="1" x14ac:dyDescent="0.2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</row>
    <row r="854" spans="2:36" ht="15.75" customHeight="1" x14ac:dyDescent="0.2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</row>
    <row r="855" spans="2:36" ht="15.75" customHeight="1" x14ac:dyDescent="0.2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</row>
    <row r="856" spans="2:36" ht="15.75" customHeight="1" x14ac:dyDescent="0.2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</row>
    <row r="857" spans="2:36" ht="15.75" customHeight="1" x14ac:dyDescent="0.2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</row>
    <row r="858" spans="2:36" ht="15.75" customHeight="1" x14ac:dyDescent="0.2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</row>
    <row r="859" spans="2:36" ht="15.75" customHeight="1" x14ac:dyDescent="0.2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</row>
    <row r="860" spans="2:36" ht="15.75" customHeight="1" x14ac:dyDescent="0.2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</row>
    <row r="861" spans="2:36" ht="15.75" customHeight="1" x14ac:dyDescent="0.2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</row>
    <row r="862" spans="2:36" ht="15.75" customHeight="1" x14ac:dyDescent="0.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</row>
    <row r="863" spans="2:36" ht="15.75" customHeight="1" x14ac:dyDescent="0.2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</row>
    <row r="864" spans="2:36" ht="15.75" customHeight="1" x14ac:dyDescent="0.2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</row>
    <row r="865" spans="2:36" ht="15.75" customHeight="1" x14ac:dyDescent="0.2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</row>
    <row r="866" spans="2:36" ht="15.75" customHeight="1" x14ac:dyDescent="0.2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</row>
    <row r="867" spans="2:36" ht="15.75" customHeight="1" x14ac:dyDescent="0.2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</row>
    <row r="868" spans="2:36" ht="15.75" customHeight="1" x14ac:dyDescent="0.2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</row>
    <row r="869" spans="2:36" ht="15.75" customHeight="1" x14ac:dyDescent="0.2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</row>
    <row r="870" spans="2:36" ht="15.75" customHeight="1" x14ac:dyDescent="0.2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</row>
    <row r="871" spans="2:36" ht="15.75" customHeight="1" x14ac:dyDescent="0.2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</row>
    <row r="872" spans="2:36" ht="15.75" customHeight="1" x14ac:dyDescent="0.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</row>
    <row r="873" spans="2:36" ht="15.75" customHeight="1" x14ac:dyDescent="0.2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</row>
    <row r="874" spans="2:36" ht="15.75" customHeight="1" x14ac:dyDescent="0.2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</row>
    <row r="875" spans="2:36" ht="15.75" customHeight="1" x14ac:dyDescent="0.2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</row>
    <row r="876" spans="2:36" ht="15.75" customHeight="1" x14ac:dyDescent="0.2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</row>
    <row r="877" spans="2:36" ht="15.75" customHeight="1" x14ac:dyDescent="0.2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</row>
    <row r="878" spans="2:36" ht="15.75" customHeight="1" x14ac:dyDescent="0.2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</row>
    <row r="879" spans="2:36" ht="15.75" customHeight="1" x14ac:dyDescent="0.2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</row>
    <row r="880" spans="2:36" ht="15.75" customHeight="1" x14ac:dyDescent="0.2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</row>
    <row r="881" spans="2:36" ht="15.75" customHeight="1" x14ac:dyDescent="0.2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</row>
    <row r="882" spans="2:36" ht="15.75" customHeight="1" x14ac:dyDescent="0.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</row>
    <row r="883" spans="2:36" ht="15.75" customHeight="1" x14ac:dyDescent="0.2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</row>
    <row r="884" spans="2:36" ht="15.75" customHeight="1" x14ac:dyDescent="0.2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</row>
    <row r="885" spans="2:36" ht="15.75" customHeight="1" x14ac:dyDescent="0.2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</row>
    <row r="886" spans="2:36" ht="15.75" customHeight="1" x14ac:dyDescent="0.2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</row>
    <row r="887" spans="2:36" ht="15.75" customHeight="1" x14ac:dyDescent="0.2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</row>
    <row r="888" spans="2:36" ht="15.75" customHeight="1" x14ac:dyDescent="0.2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</row>
    <row r="889" spans="2:36" ht="15.75" customHeight="1" x14ac:dyDescent="0.2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</row>
    <row r="890" spans="2:36" ht="15.75" customHeight="1" x14ac:dyDescent="0.2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</row>
    <row r="891" spans="2:36" ht="15.75" customHeight="1" x14ac:dyDescent="0.2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</row>
    <row r="892" spans="2:36" ht="15.75" customHeight="1" x14ac:dyDescent="0.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</row>
    <row r="893" spans="2:36" ht="15.75" customHeight="1" x14ac:dyDescent="0.2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</row>
    <row r="894" spans="2:36" ht="15.75" customHeight="1" x14ac:dyDescent="0.2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</row>
    <row r="895" spans="2:36" ht="15.75" customHeight="1" x14ac:dyDescent="0.2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</row>
    <row r="896" spans="2:36" ht="15.75" customHeight="1" x14ac:dyDescent="0.2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</row>
    <row r="897" spans="2:36" ht="15.75" customHeight="1" x14ac:dyDescent="0.2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</row>
    <row r="898" spans="2:36" ht="15.75" customHeight="1" x14ac:dyDescent="0.2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</row>
    <row r="899" spans="2:36" ht="15.75" customHeight="1" x14ac:dyDescent="0.2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</row>
    <row r="900" spans="2:36" ht="15.75" customHeight="1" x14ac:dyDescent="0.2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</row>
    <row r="901" spans="2:36" ht="15.75" customHeight="1" x14ac:dyDescent="0.2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</row>
    <row r="902" spans="2:36" ht="15.75" customHeight="1" x14ac:dyDescent="0.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</row>
    <row r="903" spans="2:36" ht="15.75" customHeight="1" x14ac:dyDescent="0.2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</row>
    <row r="904" spans="2:36" ht="15.75" customHeight="1" x14ac:dyDescent="0.2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</row>
    <row r="905" spans="2:36" ht="15.75" customHeight="1" x14ac:dyDescent="0.2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</row>
    <row r="906" spans="2:36" ht="15.75" customHeight="1" x14ac:dyDescent="0.2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</row>
    <row r="907" spans="2:36" ht="15.75" customHeight="1" x14ac:dyDescent="0.2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</row>
    <row r="908" spans="2:36" ht="15.75" customHeight="1" x14ac:dyDescent="0.2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</row>
    <row r="909" spans="2:36" ht="15.75" customHeight="1" x14ac:dyDescent="0.2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</row>
    <row r="910" spans="2:36" ht="15.75" customHeight="1" x14ac:dyDescent="0.2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</row>
    <row r="911" spans="2:36" ht="15.75" customHeight="1" x14ac:dyDescent="0.2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</row>
    <row r="912" spans="2:36" ht="15.75" customHeight="1" x14ac:dyDescent="0.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</row>
    <row r="913" spans="2:36" ht="15.75" customHeight="1" x14ac:dyDescent="0.2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</row>
    <row r="914" spans="2:36" ht="15.75" customHeight="1" x14ac:dyDescent="0.2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</row>
    <row r="915" spans="2:36" ht="15.75" customHeight="1" x14ac:dyDescent="0.2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</row>
    <row r="916" spans="2:36" ht="15.75" customHeight="1" x14ac:dyDescent="0.2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</row>
    <row r="917" spans="2:36" ht="15.75" customHeight="1" x14ac:dyDescent="0.2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</row>
    <row r="918" spans="2:36" ht="15.75" customHeight="1" x14ac:dyDescent="0.2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</row>
    <row r="919" spans="2:36" ht="15.75" customHeight="1" x14ac:dyDescent="0.2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</row>
    <row r="920" spans="2:36" ht="15.75" customHeight="1" x14ac:dyDescent="0.2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</row>
    <row r="921" spans="2:36" ht="15.75" customHeight="1" x14ac:dyDescent="0.2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</row>
    <row r="922" spans="2:36" ht="15.75" customHeight="1" x14ac:dyDescent="0.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</row>
    <row r="923" spans="2:36" ht="15.75" customHeight="1" x14ac:dyDescent="0.2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</row>
    <row r="924" spans="2:36" ht="15.75" customHeight="1" x14ac:dyDescent="0.2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</row>
    <row r="925" spans="2:36" ht="15.75" customHeight="1" x14ac:dyDescent="0.2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</row>
    <row r="926" spans="2:36" ht="15.75" customHeight="1" x14ac:dyDescent="0.2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</row>
    <row r="927" spans="2:36" ht="15.75" customHeight="1" x14ac:dyDescent="0.2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</row>
    <row r="928" spans="2:36" ht="15.75" customHeight="1" x14ac:dyDescent="0.2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</row>
    <row r="929" spans="2:36" ht="15.75" customHeight="1" x14ac:dyDescent="0.2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</row>
    <row r="930" spans="2:36" ht="15.75" customHeight="1" x14ac:dyDescent="0.2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</row>
    <row r="931" spans="2:36" ht="15.75" customHeight="1" x14ac:dyDescent="0.2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</row>
    <row r="932" spans="2:36" ht="15.75" customHeight="1" x14ac:dyDescent="0.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</row>
    <row r="933" spans="2:36" ht="15.75" customHeight="1" x14ac:dyDescent="0.2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</row>
    <row r="934" spans="2:36" ht="15.75" customHeight="1" x14ac:dyDescent="0.2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</row>
    <row r="935" spans="2:36" ht="15.75" customHeight="1" x14ac:dyDescent="0.2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</row>
    <row r="936" spans="2:36" ht="15.75" customHeight="1" x14ac:dyDescent="0.2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</row>
    <row r="937" spans="2:36" ht="15.75" customHeight="1" x14ac:dyDescent="0.2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</row>
    <row r="938" spans="2:36" ht="15.75" customHeight="1" x14ac:dyDescent="0.2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</row>
    <row r="939" spans="2:36" ht="15.75" customHeight="1" x14ac:dyDescent="0.2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</row>
    <row r="940" spans="2:36" ht="15.75" customHeight="1" x14ac:dyDescent="0.2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</row>
    <row r="941" spans="2:36" ht="15.75" customHeight="1" x14ac:dyDescent="0.2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</row>
    <row r="942" spans="2:36" ht="15.75" customHeight="1" x14ac:dyDescent="0.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</row>
    <row r="943" spans="2:36" ht="15.75" customHeight="1" x14ac:dyDescent="0.2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</row>
    <row r="944" spans="2:36" ht="15.75" customHeight="1" x14ac:dyDescent="0.2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</row>
    <row r="945" spans="2:36" ht="15.75" customHeight="1" x14ac:dyDescent="0.2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</row>
    <row r="946" spans="2:36" ht="15.75" customHeight="1" x14ac:dyDescent="0.2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</row>
    <row r="947" spans="2:36" ht="15.75" customHeight="1" x14ac:dyDescent="0.2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</row>
    <row r="948" spans="2:36" ht="15.75" customHeight="1" x14ac:dyDescent="0.2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</row>
    <row r="949" spans="2:36" ht="15.75" customHeight="1" x14ac:dyDescent="0.2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</row>
    <row r="950" spans="2:36" ht="15.75" customHeight="1" x14ac:dyDescent="0.2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</row>
    <row r="951" spans="2:36" ht="15.75" customHeight="1" x14ac:dyDescent="0.2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</row>
    <row r="952" spans="2:36" ht="15.75" customHeight="1" x14ac:dyDescent="0.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</row>
    <row r="953" spans="2:36" ht="15.75" customHeight="1" x14ac:dyDescent="0.2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</row>
    <row r="954" spans="2:36" ht="15.75" customHeight="1" x14ac:dyDescent="0.2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</row>
    <row r="955" spans="2:36" ht="15.75" customHeight="1" x14ac:dyDescent="0.2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</row>
    <row r="956" spans="2:36" ht="15.75" customHeight="1" x14ac:dyDescent="0.2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</row>
    <row r="957" spans="2:36" ht="15.75" customHeight="1" x14ac:dyDescent="0.2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</row>
    <row r="958" spans="2:36" ht="15.75" customHeight="1" x14ac:dyDescent="0.2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</row>
    <row r="959" spans="2:36" ht="15.75" customHeight="1" x14ac:dyDescent="0.2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</row>
    <row r="960" spans="2:36" ht="15.75" customHeight="1" x14ac:dyDescent="0.2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</row>
    <row r="961" spans="2:36" ht="15.75" customHeight="1" x14ac:dyDescent="0.2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</row>
    <row r="962" spans="2:36" ht="15.75" customHeight="1" x14ac:dyDescent="0.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</row>
    <row r="963" spans="2:36" ht="15.75" customHeight="1" x14ac:dyDescent="0.2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</row>
    <row r="964" spans="2:36" ht="15.75" customHeight="1" x14ac:dyDescent="0.2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</row>
    <row r="965" spans="2:36" ht="15.75" customHeight="1" x14ac:dyDescent="0.2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</row>
    <row r="966" spans="2:36" ht="15.75" customHeight="1" x14ac:dyDescent="0.2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</row>
    <row r="967" spans="2:36" ht="15.75" customHeight="1" x14ac:dyDescent="0.2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</row>
    <row r="968" spans="2:36" ht="15.75" customHeight="1" x14ac:dyDescent="0.2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</row>
    <row r="969" spans="2:36" ht="15.75" customHeight="1" x14ac:dyDescent="0.2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</row>
    <row r="970" spans="2:36" ht="15.75" customHeight="1" x14ac:dyDescent="0.2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</row>
    <row r="971" spans="2:36" ht="15.75" customHeight="1" x14ac:dyDescent="0.2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</row>
    <row r="972" spans="2:36" ht="15.75" customHeight="1" x14ac:dyDescent="0.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</row>
    <row r="973" spans="2:36" ht="15.75" customHeight="1" x14ac:dyDescent="0.2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</row>
    <row r="974" spans="2:36" ht="15.75" customHeight="1" x14ac:dyDescent="0.2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</row>
    <row r="975" spans="2:36" ht="15.75" customHeight="1" x14ac:dyDescent="0.2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</row>
    <row r="976" spans="2:36" ht="15.75" customHeight="1" x14ac:dyDescent="0.2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</row>
    <row r="977" spans="2:36" ht="15.75" customHeight="1" x14ac:dyDescent="0.2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</row>
    <row r="978" spans="2:36" ht="15.75" customHeight="1" x14ac:dyDescent="0.2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</row>
    <row r="979" spans="2:36" ht="15.75" customHeight="1" x14ac:dyDescent="0.2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</row>
    <row r="980" spans="2:36" ht="15.75" customHeight="1" x14ac:dyDescent="0.2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</row>
    <row r="981" spans="2:36" ht="15.75" customHeight="1" x14ac:dyDescent="0.2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</row>
    <row r="982" spans="2:36" ht="15.75" customHeight="1" x14ac:dyDescent="0.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</row>
    <row r="983" spans="2:36" ht="15.75" customHeight="1" x14ac:dyDescent="0.2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</row>
    <row r="984" spans="2:36" ht="15.75" customHeight="1" x14ac:dyDescent="0.2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</row>
    <row r="985" spans="2:36" ht="15.75" customHeight="1" x14ac:dyDescent="0.2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</row>
    <row r="986" spans="2:36" ht="15.75" customHeight="1" x14ac:dyDescent="0.2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</row>
    <row r="987" spans="2:36" ht="15.75" customHeight="1" x14ac:dyDescent="0.2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</row>
    <row r="988" spans="2:36" ht="15.75" customHeight="1" x14ac:dyDescent="0.2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</row>
    <row r="989" spans="2:36" ht="15.75" customHeight="1" x14ac:dyDescent="0.2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</row>
    <row r="990" spans="2:36" ht="15.75" customHeight="1" x14ac:dyDescent="0.2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</row>
    <row r="991" spans="2:36" ht="15.75" customHeight="1" x14ac:dyDescent="0.2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</row>
    <row r="992" spans="2:36" ht="15.75" customHeight="1" x14ac:dyDescent="0.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</row>
    <row r="993" spans="2:36" ht="15.75" customHeight="1" x14ac:dyDescent="0.2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</row>
    <row r="994" spans="2:36" ht="15.75" customHeight="1" x14ac:dyDescent="0.2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</row>
    <row r="995" spans="2:36" ht="15.75" customHeight="1" x14ac:dyDescent="0.2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</row>
    <row r="996" spans="2:36" ht="15.75" customHeight="1" x14ac:dyDescent="0.2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</row>
    <row r="997" spans="2:36" ht="15.75" customHeight="1" x14ac:dyDescent="0.2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</row>
    <row r="998" spans="2:36" ht="15.75" customHeight="1" x14ac:dyDescent="0.2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</row>
    <row r="999" spans="2:36" ht="15.75" customHeight="1" x14ac:dyDescent="0.2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</row>
    <row r="1000" spans="2:36" ht="15.75" customHeight="1" x14ac:dyDescent="0.2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</row>
    <row r="1001" spans="2:36" ht="15.75" customHeight="1" x14ac:dyDescent="0.2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</row>
  </sheetData>
  <mergeCells count="20">
    <mergeCell ref="B2:F2"/>
    <mergeCell ref="D3:F3"/>
    <mergeCell ref="D4:F4"/>
    <mergeCell ref="I30:J30"/>
    <mergeCell ref="I31:J31"/>
    <mergeCell ref="I3:M3"/>
    <mergeCell ref="B19:C19"/>
    <mergeCell ref="I21:L21"/>
    <mergeCell ref="I22:J22"/>
    <mergeCell ref="B3:C3"/>
    <mergeCell ref="B4:C4"/>
    <mergeCell ref="I32:J32"/>
    <mergeCell ref="I33:J33"/>
    <mergeCell ref="I23:J23"/>
    <mergeCell ref="I24:J24"/>
    <mergeCell ref="I25:J25"/>
    <mergeCell ref="I26:J26"/>
    <mergeCell ref="I27:J27"/>
    <mergeCell ref="I28:J28"/>
    <mergeCell ref="I29:J29"/>
  </mergeCells>
  <conditionalFormatting sqref="D3:F4">
    <cfRule type="containsBlanks" dxfId="1" priority="1">
      <formula>LEN(TRIM(D3))=0</formula>
    </cfRule>
  </conditionalFormatting>
  <conditionalFormatting sqref="E7:F19">
    <cfRule type="containsBlanks" dxfId="0" priority="2">
      <formula>LEN(TRIM(E7))=0</formula>
    </cfRule>
  </conditionalFormatting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opLeftCell="F15" workbookViewId="0">
      <selection activeCell="H2" sqref="H2:O28"/>
    </sheetView>
  </sheetViews>
  <sheetFormatPr defaultColWidth="14.42578125" defaultRowHeight="15" customHeight="1" x14ac:dyDescent="0.25"/>
  <cols>
    <col min="1" max="1" width="8.7109375" customWidth="1"/>
    <col min="2" max="2" width="35.5703125" customWidth="1"/>
    <col min="3" max="3" width="15.140625" customWidth="1"/>
    <col min="4" max="7" width="8.7109375" customWidth="1"/>
    <col min="8" max="8" width="44.5703125" customWidth="1"/>
    <col min="9" max="9" width="35" customWidth="1"/>
    <col min="10" max="10" width="35.42578125" customWidth="1"/>
    <col min="11" max="11" width="34.28515625" customWidth="1"/>
    <col min="12" max="12" width="31" customWidth="1"/>
    <col min="13" max="13" width="8.7109375" customWidth="1"/>
    <col min="14" max="14" width="40.42578125" customWidth="1"/>
    <col min="15" max="15" width="36.28515625" customWidth="1"/>
    <col min="16" max="26" width="8.7109375" customWidth="1"/>
  </cols>
  <sheetData>
    <row r="1" spans="1:15" x14ac:dyDescent="0.25">
      <c r="A1" s="1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1" t="s">
        <v>1</v>
      </c>
      <c r="B2" s="2"/>
      <c r="C2" s="2"/>
      <c r="D2" s="2"/>
      <c r="E2" s="2"/>
      <c r="F2" s="2"/>
      <c r="G2" s="3"/>
      <c r="H2" s="2" t="s">
        <v>88</v>
      </c>
      <c r="I2" s="2"/>
      <c r="J2" s="2"/>
      <c r="K2" s="2"/>
      <c r="L2" s="2"/>
      <c r="M2" s="3"/>
      <c r="N2" s="3"/>
      <c r="O2" s="3"/>
    </row>
    <row r="3" spans="1:15" x14ac:dyDescent="0.25">
      <c r="A3" s="4" t="s">
        <v>3</v>
      </c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3"/>
      <c r="N3" s="3"/>
      <c r="O3" s="3"/>
    </row>
    <row r="4" spans="1:15" x14ac:dyDescent="0.25">
      <c r="A4" s="5"/>
      <c r="B4" s="6"/>
      <c r="C4" s="6"/>
      <c r="D4" s="6"/>
      <c r="E4" s="7"/>
      <c r="F4" s="2"/>
      <c r="G4" s="2"/>
      <c r="H4" s="2"/>
      <c r="I4" s="2"/>
      <c r="J4" s="2"/>
      <c r="K4" s="2"/>
      <c r="L4" s="2"/>
      <c r="M4" s="3"/>
      <c r="N4" s="3"/>
      <c r="O4" s="3"/>
    </row>
    <row r="5" spans="1:15" x14ac:dyDescent="0.2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2"/>
      <c r="G5" s="2"/>
      <c r="H5" s="8" t="s">
        <v>9</v>
      </c>
      <c r="I5" s="8">
        <v>4</v>
      </c>
      <c r="J5" s="8">
        <v>3</v>
      </c>
      <c r="K5" s="8">
        <v>2</v>
      </c>
      <c r="L5" s="8">
        <v>1</v>
      </c>
      <c r="M5" s="2"/>
      <c r="N5" s="2"/>
      <c r="O5" s="2"/>
    </row>
    <row r="6" spans="1:15" ht="75" x14ac:dyDescent="0.25">
      <c r="A6" s="8">
        <v>1</v>
      </c>
      <c r="B6" s="9" t="s">
        <v>89</v>
      </c>
      <c r="C6" s="10">
        <v>0.15</v>
      </c>
      <c r="D6" s="8"/>
      <c r="E6" s="8"/>
      <c r="F6" s="2"/>
      <c r="G6" s="2"/>
      <c r="H6" s="9" t="s">
        <v>89</v>
      </c>
      <c r="I6" s="11" t="s">
        <v>90</v>
      </c>
      <c r="J6" s="9" t="s">
        <v>91</v>
      </c>
      <c r="K6" s="9" t="s">
        <v>92</v>
      </c>
      <c r="L6" s="9" t="s">
        <v>93</v>
      </c>
      <c r="M6" s="3"/>
      <c r="N6" s="3"/>
      <c r="O6" s="12"/>
    </row>
    <row r="7" spans="1:15" ht="30" x14ac:dyDescent="0.25">
      <c r="A7" s="8">
        <v>2</v>
      </c>
      <c r="B7" s="9" t="s">
        <v>15</v>
      </c>
      <c r="C7" s="10">
        <v>0.1</v>
      </c>
      <c r="D7" s="8"/>
      <c r="E7" s="8"/>
      <c r="F7" s="2"/>
      <c r="G7" s="2"/>
      <c r="H7" s="9" t="s">
        <v>15</v>
      </c>
      <c r="I7" s="11" t="s">
        <v>16</v>
      </c>
      <c r="J7" s="9" t="s">
        <v>17</v>
      </c>
      <c r="K7" s="9" t="s">
        <v>18</v>
      </c>
      <c r="L7" s="9" t="s">
        <v>19</v>
      </c>
      <c r="M7" s="3"/>
      <c r="N7" s="3"/>
      <c r="O7" s="12"/>
    </row>
    <row r="8" spans="1:15" ht="30" x14ac:dyDescent="0.25">
      <c r="A8" s="8">
        <v>3</v>
      </c>
      <c r="B8" s="9" t="s">
        <v>20</v>
      </c>
      <c r="C8" s="10">
        <v>0.1</v>
      </c>
      <c r="D8" s="8"/>
      <c r="E8" s="8"/>
      <c r="F8" s="2"/>
      <c r="G8" s="2"/>
      <c r="H8" s="9" t="s">
        <v>20</v>
      </c>
      <c r="I8" s="11" t="s">
        <v>21</v>
      </c>
      <c r="J8" s="9" t="s">
        <v>22</v>
      </c>
      <c r="K8" s="9" t="s">
        <v>23</v>
      </c>
      <c r="L8" s="9" t="s">
        <v>24</v>
      </c>
      <c r="M8" s="3"/>
      <c r="N8" s="3"/>
      <c r="O8" s="12"/>
    </row>
    <row r="9" spans="1:15" ht="60" x14ac:dyDescent="0.25">
      <c r="A9" s="8">
        <v>4</v>
      </c>
      <c r="B9" s="9" t="s">
        <v>25</v>
      </c>
      <c r="C9" s="10">
        <v>0.1</v>
      </c>
      <c r="D9" s="8"/>
      <c r="E9" s="8"/>
      <c r="F9" s="2"/>
      <c r="G9" s="2"/>
      <c r="H9" s="9" t="s">
        <v>25</v>
      </c>
      <c r="I9" s="11" t="s">
        <v>26</v>
      </c>
      <c r="J9" s="9" t="s">
        <v>27</v>
      </c>
      <c r="K9" s="9" t="s">
        <v>28</v>
      </c>
      <c r="L9" s="9" t="s">
        <v>29</v>
      </c>
      <c r="M9" s="2"/>
      <c r="N9" s="3"/>
      <c r="O9" s="12"/>
    </row>
    <row r="10" spans="1:15" ht="60" x14ac:dyDescent="0.25">
      <c r="A10" s="8">
        <v>5</v>
      </c>
      <c r="B10" s="9" t="s">
        <v>30</v>
      </c>
      <c r="C10" s="10">
        <v>0.05</v>
      </c>
      <c r="D10" s="8"/>
      <c r="E10" s="8"/>
      <c r="F10" s="2"/>
      <c r="G10" s="2"/>
      <c r="H10" s="9" t="s">
        <v>30</v>
      </c>
      <c r="I10" s="11" t="s">
        <v>31</v>
      </c>
      <c r="J10" s="11" t="s">
        <v>32</v>
      </c>
      <c r="K10" s="9" t="s">
        <v>33</v>
      </c>
      <c r="L10" s="9" t="s">
        <v>34</v>
      </c>
      <c r="M10" s="2"/>
      <c r="N10" s="2"/>
      <c r="O10" s="2"/>
    </row>
    <row r="11" spans="1:15" ht="60" x14ac:dyDescent="0.25">
      <c r="A11" s="8">
        <v>6</v>
      </c>
      <c r="B11" s="9" t="s">
        <v>35</v>
      </c>
      <c r="C11" s="10">
        <v>0.1</v>
      </c>
      <c r="D11" s="9"/>
      <c r="E11" s="9"/>
      <c r="F11" s="2"/>
      <c r="G11" s="3"/>
      <c r="H11" s="9" t="s">
        <v>35</v>
      </c>
      <c r="I11" s="9" t="s">
        <v>94</v>
      </c>
      <c r="J11" s="9" t="s">
        <v>95</v>
      </c>
      <c r="K11" s="9" t="s">
        <v>95</v>
      </c>
      <c r="L11" s="9" t="s">
        <v>39</v>
      </c>
      <c r="M11" s="3"/>
      <c r="N11" s="3"/>
      <c r="O11" s="3"/>
    </row>
    <row r="12" spans="1:15" ht="75" x14ac:dyDescent="0.25">
      <c r="A12" s="8">
        <v>7</v>
      </c>
      <c r="B12" s="9" t="s">
        <v>41</v>
      </c>
      <c r="C12" s="10">
        <v>0.1</v>
      </c>
      <c r="D12" s="9"/>
      <c r="E12" s="9"/>
      <c r="F12" s="2"/>
      <c r="G12" s="3"/>
      <c r="H12" s="9" t="s">
        <v>41</v>
      </c>
      <c r="I12" s="9" t="s">
        <v>42</v>
      </c>
      <c r="J12" s="9" t="s">
        <v>43</v>
      </c>
      <c r="K12" s="9" t="s">
        <v>44</v>
      </c>
      <c r="L12" s="9" t="s">
        <v>45</v>
      </c>
      <c r="M12" s="3"/>
      <c r="N12" s="3"/>
      <c r="O12" s="3"/>
    </row>
    <row r="13" spans="1:15" ht="75" x14ac:dyDescent="0.25">
      <c r="A13" s="8">
        <v>8</v>
      </c>
      <c r="B13" s="9" t="s">
        <v>96</v>
      </c>
      <c r="C13" s="10">
        <v>0.05</v>
      </c>
      <c r="D13" s="9"/>
      <c r="E13" s="9"/>
      <c r="F13" s="2"/>
      <c r="G13" s="3"/>
      <c r="H13" s="9" t="s">
        <v>97</v>
      </c>
      <c r="I13" s="9" t="s">
        <v>98</v>
      </c>
      <c r="J13" s="9" t="s">
        <v>99</v>
      </c>
      <c r="K13" s="9" t="s">
        <v>100</v>
      </c>
      <c r="L13" s="9" t="s">
        <v>101</v>
      </c>
      <c r="M13" s="3"/>
      <c r="N13" s="3"/>
      <c r="O13" s="3"/>
    </row>
    <row r="14" spans="1:15" ht="75" x14ac:dyDescent="0.25">
      <c r="A14" s="8">
        <v>9</v>
      </c>
      <c r="B14" s="9" t="s">
        <v>51</v>
      </c>
      <c r="C14" s="10">
        <v>0.05</v>
      </c>
      <c r="D14" s="8"/>
      <c r="E14" s="8"/>
      <c r="F14" s="2"/>
      <c r="G14" s="2"/>
      <c r="H14" s="9" t="s">
        <v>51</v>
      </c>
      <c r="I14" s="9" t="s">
        <v>52</v>
      </c>
      <c r="J14" s="9" t="s">
        <v>53</v>
      </c>
      <c r="K14" s="9" t="s">
        <v>54</v>
      </c>
      <c r="L14" s="9" t="s">
        <v>55</v>
      </c>
      <c r="M14" s="2"/>
      <c r="N14" s="3" t="s">
        <v>56</v>
      </c>
      <c r="O14" s="3" t="s">
        <v>57</v>
      </c>
    </row>
    <row r="15" spans="1:15" ht="60" x14ac:dyDescent="0.25">
      <c r="A15" s="8">
        <v>11</v>
      </c>
      <c r="B15" s="9" t="s">
        <v>62</v>
      </c>
      <c r="C15" s="10">
        <v>0.1</v>
      </c>
      <c r="D15" s="8"/>
      <c r="E15" s="8"/>
      <c r="F15" s="2"/>
      <c r="G15" s="2"/>
      <c r="H15" s="9" t="s">
        <v>62</v>
      </c>
      <c r="I15" s="9" t="s">
        <v>102</v>
      </c>
      <c r="J15" s="9" t="s">
        <v>103</v>
      </c>
      <c r="K15" s="9" t="s">
        <v>104</v>
      </c>
      <c r="L15" s="9" t="s">
        <v>105</v>
      </c>
      <c r="M15" s="2"/>
      <c r="N15" s="2"/>
      <c r="O15" s="2"/>
    </row>
    <row r="16" spans="1:15" ht="75" x14ac:dyDescent="0.25">
      <c r="A16" s="8">
        <v>12</v>
      </c>
      <c r="B16" s="9" t="s">
        <v>67</v>
      </c>
      <c r="C16" s="10">
        <v>0.1</v>
      </c>
      <c r="D16" s="8"/>
      <c r="E16" s="8"/>
      <c r="F16" s="2"/>
      <c r="G16" s="2"/>
      <c r="H16" s="9" t="s">
        <v>67</v>
      </c>
      <c r="I16" s="9" t="s">
        <v>68</v>
      </c>
      <c r="J16" s="9" t="s">
        <v>69</v>
      </c>
      <c r="K16" s="9" t="s">
        <v>70</v>
      </c>
      <c r="L16" s="9" t="s">
        <v>71</v>
      </c>
      <c r="M16" s="2"/>
      <c r="N16" s="2"/>
      <c r="O16" s="2"/>
    </row>
    <row r="17" spans="1:15" x14ac:dyDescent="0.25">
      <c r="A17" s="2"/>
      <c r="B17" s="2"/>
      <c r="C17" s="12">
        <f>SUM(C6:C16)</f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H18" s="81"/>
      <c r="I18" s="80"/>
      <c r="J18" s="9" t="s">
        <v>73</v>
      </c>
      <c r="K18" s="9" t="s">
        <v>74</v>
      </c>
    </row>
    <row r="19" spans="1:15" x14ac:dyDescent="0.25">
      <c r="H19" s="82" t="s">
        <v>106</v>
      </c>
      <c r="I19" s="80"/>
      <c r="J19" s="13"/>
      <c r="K19" s="13"/>
    </row>
    <row r="20" spans="1:15" x14ac:dyDescent="0.25">
      <c r="H20" s="82" t="s">
        <v>107</v>
      </c>
      <c r="I20" s="80"/>
      <c r="J20" s="13"/>
      <c r="K20" s="13"/>
    </row>
    <row r="21" spans="1:15" ht="15.75" customHeight="1" x14ac:dyDescent="0.25">
      <c r="H21" s="79" t="s">
        <v>78</v>
      </c>
      <c r="I21" s="80"/>
      <c r="J21" s="13"/>
      <c r="K21" s="13"/>
    </row>
    <row r="22" spans="1:15" ht="15.75" customHeight="1" x14ac:dyDescent="0.25">
      <c r="H22" s="79" t="s">
        <v>108</v>
      </c>
      <c r="I22" s="80"/>
      <c r="J22" s="13"/>
      <c r="K22" s="13"/>
    </row>
    <row r="23" spans="1:15" ht="15.75" customHeight="1" x14ac:dyDescent="0.25">
      <c r="H23" s="79" t="s">
        <v>109</v>
      </c>
      <c r="I23" s="80"/>
      <c r="J23" s="13"/>
      <c r="K23" s="13"/>
    </row>
    <row r="24" spans="1:15" ht="15.75" customHeight="1" x14ac:dyDescent="0.25">
      <c r="H24" s="79" t="s">
        <v>110</v>
      </c>
      <c r="I24" s="80"/>
      <c r="J24" s="13"/>
      <c r="K24" s="13"/>
    </row>
    <row r="25" spans="1:15" ht="15.75" customHeight="1" x14ac:dyDescent="0.25">
      <c r="H25" s="79" t="s">
        <v>111</v>
      </c>
      <c r="I25" s="80"/>
      <c r="J25" s="13"/>
      <c r="K25" s="13"/>
    </row>
    <row r="26" spans="1:15" ht="15.75" customHeight="1" x14ac:dyDescent="0.25">
      <c r="H26" s="79" t="s">
        <v>112</v>
      </c>
      <c r="I26" s="80"/>
      <c r="J26" s="13"/>
      <c r="K26" s="13"/>
    </row>
    <row r="27" spans="1:15" ht="15.75" customHeight="1" x14ac:dyDescent="0.25">
      <c r="H27" s="79" t="s">
        <v>113</v>
      </c>
      <c r="I27" s="80"/>
      <c r="J27" s="13"/>
      <c r="K27" s="13"/>
    </row>
    <row r="28" spans="1:15" ht="15.75" customHeight="1" x14ac:dyDescent="0.25">
      <c r="H28" s="13"/>
      <c r="I28" s="13" t="s">
        <v>86</v>
      </c>
      <c r="J28" s="13"/>
      <c r="K28" s="13"/>
    </row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H25:I25"/>
    <mergeCell ref="H26:I26"/>
    <mergeCell ref="H27:I27"/>
    <mergeCell ref="H18:I18"/>
    <mergeCell ref="H19:I19"/>
    <mergeCell ref="H20:I20"/>
    <mergeCell ref="H21:I21"/>
    <mergeCell ref="H22:I22"/>
    <mergeCell ref="H23:I23"/>
    <mergeCell ref="H24:I2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topLeftCell="D19" workbookViewId="0">
      <selection activeCell="H22" sqref="H22:I29"/>
    </sheetView>
  </sheetViews>
  <sheetFormatPr defaultColWidth="14.42578125" defaultRowHeight="15" customHeight="1" x14ac:dyDescent="0.25"/>
  <cols>
    <col min="1" max="1" width="15.85546875" customWidth="1"/>
    <col min="2" max="2" width="28.7109375" customWidth="1"/>
    <col min="3" max="4" width="9.140625" customWidth="1"/>
    <col min="5" max="5" width="19.140625" customWidth="1"/>
    <col min="6" max="6" width="9.140625" customWidth="1"/>
    <col min="7" max="7" width="4.140625" customWidth="1"/>
    <col min="8" max="8" width="35.28515625" customWidth="1"/>
    <col min="9" max="9" width="39.7109375" customWidth="1"/>
    <col min="10" max="10" width="33.42578125" customWidth="1"/>
    <col min="11" max="11" width="37" customWidth="1"/>
    <col min="12" max="12" width="30.7109375" customWidth="1"/>
    <col min="13" max="13" width="6.140625" customWidth="1"/>
    <col min="14" max="14" width="45.85546875" customWidth="1"/>
    <col min="15" max="15" width="52" customWidth="1"/>
    <col min="16" max="16" width="9.140625" customWidth="1"/>
    <col min="17" max="17" width="19.140625" customWidth="1"/>
    <col min="18" max="18" width="9.140625" customWidth="1"/>
    <col min="19" max="19" width="4.140625" customWidth="1"/>
    <col min="20" max="20" width="23.28515625" customWidth="1"/>
    <col min="21" max="22" width="9.140625" customWidth="1"/>
    <col min="23" max="23" width="19.140625" customWidth="1"/>
    <col min="24" max="24" width="9.140625" customWidth="1"/>
    <col min="25" max="25" width="4.140625" customWidth="1"/>
    <col min="26" max="26" width="23.28515625" customWidth="1"/>
    <col min="27" max="28" width="9.140625" customWidth="1"/>
    <col min="29" max="29" width="19.140625" customWidth="1"/>
    <col min="30" max="30" width="9.140625" customWidth="1"/>
    <col min="31" max="31" width="4.140625" customWidth="1"/>
    <col min="32" max="32" width="23.28515625" customWidth="1"/>
    <col min="33" max="34" width="9.140625" customWidth="1"/>
    <col min="35" max="35" width="19.140625" customWidth="1"/>
  </cols>
  <sheetData>
    <row r="1" spans="1:35" x14ac:dyDescent="0.25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1" t="s">
        <v>1</v>
      </c>
      <c r="B2" s="2"/>
      <c r="C2" s="2"/>
      <c r="D2" s="2"/>
      <c r="E2" s="2"/>
      <c r="F2" s="2"/>
      <c r="G2" s="3"/>
      <c r="H2" s="2" t="s">
        <v>115</v>
      </c>
      <c r="I2" s="2"/>
      <c r="J2" s="2"/>
      <c r="K2" s="2"/>
      <c r="L2" s="2"/>
      <c r="M2" s="3"/>
      <c r="N2" s="3"/>
      <c r="O2" s="3"/>
      <c r="P2" s="3"/>
      <c r="Q2" s="3"/>
      <c r="R2" s="2"/>
      <c r="S2" s="3"/>
      <c r="T2" s="2"/>
      <c r="U2" s="2"/>
      <c r="V2" s="2"/>
      <c r="W2" s="2"/>
      <c r="X2" s="2"/>
      <c r="Y2" s="3"/>
      <c r="Z2" s="2"/>
      <c r="AA2" s="2"/>
      <c r="AB2" s="2"/>
      <c r="AC2" s="2"/>
      <c r="AD2" s="2"/>
      <c r="AE2" s="3"/>
      <c r="AF2" s="2"/>
      <c r="AG2" s="2"/>
      <c r="AH2" s="2"/>
      <c r="AI2" s="2"/>
    </row>
    <row r="3" spans="1:35" x14ac:dyDescent="0.25">
      <c r="A3" s="4" t="s">
        <v>3</v>
      </c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3"/>
      <c r="N3" s="3"/>
      <c r="O3" s="3"/>
      <c r="P3" s="3"/>
      <c r="Q3" s="3"/>
      <c r="R3" s="2"/>
      <c r="S3" s="3"/>
      <c r="T3" s="2"/>
      <c r="U3" s="2"/>
      <c r="V3" s="2"/>
      <c r="W3" s="2"/>
      <c r="X3" s="2"/>
      <c r="Y3" s="3"/>
      <c r="Z3" s="2"/>
      <c r="AA3" s="2"/>
      <c r="AB3" s="2"/>
      <c r="AC3" s="2"/>
      <c r="AD3" s="2"/>
      <c r="AE3" s="3"/>
      <c r="AF3" s="2"/>
      <c r="AG3" s="2"/>
      <c r="AH3" s="2"/>
      <c r="AI3" s="2"/>
    </row>
    <row r="4" spans="1:35" x14ac:dyDescent="0.25">
      <c r="A4" s="5"/>
      <c r="B4" s="6"/>
      <c r="C4" s="6"/>
      <c r="D4" s="6"/>
      <c r="E4" s="7"/>
      <c r="F4" s="2"/>
      <c r="G4" s="2"/>
      <c r="H4" s="2"/>
      <c r="I4" s="2"/>
      <c r="J4" s="2"/>
      <c r="K4" s="2"/>
      <c r="L4" s="2"/>
      <c r="M4" s="3"/>
      <c r="N4" s="3"/>
      <c r="O4" s="3"/>
      <c r="P4" s="3"/>
      <c r="Q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2"/>
      <c r="G5" s="2"/>
      <c r="H5" s="8" t="s">
        <v>9</v>
      </c>
      <c r="I5" s="8">
        <v>4</v>
      </c>
      <c r="J5" s="8">
        <v>3</v>
      </c>
      <c r="K5" s="8">
        <v>2</v>
      </c>
      <c r="L5" s="8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30" x14ac:dyDescent="0.25">
      <c r="A6" s="8">
        <v>1</v>
      </c>
      <c r="B6" s="9" t="s">
        <v>15</v>
      </c>
      <c r="C6" s="10">
        <v>0.05</v>
      </c>
      <c r="D6" s="8"/>
      <c r="E6" s="8"/>
      <c r="F6" s="2"/>
      <c r="G6" s="2"/>
      <c r="H6" s="9" t="s">
        <v>15</v>
      </c>
      <c r="I6" s="11" t="s">
        <v>16</v>
      </c>
      <c r="J6" s="9" t="s">
        <v>17</v>
      </c>
      <c r="K6" s="9" t="s">
        <v>18</v>
      </c>
      <c r="L6" s="9" t="s">
        <v>19</v>
      </c>
      <c r="M6" s="3"/>
      <c r="N6" s="3"/>
      <c r="O6" s="12"/>
      <c r="P6" s="2"/>
      <c r="Q6" s="2"/>
      <c r="R6" s="2"/>
      <c r="S6" s="2"/>
      <c r="T6" s="3"/>
      <c r="U6" s="12"/>
      <c r="V6" s="2"/>
      <c r="W6" s="2"/>
      <c r="X6" s="2"/>
      <c r="Y6" s="2"/>
      <c r="Z6" s="3"/>
      <c r="AA6" s="12"/>
      <c r="AB6" s="2"/>
      <c r="AC6" s="2"/>
      <c r="AD6" s="2"/>
      <c r="AE6" s="2"/>
      <c r="AF6" s="3"/>
      <c r="AG6" s="12"/>
      <c r="AH6" s="2"/>
      <c r="AI6" s="2"/>
    </row>
    <row r="7" spans="1:35" ht="30" x14ac:dyDescent="0.25">
      <c r="A7" s="8">
        <v>2</v>
      </c>
      <c r="B7" s="9" t="s">
        <v>20</v>
      </c>
      <c r="C7" s="10">
        <v>0.1</v>
      </c>
      <c r="D7" s="8"/>
      <c r="E7" s="8"/>
      <c r="F7" s="2"/>
      <c r="G7" s="2"/>
      <c r="H7" s="9" t="s">
        <v>20</v>
      </c>
      <c r="I7" s="11" t="s">
        <v>21</v>
      </c>
      <c r="J7" s="9" t="s">
        <v>22</v>
      </c>
      <c r="K7" s="9" t="s">
        <v>23</v>
      </c>
      <c r="L7" s="9" t="s">
        <v>24</v>
      </c>
      <c r="M7" s="3"/>
      <c r="N7" s="3"/>
      <c r="O7" s="12"/>
      <c r="P7" s="2"/>
      <c r="Q7" s="2"/>
      <c r="R7" s="2"/>
      <c r="S7" s="2"/>
      <c r="T7" s="3"/>
      <c r="U7" s="12"/>
      <c r="V7" s="2"/>
      <c r="W7" s="2"/>
      <c r="X7" s="2"/>
      <c r="Y7" s="2"/>
      <c r="Z7" s="3"/>
      <c r="AA7" s="12"/>
      <c r="AB7" s="2"/>
      <c r="AC7" s="2"/>
      <c r="AD7" s="2"/>
      <c r="AE7" s="2"/>
      <c r="AF7" s="3"/>
      <c r="AG7" s="12"/>
      <c r="AH7" s="2"/>
      <c r="AI7" s="2"/>
    </row>
    <row r="8" spans="1:35" ht="60" x14ac:dyDescent="0.25">
      <c r="A8" s="8">
        <v>3</v>
      </c>
      <c r="B8" s="9" t="s">
        <v>25</v>
      </c>
      <c r="C8" s="10">
        <v>0.1</v>
      </c>
      <c r="D8" s="8"/>
      <c r="E8" s="8"/>
      <c r="F8" s="2"/>
      <c r="G8" s="2"/>
      <c r="H8" s="9" t="s">
        <v>25</v>
      </c>
      <c r="I8" s="11" t="s">
        <v>26</v>
      </c>
      <c r="J8" s="9" t="s">
        <v>27</v>
      </c>
      <c r="K8" s="9" t="s">
        <v>28</v>
      </c>
      <c r="L8" s="9" t="s">
        <v>29</v>
      </c>
      <c r="M8" s="2"/>
      <c r="N8" s="3"/>
      <c r="O8" s="12"/>
      <c r="P8" s="2"/>
      <c r="Q8" s="2"/>
      <c r="R8" s="2"/>
      <c r="S8" s="2"/>
      <c r="T8" s="3"/>
      <c r="U8" s="12"/>
      <c r="V8" s="2"/>
      <c r="W8" s="2"/>
      <c r="X8" s="2"/>
      <c r="Y8" s="2"/>
      <c r="Z8" s="3"/>
      <c r="AA8" s="12"/>
      <c r="AB8" s="2"/>
      <c r="AC8" s="2"/>
      <c r="AD8" s="2"/>
      <c r="AE8" s="2"/>
      <c r="AF8" s="3"/>
      <c r="AG8" s="12"/>
      <c r="AH8" s="2"/>
      <c r="AI8" s="2"/>
    </row>
    <row r="9" spans="1:35" ht="45" x14ac:dyDescent="0.25">
      <c r="A9" s="8">
        <v>4</v>
      </c>
      <c r="B9" s="9" t="s">
        <v>30</v>
      </c>
      <c r="C9" s="10">
        <v>0.05</v>
      </c>
      <c r="D9" s="8"/>
      <c r="E9" s="8"/>
      <c r="F9" s="2"/>
      <c r="G9" s="2"/>
      <c r="H9" s="9" t="s">
        <v>30</v>
      </c>
      <c r="I9" s="11" t="s">
        <v>116</v>
      </c>
      <c r="J9" s="11" t="s">
        <v>117</v>
      </c>
      <c r="K9" s="9" t="s">
        <v>118</v>
      </c>
      <c r="L9" s="9" t="s">
        <v>34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45" x14ac:dyDescent="0.25">
      <c r="A10" s="8">
        <v>5</v>
      </c>
      <c r="B10" s="9" t="s">
        <v>119</v>
      </c>
      <c r="C10" s="10">
        <v>0.15</v>
      </c>
      <c r="D10" s="9"/>
      <c r="E10" s="9"/>
      <c r="F10" s="2"/>
      <c r="G10" s="3"/>
      <c r="H10" s="9" t="s">
        <v>119</v>
      </c>
      <c r="I10" s="9" t="s">
        <v>120</v>
      </c>
      <c r="J10" s="9" t="s">
        <v>121</v>
      </c>
      <c r="K10" s="9" t="s">
        <v>122</v>
      </c>
      <c r="L10" s="9" t="s">
        <v>123</v>
      </c>
      <c r="M10" s="3"/>
      <c r="N10" s="3" t="s">
        <v>40</v>
      </c>
      <c r="O10" s="3"/>
      <c r="P10" s="3"/>
      <c r="Q10" s="3"/>
      <c r="R10" s="2"/>
      <c r="S10" s="3"/>
      <c r="T10" s="3"/>
      <c r="U10" s="3"/>
      <c r="V10" s="3"/>
      <c r="W10" s="3"/>
      <c r="X10" s="2"/>
      <c r="Y10" s="3"/>
      <c r="Z10" s="3"/>
      <c r="AA10" s="3"/>
      <c r="AB10" s="3"/>
      <c r="AC10" s="3"/>
      <c r="AD10" s="2"/>
      <c r="AE10" s="3"/>
      <c r="AF10" s="3"/>
      <c r="AG10" s="3"/>
      <c r="AH10" s="3"/>
      <c r="AI10" s="3"/>
    </row>
    <row r="11" spans="1:35" ht="105" x14ac:dyDescent="0.25">
      <c r="A11" s="8">
        <v>6</v>
      </c>
      <c r="B11" s="9" t="s">
        <v>41</v>
      </c>
      <c r="C11" s="10">
        <v>0.1</v>
      </c>
      <c r="D11" s="9"/>
      <c r="E11" s="9"/>
      <c r="F11" s="2"/>
      <c r="G11" s="3"/>
      <c r="H11" s="9" t="s">
        <v>41</v>
      </c>
      <c r="I11" s="9" t="s">
        <v>42</v>
      </c>
      <c r="J11" s="9" t="s">
        <v>43</v>
      </c>
      <c r="K11" s="9" t="s">
        <v>44</v>
      </c>
      <c r="L11" s="9" t="s">
        <v>45</v>
      </c>
      <c r="M11" s="3"/>
      <c r="N11" s="3"/>
      <c r="O11" s="3"/>
      <c r="P11" s="3"/>
      <c r="Q11" s="3"/>
      <c r="R11" s="2"/>
      <c r="S11" s="3"/>
      <c r="T11" s="3"/>
      <c r="U11" s="3"/>
      <c r="V11" s="3"/>
      <c r="W11" s="3"/>
      <c r="X11" s="2"/>
      <c r="Y11" s="3"/>
      <c r="Z11" s="3"/>
      <c r="AA11" s="3"/>
      <c r="AB11" s="3"/>
      <c r="AC11" s="3"/>
      <c r="AD11" s="2"/>
      <c r="AE11" s="3"/>
      <c r="AF11" s="3"/>
      <c r="AG11" s="3"/>
      <c r="AH11" s="3"/>
      <c r="AI11" s="3"/>
    </row>
    <row r="12" spans="1:35" ht="30" x14ac:dyDescent="0.25">
      <c r="A12" s="8">
        <v>7</v>
      </c>
      <c r="B12" s="9" t="s">
        <v>124</v>
      </c>
      <c r="C12" s="10">
        <v>0.1</v>
      </c>
      <c r="D12" s="9"/>
      <c r="E12" s="9"/>
      <c r="F12" s="2"/>
      <c r="G12" s="3"/>
      <c r="H12" s="9" t="s">
        <v>124</v>
      </c>
      <c r="I12" s="9" t="s">
        <v>125</v>
      </c>
      <c r="J12" s="9" t="s">
        <v>126</v>
      </c>
      <c r="K12" s="9" t="s">
        <v>127</v>
      </c>
      <c r="L12" s="9" t="s">
        <v>128</v>
      </c>
      <c r="M12" s="3"/>
      <c r="N12" s="3"/>
      <c r="O12" s="3"/>
      <c r="P12" s="3"/>
      <c r="Q12" s="3"/>
      <c r="R12" s="2"/>
      <c r="S12" s="3"/>
      <c r="T12" s="3"/>
      <c r="U12" s="3"/>
      <c r="V12" s="3"/>
      <c r="W12" s="3"/>
      <c r="X12" s="2"/>
      <c r="Y12" s="3"/>
      <c r="Z12" s="3"/>
      <c r="AA12" s="3"/>
      <c r="AB12" s="3"/>
      <c r="AC12" s="3"/>
      <c r="AD12" s="2"/>
      <c r="AE12" s="3"/>
      <c r="AF12" s="3"/>
      <c r="AG12" s="3"/>
      <c r="AH12" s="3"/>
      <c r="AI12" s="3"/>
    </row>
    <row r="13" spans="1:35" ht="75" x14ac:dyDescent="0.25">
      <c r="A13" s="8">
        <v>8</v>
      </c>
      <c r="B13" s="9" t="s">
        <v>51</v>
      </c>
      <c r="C13" s="10">
        <v>0.05</v>
      </c>
      <c r="D13" s="8"/>
      <c r="E13" s="8"/>
      <c r="F13" s="2"/>
      <c r="G13" s="2"/>
      <c r="H13" s="9" t="s">
        <v>51</v>
      </c>
      <c r="I13" s="9" t="s">
        <v>52</v>
      </c>
      <c r="J13" s="9" t="s">
        <v>53</v>
      </c>
      <c r="K13" s="9" t="s">
        <v>54</v>
      </c>
      <c r="L13" s="9" t="s">
        <v>55</v>
      </c>
      <c r="M13" s="2"/>
      <c r="N13" s="3" t="s">
        <v>56</v>
      </c>
      <c r="O13" s="3" t="s">
        <v>57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75" x14ac:dyDescent="0.25">
      <c r="A14" s="8">
        <v>9</v>
      </c>
      <c r="B14" s="9" t="s">
        <v>129</v>
      </c>
      <c r="C14" s="10">
        <v>0.05</v>
      </c>
      <c r="D14" s="8"/>
      <c r="E14" s="8"/>
      <c r="F14" s="2"/>
      <c r="G14" s="2"/>
      <c r="H14" s="9" t="s">
        <v>129</v>
      </c>
      <c r="I14" s="8" t="s">
        <v>130</v>
      </c>
      <c r="J14" s="8" t="s">
        <v>42</v>
      </c>
      <c r="K14" s="8" t="s">
        <v>59</v>
      </c>
      <c r="L14" s="9" t="s">
        <v>44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75" x14ac:dyDescent="0.25">
      <c r="A15" s="8">
        <v>10</v>
      </c>
      <c r="B15" s="9" t="s">
        <v>62</v>
      </c>
      <c r="C15" s="10">
        <v>0.05</v>
      </c>
      <c r="D15" s="8"/>
      <c r="E15" s="8"/>
      <c r="F15" s="2"/>
      <c r="G15" s="2"/>
      <c r="H15" s="9" t="s">
        <v>62</v>
      </c>
      <c r="I15" s="9" t="s">
        <v>63</v>
      </c>
      <c r="J15" s="9" t="s">
        <v>64</v>
      </c>
      <c r="K15" s="9" t="s">
        <v>65</v>
      </c>
      <c r="L15" s="9" t="s">
        <v>66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75" x14ac:dyDescent="0.25">
      <c r="A16" s="8">
        <v>11</v>
      </c>
      <c r="B16" s="9" t="s">
        <v>67</v>
      </c>
      <c r="C16" s="10">
        <v>0.1</v>
      </c>
      <c r="D16" s="8"/>
      <c r="E16" s="8"/>
      <c r="F16" s="2"/>
      <c r="G16" s="2"/>
      <c r="H16" s="9" t="s">
        <v>67</v>
      </c>
      <c r="I16" s="9" t="s">
        <v>68</v>
      </c>
      <c r="J16" s="9" t="s">
        <v>69</v>
      </c>
      <c r="K16" s="9" t="s">
        <v>70</v>
      </c>
      <c r="L16" s="9" t="s">
        <v>71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30" x14ac:dyDescent="0.25">
      <c r="A17" s="8">
        <v>12</v>
      </c>
      <c r="B17" s="9" t="s">
        <v>131</v>
      </c>
      <c r="C17" s="10">
        <v>0.1</v>
      </c>
      <c r="D17" s="8"/>
      <c r="E17" s="8"/>
      <c r="F17" s="2"/>
      <c r="G17" s="2"/>
      <c r="H17" s="9" t="s">
        <v>131</v>
      </c>
      <c r="I17" s="9" t="s">
        <v>132</v>
      </c>
      <c r="J17" s="9" t="s">
        <v>132</v>
      </c>
      <c r="K17" s="9" t="s">
        <v>132</v>
      </c>
      <c r="L17" s="9" t="s">
        <v>132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2"/>
      <c r="B18" s="2"/>
      <c r="C18" s="12">
        <f>SUM(C6:C17)</f>
        <v>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2"/>
      <c r="B20" s="2"/>
      <c r="C20" s="2"/>
      <c r="D20" s="2"/>
      <c r="E20" s="2"/>
      <c r="F20" s="2"/>
      <c r="G20" s="2"/>
      <c r="H20" s="2" t="s">
        <v>72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8" t="s">
        <v>73</v>
      </c>
      <c r="K21" s="8" t="s">
        <v>74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5.75" customHeight="1" x14ac:dyDescent="0.25">
      <c r="A22" s="2"/>
      <c r="B22" s="2"/>
      <c r="C22" s="2"/>
      <c r="D22" s="2"/>
      <c r="E22" s="2"/>
      <c r="F22" s="2"/>
      <c r="G22" s="2"/>
      <c r="H22" s="82" t="s">
        <v>133</v>
      </c>
      <c r="I22" s="80"/>
      <c r="J22" s="8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5.75" customHeight="1" x14ac:dyDescent="0.25">
      <c r="A23" s="2"/>
      <c r="B23" s="2"/>
      <c r="C23" s="2"/>
      <c r="D23" s="2"/>
      <c r="E23" s="2"/>
      <c r="F23" s="2"/>
      <c r="G23" s="2"/>
      <c r="H23" s="82" t="s">
        <v>134</v>
      </c>
      <c r="I23" s="80"/>
      <c r="J23" s="8"/>
      <c r="K23" s="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5.75" customHeight="1" x14ac:dyDescent="0.25">
      <c r="A24" s="2"/>
      <c r="B24" s="2"/>
      <c r="C24" s="2"/>
      <c r="D24" s="2"/>
      <c r="E24" s="2"/>
      <c r="F24" s="2"/>
      <c r="G24" s="2"/>
      <c r="H24" s="82" t="s">
        <v>135</v>
      </c>
      <c r="I24" s="80"/>
      <c r="J24" s="8"/>
      <c r="K24" s="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5.75" customHeight="1" x14ac:dyDescent="0.25">
      <c r="A25" s="2"/>
      <c r="B25" s="2"/>
      <c r="C25" s="2"/>
      <c r="D25" s="2"/>
      <c r="E25" s="2"/>
      <c r="F25" s="2"/>
      <c r="G25" s="2"/>
      <c r="H25" s="82" t="s">
        <v>136</v>
      </c>
      <c r="I25" s="80"/>
      <c r="J25" s="8"/>
      <c r="K25" s="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5.75" customHeight="1" x14ac:dyDescent="0.25">
      <c r="A26" s="2"/>
      <c r="B26" s="2"/>
      <c r="C26" s="2"/>
      <c r="D26" s="2"/>
      <c r="E26" s="2"/>
      <c r="F26" s="2"/>
      <c r="G26" s="2"/>
      <c r="H26" s="82" t="s">
        <v>109</v>
      </c>
      <c r="I26" s="80"/>
      <c r="J26" s="8"/>
      <c r="K26" s="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5.75" customHeight="1" x14ac:dyDescent="0.25">
      <c r="A27" s="2"/>
      <c r="B27" s="2"/>
      <c r="C27" s="2"/>
      <c r="D27" s="2"/>
      <c r="E27" s="2"/>
      <c r="F27" s="2"/>
      <c r="G27" s="2"/>
      <c r="H27" s="82" t="s">
        <v>137</v>
      </c>
      <c r="I27" s="80"/>
      <c r="J27" s="8"/>
      <c r="K27" s="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5.75" customHeight="1" x14ac:dyDescent="0.25">
      <c r="A28" s="2"/>
      <c r="B28" s="2"/>
      <c r="C28" s="2"/>
      <c r="D28" s="2"/>
      <c r="E28" s="2"/>
      <c r="F28" s="2"/>
      <c r="G28" s="2"/>
      <c r="H28" s="82" t="s">
        <v>138</v>
      </c>
      <c r="I28" s="80"/>
      <c r="J28" s="8"/>
      <c r="K28" s="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5.75" customHeight="1" x14ac:dyDescent="0.25">
      <c r="A29" s="2"/>
      <c r="B29" s="2"/>
      <c r="C29" s="2"/>
      <c r="D29" s="2"/>
      <c r="E29" s="2"/>
      <c r="F29" s="2"/>
      <c r="G29" s="2"/>
      <c r="H29" s="82" t="s">
        <v>139</v>
      </c>
      <c r="I29" s="80"/>
      <c r="J29" s="8"/>
      <c r="K29" s="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5.75" customHeight="1" x14ac:dyDescent="0.25">
      <c r="A30" s="2"/>
      <c r="B30" s="2"/>
      <c r="C30" s="2"/>
      <c r="D30" s="2"/>
      <c r="E30" s="2"/>
      <c r="F30" s="2"/>
      <c r="G30" s="2"/>
      <c r="H30" s="14"/>
      <c r="I30" s="14" t="s">
        <v>86</v>
      </c>
      <c r="J30" s="8"/>
      <c r="K30" s="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5.75" customHeight="1" x14ac:dyDescent="0.25">
      <c r="A31" s="2"/>
      <c r="B31" s="2"/>
      <c r="C31" s="2"/>
      <c r="D31" s="2"/>
      <c r="E31" s="2"/>
      <c r="F31" s="2"/>
      <c r="G31" s="2"/>
      <c r="H31" s="15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5.75" customHeight="1" x14ac:dyDescent="0.25">
      <c r="A32" s="2"/>
      <c r="B32" s="2"/>
      <c r="C32" s="2"/>
      <c r="D32" s="2"/>
      <c r="E32" s="2"/>
      <c r="F32" s="2"/>
      <c r="G32" s="2"/>
      <c r="H32" s="15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5.75" customHeight="1" x14ac:dyDescent="0.25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8">
    <mergeCell ref="H27:I27"/>
    <mergeCell ref="H28:I28"/>
    <mergeCell ref="H29:I29"/>
    <mergeCell ref="H22:I22"/>
    <mergeCell ref="H23:I23"/>
    <mergeCell ref="H24:I24"/>
    <mergeCell ref="H25:I25"/>
    <mergeCell ref="H26:I2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topLeftCell="B24" workbookViewId="0">
      <selection activeCell="H16" sqref="H16:H23"/>
    </sheetView>
  </sheetViews>
  <sheetFormatPr defaultColWidth="14.42578125" defaultRowHeight="15" customHeight="1" x14ac:dyDescent="0.25"/>
  <cols>
    <col min="1" max="1" width="4.140625" customWidth="1"/>
    <col min="2" max="2" width="55.140625" customWidth="1"/>
    <col min="3" max="3" width="10.85546875" customWidth="1"/>
    <col min="4" max="4" width="9.140625" customWidth="1"/>
    <col min="5" max="5" width="19.140625" customWidth="1"/>
    <col min="6" max="6" width="9.140625" customWidth="1"/>
    <col min="7" max="7" width="4.140625" customWidth="1"/>
    <col min="8" max="8" width="48.5703125" customWidth="1"/>
    <col min="9" max="9" width="36.85546875" customWidth="1"/>
    <col min="10" max="10" width="31.5703125" customWidth="1"/>
    <col min="11" max="11" width="39.28515625" customWidth="1"/>
    <col min="12" max="12" width="36.5703125" customWidth="1"/>
    <col min="13" max="13" width="4.140625" customWidth="1"/>
    <col min="14" max="14" width="23.28515625" customWidth="1"/>
    <col min="15" max="16" width="9.140625" customWidth="1"/>
    <col min="17" max="17" width="19.140625" customWidth="1"/>
    <col min="18" max="18" width="9.140625" customWidth="1"/>
    <col min="19" max="19" width="4.140625" customWidth="1"/>
    <col min="20" max="20" width="23.28515625" customWidth="1"/>
    <col min="21" max="22" width="9.140625" customWidth="1"/>
    <col min="23" max="23" width="19.140625" customWidth="1"/>
    <col min="24" max="24" width="9.140625" customWidth="1"/>
    <col min="25" max="25" width="4.140625" customWidth="1"/>
    <col min="26" max="26" width="23.28515625" customWidth="1"/>
    <col min="27" max="28" width="9.140625" customWidth="1"/>
    <col min="29" max="29" width="19.140625" customWidth="1"/>
  </cols>
  <sheetData>
    <row r="1" spans="1:29" x14ac:dyDescent="0.25">
      <c r="A1" s="1"/>
      <c r="B1" s="1" t="s">
        <v>140</v>
      </c>
      <c r="C1" s="1"/>
      <c r="D1" s="1"/>
      <c r="E1" s="1"/>
      <c r="F1" s="1"/>
      <c r="G1" s="1"/>
      <c r="H1" s="1" t="s">
        <v>141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4"/>
      <c r="B4" s="16"/>
      <c r="C4" s="16" t="s">
        <v>142</v>
      </c>
      <c r="D4" s="16" t="s">
        <v>143</v>
      </c>
      <c r="E4" s="16" t="s">
        <v>8</v>
      </c>
      <c r="F4" s="1"/>
      <c r="G4" s="4"/>
      <c r="H4" s="16"/>
      <c r="I4" s="16">
        <v>4</v>
      </c>
      <c r="J4" s="16">
        <v>3</v>
      </c>
      <c r="K4" s="16">
        <v>2</v>
      </c>
      <c r="L4" s="16">
        <v>1</v>
      </c>
      <c r="M4" s="4"/>
      <c r="N4" s="1"/>
      <c r="O4" s="1"/>
      <c r="P4" s="1"/>
      <c r="Q4" s="1"/>
      <c r="R4" s="1"/>
      <c r="S4" s="4"/>
      <c r="T4" s="1"/>
      <c r="U4" s="1"/>
      <c r="V4" s="1"/>
      <c r="W4" s="1"/>
      <c r="X4" s="1"/>
      <c r="Y4" s="4"/>
      <c r="Z4" s="1"/>
      <c r="AA4" s="1"/>
      <c r="AB4" s="1"/>
      <c r="AC4" s="1"/>
    </row>
    <row r="5" spans="1:29" ht="45" x14ac:dyDescent="0.25">
      <c r="A5" s="1">
        <v>1</v>
      </c>
      <c r="B5" s="17" t="s">
        <v>144</v>
      </c>
      <c r="C5" s="18">
        <v>0.1</v>
      </c>
      <c r="D5" s="16"/>
      <c r="E5" s="16"/>
      <c r="F5" s="1"/>
      <c r="G5" s="1"/>
      <c r="H5" s="17" t="s">
        <v>144</v>
      </c>
      <c r="I5" s="17" t="s">
        <v>145</v>
      </c>
      <c r="J5" s="17" t="s">
        <v>146</v>
      </c>
      <c r="K5" s="16"/>
      <c r="L5" s="1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0" x14ac:dyDescent="0.25">
      <c r="A6" s="1">
        <v>2</v>
      </c>
      <c r="B6" s="17" t="s">
        <v>147</v>
      </c>
      <c r="C6" s="18">
        <v>0.15</v>
      </c>
      <c r="D6" s="16"/>
      <c r="E6" s="16"/>
      <c r="F6" s="1"/>
      <c r="G6" s="1"/>
      <c r="H6" s="17" t="s">
        <v>147</v>
      </c>
      <c r="I6" s="17" t="s">
        <v>148</v>
      </c>
      <c r="J6" s="17" t="s">
        <v>149</v>
      </c>
      <c r="K6" s="17" t="s">
        <v>150</v>
      </c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45" x14ac:dyDescent="0.25">
      <c r="A7" s="1">
        <v>3</v>
      </c>
      <c r="B7" s="17" t="s">
        <v>151</v>
      </c>
      <c r="C7" s="18">
        <v>0.1</v>
      </c>
      <c r="D7" s="16"/>
      <c r="E7" s="16"/>
      <c r="F7" s="1"/>
      <c r="G7" s="1"/>
      <c r="H7" s="17" t="s">
        <v>151</v>
      </c>
      <c r="I7" s="17" t="s">
        <v>152</v>
      </c>
      <c r="J7" s="17" t="s">
        <v>153</v>
      </c>
      <c r="K7" s="19" t="s">
        <v>154</v>
      </c>
      <c r="L7" s="17" t="s">
        <v>155</v>
      </c>
      <c r="M7" s="1"/>
      <c r="N7" s="4"/>
      <c r="O7" s="20"/>
      <c r="P7" s="1"/>
      <c r="Q7" s="1"/>
      <c r="R7" s="1"/>
      <c r="S7" s="1"/>
      <c r="T7" s="4"/>
      <c r="U7" s="20"/>
      <c r="V7" s="1"/>
      <c r="W7" s="1"/>
      <c r="X7" s="1"/>
      <c r="Y7" s="1"/>
      <c r="Z7" s="4"/>
      <c r="AA7" s="20"/>
      <c r="AB7" s="1"/>
      <c r="AC7" s="1"/>
    </row>
    <row r="8" spans="1:29" ht="30" x14ac:dyDescent="0.25">
      <c r="A8" s="1">
        <v>4</v>
      </c>
      <c r="B8" s="16" t="s">
        <v>156</v>
      </c>
      <c r="C8" s="18">
        <v>0.15</v>
      </c>
      <c r="D8" s="16"/>
      <c r="E8" s="16"/>
      <c r="F8" s="1"/>
      <c r="G8" s="1"/>
      <c r="H8" s="16" t="s">
        <v>156</v>
      </c>
      <c r="I8" s="9" t="s">
        <v>125</v>
      </c>
      <c r="J8" s="9" t="s">
        <v>126</v>
      </c>
      <c r="K8" s="9" t="s">
        <v>127</v>
      </c>
      <c r="L8" s="9" t="s">
        <v>128</v>
      </c>
      <c r="M8" s="1"/>
      <c r="N8" s="4"/>
      <c r="O8" s="20"/>
      <c r="P8" s="1"/>
      <c r="Q8" s="1"/>
      <c r="R8" s="1"/>
      <c r="S8" s="1"/>
      <c r="T8" s="4"/>
      <c r="U8" s="20"/>
      <c r="V8" s="1"/>
      <c r="W8" s="1"/>
      <c r="X8" s="1"/>
      <c r="Y8" s="1"/>
      <c r="Z8" s="4"/>
      <c r="AA8" s="20"/>
      <c r="AB8" s="1"/>
      <c r="AC8" s="1"/>
    </row>
    <row r="9" spans="1:29" ht="30" x14ac:dyDescent="0.25">
      <c r="A9" s="1">
        <v>5</v>
      </c>
      <c r="B9" s="16" t="s">
        <v>157</v>
      </c>
      <c r="C9" s="18">
        <v>0.15</v>
      </c>
      <c r="D9" s="16"/>
      <c r="E9" s="16"/>
      <c r="F9" s="1"/>
      <c r="G9" s="1"/>
      <c r="H9" s="16" t="s">
        <v>157</v>
      </c>
      <c r="I9" s="19" t="s">
        <v>21</v>
      </c>
      <c r="J9" s="17" t="s">
        <v>22</v>
      </c>
      <c r="K9" s="17" t="s">
        <v>23</v>
      </c>
      <c r="L9" s="17" t="s">
        <v>24</v>
      </c>
      <c r="M9" s="1"/>
      <c r="N9" s="4"/>
      <c r="O9" s="20"/>
      <c r="P9" s="1"/>
      <c r="Q9" s="1"/>
      <c r="R9" s="1"/>
      <c r="S9" s="1"/>
      <c r="T9" s="4"/>
      <c r="U9" s="20"/>
      <c r="V9" s="1"/>
      <c r="W9" s="1"/>
      <c r="X9" s="1"/>
      <c r="Y9" s="1"/>
      <c r="Z9" s="4"/>
      <c r="AA9" s="20"/>
      <c r="AB9" s="1"/>
      <c r="AC9" s="1"/>
    </row>
    <row r="10" spans="1:29" ht="120" x14ac:dyDescent="0.25">
      <c r="A10" s="1">
        <v>6</v>
      </c>
      <c r="B10" s="17" t="s">
        <v>158</v>
      </c>
      <c r="C10" s="18">
        <v>0.1</v>
      </c>
      <c r="D10" s="16"/>
      <c r="E10" s="16"/>
      <c r="F10" s="1"/>
      <c r="G10" s="1"/>
      <c r="H10" s="17" t="s">
        <v>159</v>
      </c>
      <c r="I10" s="21" t="s">
        <v>130</v>
      </c>
      <c r="J10" s="16" t="s">
        <v>42</v>
      </c>
      <c r="K10" s="16" t="s">
        <v>59</v>
      </c>
      <c r="L10" s="16" t="s">
        <v>44</v>
      </c>
      <c r="M10" s="1"/>
      <c r="N10" s="4"/>
      <c r="O10" s="20"/>
      <c r="P10" s="1"/>
      <c r="Q10" s="1"/>
      <c r="R10" s="1"/>
      <c r="S10" s="1"/>
      <c r="T10" s="4"/>
      <c r="U10" s="20"/>
      <c r="V10" s="1"/>
      <c r="W10" s="1"/>
      <c r="X10" s="1"/>
      <c r="Y10" s="1"/>
      <c r="Z10" s="4"/>
      <c r="AA10" s="20"/>
      <c r="AB10" s="1"/>
      <c r="AC10" s="1"/>
    </row>
    <row r="11" spans="1:29" ht="30" x14ac:dyDescent="0.25">
      <c r="A11" s="1">
        <v>7</v>
      </c>
      <c r="B11" s="16" t="s">
        <v>160</v>
      </c>
      <c r="C11" s="18">
        <v>0.1</v>
      </c>
      <c r="D11" s="16"/>
      <c r="E11" s="16"/>
      <c r="F11" s="1"/>
      <c r="G11" s="1"/>
      <c r="H11" s="16" t="s">
        <v>160</v>
      </c>
      <c r="I11" s="17" t="s">
        <v>161</v>
      </c>
      <c r="J11" s="16" t="s">
        <v>162</v>
      </c>
      <c r="K11" s="16" t="s">
        <v>163</v>
      </c>
      <c r="L11" s="16" t="s">
        <v>164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30" x14ac:dyDescent="0.25">
      <c r="A12" s="1">
        <v>8</v>
      </c>
      <c r="B12" s="17" t="s">
        <v>165</v>
      </c>
      <c r="C12" s="18">
        <v>0.15</v>
      </c>
      <c r="D12" s="16"/>
      <c r="E12" s="17"/>
      <c r="F12" s="1"/>
      <c r="G12" s="4"/>
      <c r="H12" s="17" t="s">
        <v>165</v>
      </c>
      <c r="I12" s="17" t="s">
        <v>166</v>
      </c>
      <c r="J12" s="17" t="s">
        <v>167</v>
      </c>
      <c r="K12" s="17" t="s">
        <v>168</v>
      </c>
      <c r="L12" s="16" t="s">
        <v>169</v>
      </c>
      <c r="M12" s="4"/>
      <c r="N12" s="4"/>
      <c r="O12" s="4"/>
      <c r="P12" s="4"/>
      <c r="Q12" s="4"/>
      <c r="R12" s="1"/>
      <c r="S12" s="4"/>
      <c r="T12" s="4"/>
      <c r="U12" s="4"/>
      <c r="V12" s="4"/>
      <c r="W12" s="4"/>
      <c r="X12" s="1"/>
      <c r="Y12" s="4"/>
      <c r="Z12" s="4"/>
      <c r="AA12" s="4"/>
      <c r="AB12" s="4"/>
      <c r="AC12" s="4"/>
    </row>
    <row r="13" spans="1:29" x14ac:dyDescent="0.25">
      <c r="A13" s="4"/>
      <c r="B13" s="16" t="s">
        <v>86</v>
      </c>
      <c r="C13" s="22">
        <f>SUM(C5:C12)</f>
        <v>1</v>
      </c>
      <c r="D13" s="17"/>
      <c r="E13" s="17"/>
      <c r="F13" s="1"/>
      <c r="G13" s="4"/>
      <c r="H13" s="4"/>
      <c r="I13" s="4"/>
      <c r="J13" s="4"/>
      <c r="K13" s="4"/>
      <c r="L13" s="1"/>
      <c r="M13" s="4"/>
      <c r="N13" s="4"/>
      <c r="O13" s="4"/>
      <c r="P13" s="4"/>
      <c r="Q13" s="4"/>
      <c r="R13" s="1"/>
      <c r="S13" s="4"/>
      <c r="T13" s="4"/>
      <c r="U13" s="4"/>
      <c r="V13" s="4"/>
      <c r="W13" s="4"/>
      <c r="X13" s="1"/>
      <c r="Y13" s="4"/>
      <c r="Z13" s="4"/>
      <c r="AA13" s="4"/>
      <c r="AB13" s="4"/>
      <c r="AC13" s="4"/>
    </row>
    <row r="14" spans="1:29" x14ac:dyDescent="0.25">
      <c r="A14" s="4"/>
      <c r="B14" s="4"/>
      <c r="C14" s="4"/>
      <c r="D14" s="4"/>
      <c r="E14" s="4"/>
      <c r="F14" s="1"/>
      <c r="G14" s="4"/>
      <c r="H14" s="1" t="s">
        <v>170</v>
      </c>
      <c r="I14" s="4"/>
      <c r="J14" s="4"/>
      <c r="K14" s="4"/>
      <c r="L14" s="1"/>
      <c r="M14" s="4"/>
      <c r="N14" s="4"/>
      <c r="O14" s="4"/>
      <c r="P14" s="4"/>
      <c r="Q14" s="4"/>
      <c r="R14" s="1"/>
      <c r="S14" s="4"/>
      <c r="T14" s="4"/>
      <c r="U14" s="4"/>
      <c r="V14" s="4"/>
      <c r="W14" s="4"/>
      <c r="X14" s="1"/>
      <c r="Y14" s="4"/>
      <c r="Z14" s="4"/>
      <c r="AA14" s="4"/>
      <c r="AB14" s="4"/>
      <c r="AC14" s="4"/>
    </row>
    <row r="15" spans="1:29" x14ac:dyDescent="0.25">
      <c r="A15" s="1"/>
      <c r="B15" s="1"/>
      <c r="C15" s="1"/>
      <c r="D15" s="1"/>
      <c r="E15" s="1"/>
      <c r="F15" s="1"/>
      <c r="G15" s="1"/>
      <c r="H15" s="16"/>
      <c r="I15" s="16" t="s">
        <v>171</v>
      </c>
      <c r="J15" s="16" t="s">
        <v>74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30" x14ac:dyDescent="0.25">
      <c r="A16" s="1"/>
      <c r="B16" s="1"/>
      <c r="C16" s="1"/>
      <c r="D16" s="1"/>
      <c r="E16" s="1"/>
      <c r="F16" s="1"/>
      <c r="G16" s="1"/>
      <c r="H16" s="17" t="s">
        <v>172</v>
      </c>
      <c r="I16" s="16"/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05" x14ac:dyDescent="0.25">
      <c r="A17" s="1"/>
      <c r="B17" s="1"/>
      <c r="C17" s="1"/>
      <c r="D17" s="1"/>
      <c r="E17" s="1"/>
      <c r="F17" s="1"/>
      <c r="G17" s="1"/>
      <c r="H17" s="17" t="s">
        <v>173</v>
      </c>
      <c r="I17" s="16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45" x14ac:dyDescent="0.25">
      <c r="A18" s="1"/>
      <c r="B18" s="1"/>
      <c r="C18" s="1"/>
      <c r="D18" s="1"/>
      <c r="E18" s="1"/>
      <c r="F18" s="1"/>
      <c r="G18" s="1"/>
      <c r="H18" s="17" t="s">
        <v>174</v>
      </c>
      <c r="I18" s="16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30" x14ac:dyDescent="0.25">
      <c r="A19" s="1"/>
      <c r="B19" s="1"/>
      <c r="C19" s="1"/>
      <c r="D19" s="1"/>
      <c r="E19" s="1"/>
      <c r="F19" s="1"/>
      <c r="G19" s="1"/>
      <c r="H19" s="17" t="s">
        <v>175</v>
      </c>
      <c r="I19" s="16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45" x14ac:dyDescent="0.25">
      <c r="A20" s="1"/>
      <c r="B20" s="1"/>
      <c r="C20" s="1"/>
      <c r="D20" s="1"/>
      <c r="E20" s="1"/>
      <c r="F20" s="1"/>
      <c r="G20" s="1"/>
      <c r="H20" s="17" t="s">
        <v>176</v>
      </c>
      <c r="I20" s="16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1"/>
      <c r="B21" s="1"/>
      <c r="C21" s="1"/>
      <c r="D21" s="1"/>
      <c r="E21" s="1"/>
      <c r="F21" s="1"/>
      <c r="G21" s="1"/>
      <c r="H21" s="17" t="s">
        <v>177</v>
      </c>
      <c r="I21" s="16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"/>
      <c r="B22" s="1"/>
      <c r="C22" s="1"/>
      <c r="D22" s="1"/>
      <c r="E22" s="1"/>
      <c r="F22" s="1"/>
      <c r="G22" s="1"/>
      <c r="H22" s="17" t="s">
        <v>178</v>
      </c>
      <c r="I22" s="16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"/>
      <c r="B23" s="1"/>
      <c r="C23" s="1"/>
      <c r="D23" s="1"/>
      <c r="E23" s="1"/>
      <c r="F23" s="1"/>
      <c r="G23" s="1"/>
      <c r="H23" s="17" t="s">
        <v>179</v>
      </c>
      <c r="I23" s="16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"/>
      <c r="B24" s="1"/>
      <c r="C24" s="1"/>
      <c r="D24" s="1"/>
      <c r="E24" s="1"/>
      <c r="F24" s="1"/>
      <c r="G24" s="1"/>
      <c r="H24" s="16" t="s">
        <v>86</v>
      </c>
      <c r="I24" s="16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topLeftCell="B15" workbookViewId="0">
      <selection activeCell="H16" sqref="H16:H23"/>
    </sheetView>
  </sheetViews>
  <sheetFormatPr defaultColWidth="14.42578125" defaultRowHeight="15" customHeight="1" x14ac:dyDescent="0.25"/>
  <cols>
    <col min="1" max="1" width="4.140625" customWidth="1"/>
    <col min="2" max="2" width="55.140625" customWidth="1"/>
    <col min="3" max="3" width="10.85546875" customWidth="1"/>
    <col min="4" max="4" width="9.140625" customWidth="1"/>
    <col min="5" max="5" width="19.140625" customWidth="1"/>
    <col min="6" max="6" width="9.140625" customWidth="1"/>
    <col min="7" max="7" width="4.140625" customWidth="1"/>
    <col min="8" max="8" width="48.5703125" customWidth="1"/>
    <col min="9" max="9" width="36.85546875" customWidth="1"/>
    <col min="10" max="10" width="31.5703125" customWidth="1"/>
    <col min="11" max="11" width="39.28515625" customWidth="1"/>
    <col min="12" max="12" width="36.5703125" customWidth="1"/>
    <col min="13" max="13" width="4.140625" customWidth="1"/>
    <col min="14" max="14" width="23.28515625" customWidth="1"/>
    <col min="15" max="16" width="9.140625" customWidth="1"/>
    <col min="17" max="17" width="19.140625" customWidth="1"/>
    <col min="18" max="18" width="9.140625" customWidth="1"/>
    <col min="19" max="19" width="4.140625" customWidth="1"/>
    <col min="20" max="20" width="23.28515625" customWidth="1"/>
    <col min="21" max="22" width="9.140625" customWidth="1"/>
    <col min="23" max="23" width="19.140625" customWidth="1"/>
    <col min="24" max="24" width="9.140625" customWidth="1"/>
    <col min="25" max="25" width="4.140625" customWidth="1"/>
    <col min="26" max="26" width="23.28515625" customWidth="1"/>
    <col min="27" max="28" width="9.140625" customWidth="1"/>
    <col min="29" max="29" width="19.140625" customWidth="1"/>
  </cols>
  <sheetData>
    <row r="1" spans="1:29" x14ac:dyDescent="0.25">
      <c r="A1" s="1"/>
      <c r="B1" s="1" t="s">
        <v>140</v>
      </c>
      <c r="C1" s="1"/>
      <c r="D1" s="1"/>
      <c r="E1" s="1"/>
      <c r="F1" s="1"/>
      <c r="G1" s="1"/>
      <c r="H1" s="1" t="s">
        <v>141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4"/>
      <c r="B4" s="16"/>
      <c r="C4" s="16" t="s">
        <v>142</v>
      </c>
      <c r="D4" s="16" t="s">
        <v>143</v>
      </c>
      <c r="E4" s="16" t="s">
        <v>8</v>
      </c>
      <c r="F4" s="1"/>
      <c r="G4" s="4"/>
      <c r="H4" s="16"/>
      <c r="I4" s="16">
        <v>4</v>
      </c>
      <c r="J4" s="16">
        <v>3</v>
      </c>
      <c r="K4" s="16">
        <v>2</v>
      </c>
      <c r="L4" s="16">
        <v>1</v>
      </c>
      <c r="M4" s="4"/>
      <c r="N4" s="1"/>
      <c r="O4" s="1"/>
      <c r="P4" s="1"/>
      <c r="Q4" s="1"/>
      <c r="R4" s="1"/>
      <c r="S4" s="4"/>
      <c r="T4" s="1"/>
      <c r="U4" s="1"/>
      <c r="V4" s="1"/>
      <c r="W4" s="1"/>
      <c r="X4" s="1"/>
      <c r="Y4" s="4"/>
      <c r="Z4" s="1"/>
      <c r="AA4" s="1"/>
      <c r="AB4" s="1"/>
      <c r="AC4" s="1"/>
    </row>
    <row r="5" spans="1:29" ht="45" x14ac:dyDescent="0.25">
      <c r="A5" s="1"/>
      <c r="B5" s="17" t="s">
        <v>180</v>
      </c>
      <c r="C5" s="18">
        <v>0.1</v>
      </c>
      <c r="D5" s="16"/>
      <c r="E5" s="16"/>
      <c r="F5" s="1"/>
      <c r="G5" s="1"/>
      <c r="H5" s="17" t="s">
        <v>180</v>
      </c>
      <c r="I5" s="17" t="s">
        <v>145</v>
      </c>
      <c r="J5" s="17" t="s">
        <v>146</v>
      </c>
      <c r="K5" s="16"/>
      <c r="L5" s="1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0" x14ac:dyDescent="0.25">
      <c r="A6" s="1"/>
      <c r="B6" s="17" t="s">
        <v>181</v>
      </c>
      <c r="C6" s="18">
        <v>0.15</v>
      </c>
      <c r="D6" s="16"/>
      <c r="E6" s="16"/>
      <c r="F6" s="1"/>
      <c r="G6" s="1"/>
      <c r="H6" s="17" t="s">
        <v>181</v>
      </c>
      <c r="I6" s="17" t="s">
        <v>148</v>
      </c>
      <c r="J6" s="17" t="s">
        <v>149</v>
      </c>
      <c r="K6" s="17" t="s">
        <v>150</v>
      </c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60" x14ac:dyDescent="0.25">
      <c r="A7" s="1"/>
      <c r="B7" s="17" t="s">
        <v>182</v>
      </c>
      <c r="C7" s="18">
        <v>0.1</v>
      </c>
      <c r="D7" s="16"/>
      <c r="E7" s="16"/>
      <c r="F7" s="1"/>
      <c r="G7" s="1"/>
      <c r="H7" s="17" t="s">
        <v>182</v>
      </c>
      <c r="I7" s="17" t="s">
        <v>183</v>
      </c>
      <c r="J7" s="17" t="s">
        <v>184</v>
      </c>
      <c r="K7" s="19" t="s">
        <v>185</v>
      </c>
      <c r="L7" s="17" t="s">
        <v>186</v>
      </c>
      <c r="M7" s="1"/>
      <c r="N7" s="4"/>
      <c r="O7" s="20"/>
      <c r="P7" s="1"/>
      <c r="Q7" s="1"/>
      <c r="R7" s="1"/>
      <c r="S7" s="1"/>
      <c r="T7" s="4"/>
      <c r="U7" s="20"/>
      <c r="V7" s="1"/>
      <c r="W7" s="1"/>
      <c r="X7" s="1"/>
      <c r="Y7" s="1"/>
      <c r="Z7" s="4"/>
      <c r="AA7" s="20"/>
      <c r="AB7" s="1"/>
      <c r="AC7" s="1"/>
    </row>
    <row r="8" spans="1:29" ht="30" x14ac:dyDescent="0.25">
      <c r="A8" s="1"/>
      <c r="B8" s="16" t="s">
        <v>187</v>
      </c>
      <c r="C8" s="18">
        <v>0.15</v>
      </c>
      <c r="D8" s="16"/>
      <c r="E8" s="16"/>
      <c r="F8" s="1"/>
      <c r="G8" s="1"/>
      <c r="H8" s="16" t="s">
        <v>187</v>
      </c>
      <c r="I8" s="9" t="s">
        <v>125</v>
      </c>
      <c r="J8" s="9" t="s">
        <v>126</v>
      </c>
      <c r="K8" s="9" t="s">
        <v>127</v>
      </c>
      <c r="L8" s="9" t="s">
        <v>128</v>
      </c>
      <c r="M8" s="1"/>
      <c r="N8" s="4"/>
      <c r="O8" s="20"/>
      <c r="P8" s="1"/>
      <c r="Q8" s="1"/>
      <c r="R8" s="1"/>
      <c r="S8" s="1"/>
      <c r="T8" s="4"/>
      <c r="U8" s="20"/>
      <c r="V8" s="1"/>
      <c r="W8" s="1"/>
      <c r="X8" s="1"/>
      <c r="Y8" s="1"/>
      <c r="Z8" s="4"/>
      <c r="AA8" s="20"/>
      <c r="AB8" s="1"/>
      <c r="AC8" s="1"/>
    </row>
    <row r="9" spans="1:29" ht="30" x14ac:dyDescent="0.25">
      <c r="A9" s="1"/>
      <c r="B9" s="16" t="s">
        <v>157</v>
      </c>
      <c r="C9" s="18">
        <v>0.15</v>
      </c>
      <c r="D9" s="16"/>
      <c r="E9" s="16"/>
      <c r="F9" s="1"/>
      <c r="G9" s="1"/>
      <c r="H9" s="16" t="s">
        <v>157</v>
      </c>
      <c r="I9" s="19" t="s">
        <v>21</v>
      </c>
      <c r="J9" s="17" t="s">
        <v>22</v>
      </c>
      <c r="K9" s="17" t="s">
        <v>23</v>
      </c>
      <c r="L9" s="17" t="s">
        <v>24</v>
      </c>
      <c r="M9" s="1"/>
      <c r="N9" s="4"/>
      <c r="O9" s="20"/>
      <c r="P9" s="1"/>
      <c r="Q9" s="1"/>
      <c r="R9" s="1"/>
      <c r="S9" s="1"/>
      <c r="T9" s="4"/>
      <c r="U9" s="20"/>
      <c r="V9" s="1"/>
      <c r="W9" s="1"/>
      <c r="X9" s="1"/>
      <c r="Y9" s="1"/>
      <c r="Z9" s="4"/>
      <c r="AA9" s="20"/>
      <c r="AB9" s="1"/>
      <c r="AC9" s="1"/>
    </row>
    <row r="10" spans="1:29" ht="120" x14ac:dyDescent="0.25">
      <c r="A10" s="1"/>
      <c r="B10" s="17" t="s">
        <v>158</v>
      </c>
      <c r="C10" s="18">
        <v>0.1</v>
      </c>
      <c r="D10" s="16"/>
      <c r="E10" s="16"/>
      <c r="F10" s="1"/>
      <c r="G10" s="1"/>
      <c r="H10" s="17" t="s">
        <v>159</v>
      </c>
      <c r="I10" s="21" t="s">
        <v>130</v>
      </c>
      <c r="J10" s="16" t="s">
        <v>42</v>
      </c>
      <c r="K10" s="16" t="s">
        <v>59</v>
      </c>
      <c r="L10" s="16" t="s">
        <v>44</v>
      </c>
      <c r="M10" s="1"/>
      <c r="N10" s="4"/>
      <c r="O10" s="20"/>
      <c r="P10" s="1"/>
      <c r="Q10" s="1"/>
      <c r="R10" s="1"/>
      <c r="S10" s="1"/>
      <c r="T10" s="4"/>
      <c r="U10" s="20"/>
      <c r="V10" s="1"/>
      <c r="W10" s="1"/>
      <c r="X10" s="1"/>
      <c r="Y10" s="1"/>
      <c r="Z10" s="4"/>
      <c r="AA10" s="20"/>
      <c r="AB10" s="1"/>
      <c r="AC10" s="1"/>
    </row>
    <row r="11" spans="1:29" ht="30" x14ac:dyDescent="0.25">
      <c r="A11" s="1"/>
      <c r="B11" s="16" t="s">
        <v>160</v>
      </c>
      <c r="C11" s="18">
        <v>0.1</v>
      </c>
      <c r="D11" s="16"/>
      <c r="E11" s="16"/>
      <c r="F11" s="1"/>
      <c r="G11" s="1"/>
      <c r="H11" s="16" t="s">
        <v>160</v>
      </c>
      <c r="I11" s="17" t="s">
        <v>161</v>
      </c>
      <c r="J11" s="16" t="s">
        <v>162</v>
      </c>
      <c r="K11" s="16" t="s">
        <v>163</v>
      </c>
      <c r="L11" s="16" t="s">
        <v>164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30" x14ac:dyDescent="0.25">
      <c r="A12" s="4"/>
      <c r="B12" s="17" t="s">
        <v>165</v>
      </c>
      <c r="C12" s="18">
        <v>0.15</v>
      </c>
      <c r="D12" s="16"/>
      <c r="E12" s="17"/>
      <c r="F12" s="1"/>
      <c r="G12" s="4"/>
      <c r="H12" s="17" t="s">
        <v>165</v>
      </c>
      <c r="I12" s="17" t="s">
        <v>166</v>
      </c>
      <c r="J12" s="17" t="s">
        <v>167</v>
      </c>
      <c r="K12" s="17" t="s">
        <v>168</v>
      </c>
      <c r="L12" s="16" t="s">
        <v>169</v>
      </c>
      <c r="M12" s="4"/>
      <c r="N12" s="4"/>
      <c r="O12" s="4"/>
      <c r="P12" s="4"/>
      <c r="Q12" s="4"/>
      <c r="R12" s="1"/>
      <c r="S12" s="4"/>
      <c r="T12" s="4"/>
      <c r="U12" s="4"/>
      <c r="V12" s="4"/>
      <c r="W12" s="4"/>
      <c r="X12" s="1"/>
      <c r="Y12" s="4"/>
      <c r="Z12" s="4"/>
      <c r="AA12" s="4"/>
      <c r="AB12" s="4"/>
      <c r="AC12" s="4"/>
    </row>
    <row r="13" spans="1:29" x14ac:dyDescent="0.25">
      <c r="A13" s="4"/>
      <c r="B13" s="16" t="s">
        <v>86</v>
      </c>
      <c r="C13" s="22">
        <f>SUM(C5:C12)</f>
        <v>1</v>
      </c>
      <c r="D13" s="17"/>
      <c r="E13" s="17"/>
      <c r="F13" s="1"/>
      <c r="G13" s="4"/>
      <c r="H13" s="4"/>
      <c r="I13" s="4"/>
      <c r="J13" s="4"/>
      <c r="K13" s="4"/>
      <c r="L13" s="1"/>
      <c r="M13" s="4"/>
      <c r="N13" s="4"/>
      <c r="O13" s="4"/>
      <c r="P13" s="4"/>
      <c r="Q13" s="4"/>
      <c r="R13" s="1"/>
      <c r="S13" s="4"/>
      <c r="T13" s="4"/>
      <c r="U13" s="4"/>
      <c r="V13" s="4"/>
      <c r="W13" s="4"/>
      <c r="X13" s="1"/>
      <c r="Y13" s="4"/>
      <c r="Z13" s="4"/>
      <c r="AA13" s="4"/>
      <c r="AB13" s="4"/>
      <c r="AC13" s="4"/>
    </row>
    <row r="14" spans="1:29" x14ac:dyDescent="0.25">
      <c r="A14" s="4"/>
      <c r="B14" s="4"/>
      <c r="C14" s="4"/>
      <c r="D14" s="4"/>
      <c r="E14" s="4"/>
      <c r="F14" s="1"/>
      <c r="G14" s="4"/>
      <c r="H14" s="1" t="s">
        <v>170</v>
      </c>
      <c r="I14" s="4"/>
      <c r="J14" s="4"/>
      <c r="K14" s="4"/>
      <c r="L14" s="1"/>
      <c r="M14" s="4"/>
      <c r="N14" s="4"/>
      <c r="O14" s="4"/>
      <c r="P14" s="4"/>
      <c r="Q14" s="4"/>
      <c r="R14" s="1"/>
      <c r="S14" s="4"/>
      <c r="T14" s="4"/>
      <c r="U14" s="4"/>
      <c r="V14" s="4"/>
      <c r="W14" s="4"/>
      <c r="X14" s="1"/>
      <c r="Y14" s="4"/>
      <c r="Z14" s="4"/>
      <c r="AA14" s="4"/>
      <c r="AB14" s="4"/>
      <c r="AC14" s="4"/>
    </row>
    <row r="15" spans="1:29" x14ac:dyDescent="0.25">
      <c r="A15" s="1"/>
      <c r="B15" s="1"/>
      <c r="C15" s="1"/>
      <c r="D15" s="1"/>
      <c r="E15" s="1"/>
      <c r="F15" s="1"/>
      <c r="G15" s="1"/>
      <c r="H15" s="16"/>
      <c r="I15" s="16" t="s">
        <v>171</v>
      </c>
      <c r="J15" s="16" t="s">
        <v>74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30" x14ac:dyDescent="0.25">
      <c r="A16" s="1"/>
      <c r="B16" s="1"/>
      <c r="C16" s="1"/>
      <c r="D16" s="1"/>
      <c r="E16" s="1"/>
      <c r="F16" s="1"/>
      <c r="G16" s="1"/>
      <c r="H16" s="17" t="s">
        <v>172</v>
      </c>
      <c r="I16" s="16"/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05" x14ac:dyDescent="0.25">
      <c r="A17" s="1"/>
      <c r="B17" s="1"/>
      <c r="C17" s="1"/>
      <c r="D17" s="1"/>
      <c r="E17" s="1"/>
      <c r="F17" s="1"/>
      <c r="G17" s="1"/>
      <c r="H17" s="17" t="s">
        <v>173</v>
      </c>
      <c r="I17" s="16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45" x14ac:dyDescent="0.25">
      <c r="A18" s="1"/>
      <c r="B18" s="1"/>
      <c r="C18" s="1"/>
      <c r="D18" s="1"/>
      <c r="E18" s="1"/>
      <c r="F18" s="1"/>
      <c r="G18" s="1"/>
      <c r="H18" s="17" t="s">
        <v>174</v>
      </c>
      <c r="I18" s="16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30" x14ac:dyDescent="0.25">
      <c r="A19" s="1"/>
      <c r="B19" s="1"/>
      <c r="C19" s="1"/>
      <c r="D19" s="1"/>
      <c r="E19" s="1"/>
      <c r="F19" s="1"/>
      <c r="G19" s="1"/>
      <c r="H19" s="17" t="s">
        <v>175</v>
      </c>
      <c r="I19" s="16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45" x14ac:dyDescent="0.25">
      <c r="A20" s="1"/>
      <c r="B20" s="1"/>
      <c r="C20" s="1"/>
      <c r="D20" s="1"/>
      <c r="E20" s="1"/>
      <c r="F20" s="1"/>
      <c r="G20" s="1"/>
      <c r="H20" s="17" t="s">
        <v>176</v>
      </c>
      <c r="I20" s="16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1"/>
      <c r="B21" s="1"/>
      <c r="C21" s="1"/>
      <c r="D21" s="1"/>
      <c r="E21" s="1"/>
      <c r="F21" s="1"/>
      <c r="G21" s="1"/>
      <c r="H21" s="17" t="s">
        <v>177</v>
      </c>
      <c r="I21" s="16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"/>
      <c r="B22" s="1"/>
      <c r="C22" s="1"/>
      <c r="D22" s="1"/>
      <c r="E22" s="1"/>
      <c r="F22" s="1"/>
      <c r="G22" s="1"/>
      <c r="H22" s="17" t="s">
        <v>178</v>
      </c>
      <c r="I22" s="16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"/>
      <c r="B23" s="1"/>
      <c r="C23" s="1"/>
      <c r="D23" s="1"/>
      <c r="E23" s="1"/>
      <c r="F23" s="1"/>
      <c r="G23" s="1"/>
      <c r="H23" s="17" t="s">
        <v>179</v>
      </c>
      <c r="I23" s="16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"/>
      <c r="B24" s="1"/>
      <c r="C24" s="1"/>
      <c r="D24" s="1"/>
      <c r="E24" s="1"/>
      <c r="F24" s="1"/>
      <c r="G24" s="1"/>
      <c r="H24" s="16" t="s">
        <v>86</v>
      </c>
      <c r="I24" s="16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Riset KK</vt:lpstr>
      <vt:lpstr>Riset Terapan</vt:lpstr>
      <vt:lpstr>Riset Kerjasama</vt:lpstr>
      <vt:lpstr>Pengmas Desa Binaan</vt:lpstr>
      <vt:lpstr>Pengmas UMKM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Taris Rafiqi Izatri</cp:lastModifiedBy>
  <dcterms:created xsi:type="dcterms:W3CDTF">2021-02-24T00:45:37Z</dcterms:created>
  <dcterms:modified xsi:type="dcterms:W3CDTF">2024-05-30T05:56:31Z</dcterms:modified>
</cp:coreProperties>
</file>