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CI 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<sst xmlns="http://schemas.openxmlformats.org/spreadsheetml/2006/main" count="107" uniqueCount="45">
  <si>
    <t xml:space="preserve">CD-P1 · RACI Matrix Template</t>
  </si>
  <si>
    <t xml:space="preserve">Consumer Duty Implementation — Governance &amp; Programme</t>
  </si>
  <si>
    <t xml:space="preserve">Purpose</t>
  </si>
  <si>
    <t xml:space="preserve">This matrix defines who is Responsible, Accountable, Consulted, and Informed for each Consumer Duty activity, removing ambiguity over ownership and supporting the Governance Framework Diagram (CD-P1) and Decision Authority Matrix (CD-P1).</t>
  </si>
  <si>
    <t xml:space="preserve">How to use this workbook</t>
  </si>
  <si>
    <t xml:space="preserve">1. List each Consumer Duty activity or deliverable as a row.
2. Enter R, A, C, or I in the relevant role column for each activity — use the drop-downs provided.
3. Every activity should have exactly one 'A' (Accountable) — the Validation column flags rows where this is not the case.
4. Update role columns to match your firm's actual governance structure.</t>
  </si>
  <si>
    <t xml:space="preserve">RACI definitions</t>
  </si>
  <si>
    <t xml:space="preserve">R (Responsible) — does the work to complete the activity.
A (Accountable) — ultimately answerable for the activity and decision; only one person/role should be Accountable.
C (Consulted) — provides input before the activity is completed (two-way communication).
I (Informed) — kept up to date on progress or outcome (one-way communication).</t>
  </si>
  <si>
    <t xml:space="preserve">CD-P1 · RACI Matrix</t>
  </si>
  <si>
    <t xml:space="preserve">R = Responsible · A = Accountable · C = Consulted · I = Informed</t>
  </si>
  <si>
    <t xml:space="preserve">Ref</t>
  </si>
  <si>
    <t xml:space="preserve">Activity / Deliverable</t>
  </si>
  <si>
    <t xml:space="preserve">Board</t>
  </si>
  <si>
    <t xml:space="preserve">Consumer Duty
Oversight Cttee</t>
  </si>
  <si>
    <t xml:space="preserve">SMF Holder</t>
  </si>
  <si>
    <t xml:space="preserve">Product
Governance Cttee</t>
  </si>
  <si>
    <t xml:space="preserve">Compliance</t>
  </si>
  <si>
    <t xml:space="preserve">Risk</t>
  </si>
  <si>
    <t xml:space="preserve">Product
Owner</t>
  </si>
  <si>
    <t xml:space="preserve">Front Line /
Operations</t>
  </si>
  <si>
    <t xml:space="preserve">Validation</t>
  </si>
  <si>
    <t xml:space="preserve">RACI-01</t>
  </si>
  <si>
    <t xml:space="preserve">Approve Consumer Duty strategy and annual report</t>
  </si>
  <si>
    <t xml:space="preserve">I</t>
  </si>
  <si>
    <t xml:space="preserve">C</t>
  </si>
  <si>
    <t xml:space="preserve">A</t>
  </si>
  <si>
    <t xml:space="preserve">RACI-02</t>
  </si>
  <si>
    <t xml:space="preserve">Chair/run the Consumer Duty Oversight Committee</t>
  </si>
  <si>
    <t xml:space="preserve">R</t>
  </si>
  <si>
    <t xml:space="preserve">RACI-03</t>
  </si>
  <si>
    <t xml:space="preserve">Complete Fair Value Assessments</t>
  </si>
  <si>
    <t xml:space="preserve">RACI-04</t>
  </si>
  <si>
    <t xml:space="preserve">Approve new product launches</t>
  </si>
  <si>
    <t xml:space="preserve">RACI-05</t>
  </si>
  <si>
    <t xml:space="preserve">Complete product approval checklists</t>
  </si>
  <si>
    <t xml:space="preserve">RACI-06</t>
  </si>
  <si>
    <t xml:space="preserve">Monitor customer outcomes MI</t>
  </si>
  <si>
    <t xml:space="preserve">RACI-07</t>
  </si>
  <si>
    <t xml:space="preserve">Identify and record vulnerable customers</t>
  </si>
  <si>
    <t xml:space="preserve">RACI-08</t>
  </si>
  <si>
    <t xml:space="preserve">Investigate and remediate complaints</t>
  </si>
  <si>
    <t xml:space="preserve">RACI-09</t>
  </si>
  <si>
    <t xml:space="preserve">Maintain the Gap Analysis Framework</t>
  </si>
  <si>
    <t xml:space="preserve">RACI-10</t>
  </si>
  <si>
    <t xml:space="preserve">Deliver Consumer Duty training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</si>
</sst>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BDD7EE"/>
        </patternFill>
      </fill>
    </dxf>
    <dxf>
      <fill>
        <patternFill>
          <bgColor rgb="FFFFEB84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55.5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10" min="3" style="0" width="13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9.75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</row>
    <row r="5" customFormat="false" ht="30" hidden="false" customHeight="true" outlineLevel="0" collapsed="false">
      <c r="A5" s="6" t="s">
        <v>21</v>
      </c>
      <c r="B5" s="7" t="s">
        <v>22</v>
      </c>
      <c r="C5" s="8" t="s">
        <v>23</v>
      </c>
      <c r="D5" s="8" t="s">
        <v>24</v>
      </c>
      <c r="E5" s="8" t="s">
        <v>25</v>
      </c>
      <c r="F5" s="8" t="s">
        <v>23</v>
      </c>
      <c r="G5" s="8" t="s">
        <v>24</v>
      </c>
      <c r="H5" s="8" t="s">
        <v>23</v>
      </c>
      <c r="I5" s="8" t="s">
        <v>23</v>
      </c>
      <c r="J5" s="8"/>
      <c r="K5" s="8" t="str">
        <f aca="false">IF(COUNTIF(C5:J5,"A")=1,"OK","Check A count")</f>
        <v>OK</v>
      </c>
    </row>
    <row r="6" customFormat="false" ht="30" hidden="false" customHeight="true" outlineLevel="0" collapsed="false">
      <c r="A6" s="9" t="s">
        <v>26</v>
      </c>
      <c r="B6" s="10" t="s">
        <v>27</v>
      </c>
      <c r="C6" s="11" t="s">
        <v>23</v>
      </c>
      <c r="D6" s="11" t="s">
        <v>28</v>
      </c>
      <c r="E6" s="11" t="s">
        <v>25</v>
      </c>
      <c r="F6" s="11" t="s">
        <v>23</v>
      </c>
      <c r="G6" s="11" t="s">
        <v>24</v>
      </c>
      <c r="H6" s="11" t="s">
        <v>23</v>
      </c>
      <c r="I6" s="11"/>
      <c r="J6" s="11"/>
      <c r="K6" s="11" t="str">
        <f aca="false">IF(COUNTIF(C6:J6,"A")=1,"OK","Check A count")</f>
        <v>OK</v>
      </c>
    </row>
    <row r="7" customFormat="false" ht="30" hidden="false" customHeight="true" outlineLevel="0" collapsed="false">
      <c r="A7" s="6" t="s">
        <v>29</v>
      </c>
      <c r="B7" s="7" t="s">
        <v>30</v>
      </c>
      <c r="C7" s="8" t="s">
        <v>23</v>
      </c>
      <c r="D7" s="8" t="s">
        <v>23</v>
      </c>
      <c r="E7" s="8" t="s">
        <v>23</v>
      </c>
      <c r="F7" s="8" t="s">
        <v>24</v>
      </c>
      <c r="G7" s="8" t="s">
        <v>24</v>
      </c>
      <c r="H7" s="8" t="s">
        <v>23</v>
      </c>
      <c r="I7" s="8" t="s">
        <v>25</v>
      </c>
      <c r="J7" s="8"/>
      <c r="K7" s="8" t="str">
        <f aca="false">IF(COUNTIF(C7:J7,"A")=1,"OK","Check A count")</f>
        <v>OK</v>
      </c>
    </row>
    <row r="8" customFormat="false" ht="30" hidden="false" customHeight="true" outlineLevel="0" collapsed="false">
      <c r="A8" s="9" t="s">
        <v>31</v>
      </c>
      <c r="B8" s="10" t="s">
        <v>32</v>
      </c>
      <c r="C8" s="11" t="s">
        <v>23</v>
      </c>
      <c r="D8" s="11" t="s">
        <v>23</v>
      </c>
      <c r="E8" s="11" t="s">
        <v>24</v>
      </c>
      <c r="F8" s="11" t="s">
        <v>25</v>
      </c>
      <c r="G8" s="11" t="s">
        <v>24</v>
      </c>
      <c r="H8" s="11" t="s">
        <v>24</v>
      </c>
      <c r="I8" s="11" t="s">
        <v>28</v>
      </c>
      <c r="J8" s="11"/>
      <c r="K8" s="11" t="str">
        <f aca="false">IF(COUNTIF(C8:J8,"A")=1,"OK","Check A count")</f>
        <v>OK</v>
      </c>
    </row>
    <row r="9" customFormat="false" ht="30" hidden="false" customHeight="true" outlineLevel="0" collapsed="false">
      <c r="A9" s="6" t="s">
        <v>33</v>
      </c>
      <c r="B9" s="7" t="s">
        <v>34</v>
      </c>
      <c r="C9" s="8"/>
      <c r="D9" s="8" t="s">
        <v>23</v>
      </c>
      <c r="E9" s="8" t="s">
        <v>23</v>
      </c>
      <c r="F9" s="8" t="s">
        <v>24</v>
      </c>
      <c r="G9" s="8" t="s">
        <v>24</v>
      </c>
      <c r="H9" s="8"/>
      <c r="I9" s="8" t="s">
        <v>25</v>
      </c>
      <c r="J9" s="8" t="s">
        <v>28</v>
      </c>
      <c r="K9" s="8" t="str">
        <f aca="false">IF(COUNTIF(C9:J9,"A")=1,"OK","Check A count")</f>
        <v>OK</v>
      </c>
    </row>
    <row r="10" customFormat="false" ht="30" hidden="false" customHeight="true" outlineLevel="0" collapsed="false">
      <c r="A10" s="9" t="s">
        <v>35</v>
      </c>
      <c r="B10" s="10" t="s">
        <v>36</v>
      </c>
      <c r="C10" s="11" t="s">
        <v>23</v>
      </c>
      <c r="D10" s="11" t="s">
        <v>25</v>
      </c>
      <c r="E10" s="11" t="s">
        <v>24</v>
      </c>
      <c r="F10" s="11" t="s">
        <v>24</v>
      </c>
      <c r="G10" s="11" t="s">
        <v>24</v>
      </c>
      <c r="H10" s="11" t="s">
        <v>28</v>
      </c>
      <c r="I10" s="11" t="s">
        <v>28</v>
      </c>
      <c r="J10" s="11"/>
      <c r="K10" s="11" t="str">
        <f aca="false">IF(COUNTIF(C10:J10,"A")=1,"OK","Check A count")</f>
        <v>OK</v>
      </c>
    </row>
    <row r="11" customFormat="false" ht="30" hidden="false" customHeight="true" outlineLevel="0" collapsed="false">
      <c r="A11" s="6" t="s">
        <v>37</v>
      </c>
      <c r="B11" s="7" t="s">
        <v>38</v>
      </c>
      <c r="C11" s="8"/>
      <c r="D11" s="8" t="s">
        <v>23</v>
      </c>
      <c r="E11" s="8" t="s">
        <v>23</v>
      </c>
      <c r="F11" s="8" t="s">
        <v>23</v>
      </c>
      <c r="G11" s="8" t="s">
        <v>24</v>
      </c>
      <c r="H11" s="8"/>
      <c r="I11" s="8" t="s">
        <v>24</v>
      </c>
      <c r="J11" s="8" t="s">
        <v>25</v>
      </c>
      <c r="K11" s="8" t="str">
        <f aca="false">IF(COUNTIF(C11:J11,"A")=1,"OK","Check A count")</f>
        <v>OK</v>
      </c>
    </row>
    <row r="12" customFormat="false" ht="30" hidden="false" customHeight="true" outlineLevel="0" collapsed="false">
      <c r="A12" s="9" t="s">
        <v>39</v>
      </c>
      <c r="B12" s="10" t="s">
        <v>40</v>
      </c>
      <c r="C12" s="11" t="s">
        <v>23</v>
      </c>
      <c r="D12" s="11" t="s">
        <v>23</v>
      </c>
      <c r="E12" s="11" t="s">
        <v>24</v>
      </c>
      <c r="F12" s="11" t="s">
        <v>23</v>
      </c>
      <c r="G12" s="11" t="s">
        <v>24</v>
      </c>
      <c r="H12" s="11" t="s">
        <v>24</v>
      </c>
      <c r="I12" s="11" t="s">
        <v>25</v>
      </c>
      <c r="J12" s="11" t="s">
        <v>28</v>
      </c>
      <c r="K12" s="11" t="str">
        <f aca="false">IF(COUNTIF(C12:J12,"A")=1,"OK","Check A count")</f>
        <v>OK</v>
      </c>
    </row>
    <row r="13" customFormat="false" ht="30" hidden="false" customHeight="true" outlineLevel="0" collapsed="false">
      <c r="A13" s="6" t="s">
        <v>41</v>
      </c>
      <c r="B13" s="7" t="s">
        <v>42</v>
      </c>
      <c r="C13" s="8"/>
      <c r="D13" s="8" t="s">
        <v>23</v>
      </c>
      <c r="E13" s="8" t="s">
        <v>24</v>
      </c>
      <c r="F13" s="8" t="s">
        <v>24</v>
      </c>
      <c r="G13" s="8" t="s">
        <v>25</v>
      </c>
      <c r="H13" s="8" t="s">
        <v>24</v>
      </c>
      <c r="I13" s="8" t="s">
        <v>28</v>
      </c>
      <c r="J13" s="8"/>
      <c r="K13" s="8" t="str">
        <f aca="false">IF(COUNTIF(C13:J13,"A")=1,"OK","Check A count")</f>
        <v>OK</v>
      </c>
    </row>
    <row r="14" customFormat="false" ht="30" hidden="false" customHeight="true" outlineLevel="0" collapsed="false">
      <c r="A14" s="9" t="s">
        <v>43</v>
      </c>
      <c r="B14" s="10" t="s">
        <v>44</v>
      </c>
      <c r="C14" s="11"/>
      <c r="D14" s="11" t="s">
        <v>24</v>
      </c>
      <c r="E14" s="11" t="s">
        <v>23</v>
      </c>
      <c r="F14" s="11" t="s">
        <v>23</v>
      </c>
      <c r="G14" s="11" t="s">
        <v>25</v>
      </c>
      <c r="H14" s="11"/>
      <c r="I14" s="11" t="s">
        <v>24</v>
      </c>
      <c r="J14" s="11" t="s">
        <v>28</v>
      </c>
      <c r="K14" s="11" t="str">
        <f aca="false">IF(COUNTIF(C14:J14,"A")=1,"OK","Check A count")</f>
        <v>OK</v>
      </c>
    </row>
  </sheetData>
  <mergeCells count="2">
    <mergeCell ref="A1:K1"/>
    <mergeCell ref="A2:K2"/>
  </mergeCells>
  <conditionalFormatting sqref="K5:K14">
    <cfRule type="expression" priority="2" aboveAverage="0" equalAverage="0" bottom="0" percent="0" rank="0" text="" dxfId="0">
      <formula>K5="OK"</formula>
    </cfRule>
    <cfRule type="expression" priority="3" aboveAverage="0" equalAverage="0" bottom="0" percent="0" rank="0" text="" dxfId="1">
      <formula>K5&lt;&gt;"OK"</formula>
    </cfRule>
  </conditionalFormatting>
  <conditionalFormatting sqref="C5:C14">
    <cfRule type="expression" priority="4" aboveAverage="0" equalAverage="0" bottom="0" percent="0" rank="0" text="" dxfId="1">
      <formula>C5="A"</formula>
    </cfRule>
    <cfRule type="expression" priority="5" aboveAverage="0" equalAverage="0" bottom="0" percent="0" rank="0" text="" dxfId="2">
      <formula>C5="R"</formula>
    </cfRule>
    <cfRule type="expression" priority="6" aboveAverage="0" equalAverage="0" bottom="0" percent="0" rank="0" text="" dxfId="3">
      <formula>C5="C"</formula>
    </cfRule>
    <cfRule type="expression" priority="7" aboveAverage="0" equalAverage="0" bottom="0" percent="0" rank="0" text="" dxfId="4">
      <formula>C5="I"</formula>
    </cfRule>
  </conditionalFormatting>
  <conditionalFormatting sqref="D5:D14">
    <cfRule type="expression" priority="8" aboveAverage="0" equalAverage="0" bottom="0" percent="0" rank="0" text="" dxfId="1">
      <formula>D5="A"</formula>
    </cfRule>
    <cfRule type="expression" priority="9" aboveAverage="0" equalAverage="0" bottom="0" percent="0" rank="0" text="" dxfId="2">
      <formula>D5="R"</formula>
    </cfRule>
    <cfRule type="expression" priority="10" aboveAverage="0" equalAverage="0" bottom="0" percent="0" rank="0" text="" dxfId="3">
      <formula>D5="C"</formula>
    </cfRule>
    <cfRule type="expression" priority="11" aboveAverage="0" equalAverage="0" bottom="0" percent="0" rank="0" text="" dxfId="4">
      <formula>D5="I"</formula>
    </cfRule>
  </conditionalFormatting>
  <conditionalFormatting sqref="E5:E14">
    <cfRule type="expression" priority="12" aboveAverage="0" equalAverage="0" bottom="0" percent="0" rank="0" text="" dxfId="1">
      <formula>E5="A"</formula>
    </cfRule>
    <cfRule type="expression" priority="13" aboveAverage="0" equalAverage="0" bottom="0" percent="0" rank="0" text="" dxfId="2">
      <formula>E5="R"</formula>
    </cfRule>
    <cfRule type="expression" priority="14" aboveAverage="0" equalAverage="0" bottom="0" percent="0" rank="0" text="" dxfId="3">
      <formula>E5="C"</formula>
    </cfRule>
    <cfRule type="expression" priority="15" aboveAverage="0" equalAverage="0" bottom="0" percent="0" rank="0" text="" dxfId="4">
      <formula>E5="I"</formula>
    </cfRule>
  </conditionalFormatting>
  <conditionalFormatting sqref="F5:F14">
    <cfRule type="expression" priority="16" aboveAverage="0" equalAverage="0" bottom="0" percent="0" rank="0" text="" dxfId="1">
      <formula>F5="A"</formula>
    </cfRule>
    <cfRule type="expression" priority="17" aboveAverage="0" equalAverage="0" bottom="0" percent="0" rank="0" text="" dxfId="2">
      <formula>F5="R"</formula>
    </cfRule>
    <cfRule type="expression" priority="18" aboveAverage="0" equalAverage="0" bottom="0" percent="0" rank="0" text="" dxfId="3">
      <formula>F5="C"</formula>
    </cfRule>
    <cfRule type="expression" priority="19" aboveAverage="0" equalAverage="0" bottom="0" percent="0" rank="0" text="" dxfId="4">
      <formula>F5="I"</formula>
    </cfRule>
  </conditionalFormatting>
  <conditionalFormatting sqref="G5:G14">
    <cfRule type="expression" priority="20" aboveAverage="0" equalAverage="0" bottom="0" percent="0" rank="0" text="" dxfId="1">
      <formula>G5="A"</formula>
    </cfRule>
    <cfRule type="expression" priority="21" aboveAverage="0" equalAverage="0" bottom="0" percent="0" rank="0" text="" dxfId="2">
      <formula>G5="R"</formula>
    </cfRule>
    <cfRule type="expression" priority="22" aboveAverage="0" equalAverage="0" bottom="0" percent="0" rank="0" text="" dxfId="3">
      <formula>G5="C"</formula>
    </cfRule>
    <cfRule type="expression" priority="23" aboveAverage="0" equalAverage="0" bottom="0" percent="0" rank="0" text="" dxfId="4">
      <formula>G5="I"</formula>
    </cfRule>
  </conditionalFormatting>
  <conditionalFormatting sqref="H5:H14">
    <cfRule type="expression" priority="24" aboveAverage="0" equalAverage="0" bottom="0" percent="0" rank="0" text="" dxfId="1">
      <formula>H5="A"</formula>
    </cfRule>
    <cfRule type="expression" priority="25" aboveAverage="0" equalAverage="0" bottom="0" percent="0" rank="0" text="" dxfId="2">
      <formula>H5="R"</formula>
    </cfRule>
    <cfRule type="expression" priority="26" aboveAverage="0" equalAverage="0" bottom="0" percent="0" rank="0" text="" dxfId="3">
      <formula>H5="C"</formula>
    </cfRule>
    <cfRule type="expression" priority="27" aboveAverage="0" equalAverage="0" bottom="0" percent="0" rank="0" text="" dxfId="4">
      <formula>H5="I"</formula>
    </cfRule>
  </conditionalFormatting>
  <conditionalFormatting sqref="I5:I14">
    <cfRule type="expression" priority="28" aboveAverage="0" equalAverage="0" bottom="0" percent="0" rank="0" text="" dxfId="1">
      <formula>I5="A"</formula>
    </cfRule>
    <cfRule type="expression" priority="29" aboveAverage="0" equalAverage="0" bottom="0" percent="0" rank="0" text="" dxfId="2">
      <formula>I5="R"</formula>
    </cfRule>
    <cfRule type="expression" priority="30" aboveAverage="0" equalAverage="0" bottom="0" percent="0" rank="0" text="" dxfId="3">
      <formula>I5="C"</formula>
    </cfRule>
    <cfRule type="expression" priority="31" aboveAverage="0" equalAverage="0" bottom="0" percent="0" rank="0" text="" dxfId="4">
      <formula>I5="I"</formula>
    </cfRule>
  </conditionalFormatting>
  <conditionalFormatting sqref="J5:J14">
    <cfRule type="expression" priority="32" aboveAverage="0" equalAverage="0" bottom="0" percent="0" rank="0" text="" dxfId="1">
      <formula>J5="A"</formula>
    </cfRule>
    <cfRule type="expression" priority="33" aboveAverage="0" equalAverage="0" bottom="0" percent="0" rank="0" text="" dxfId="2">
      <formula>J5="R"</formula>
    </cfRule>
    <cfRule type="expression" priority="34" aboveAverage="0" equalAverage="0" bottom="0" percent="0" rank="0" text="" dxfId="3">
      <formula>J5="C"</formula>
    </cfRule>
    <cfRule type="expression" priority="35" aboveAverage="0" equalAverage="0" bottom="0" percent="0" rank="0" text="" dxfId="4">
      <formula>J5="I"</formula>
    </cfRule>
  </conditionalFormatting>
  <dataValidations count="1">
    <dataValidation allowBlank="true" errorStyle="stop" operator="between" showDropDown="false" showErrorMessage="false" showInputMessage="false" sqref="C5:J14" type="list">
      <formula1>"R,A,C,I,"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2026-08-05T20:36:06Z</dcterms:created>
  <dc:creator>openpyxl</dc:creator>
  <dc:description/>
  <dc:language>en-US</dc:language>
  <cp:lastModifiedBy/>
  <dcterms:modified xsi:type="dcterms:W3CDTF">2026-08-05T20:36:06Z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