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ytalGuard\data\"/>
    </mc:Choice>
  </mc:AlternateContent>
  <xr:revisionPtr revIDLastSave="0" documentId="8_{4FEE425B-9329-4E2D-99CC-6D1E41B3940B}" xr6:coauthVersionLast="47" xr6:coauthVersionMax="47" xr10:uidLastSave="{00000000-0000-0000-0000-000000000000}"/>
  <bookViews>
    <workbookView xWindow="14550" yWindow="7545" windowWidth="25860" windowHeight="13020" xr2:uid="{4D21DA63-8B79-438B-84D4-D6CADA4E47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</calcChain>
</file>

<file path=xl/sharedStrings.xml><?xml version="1.0" encoding="utf-8"?>
<sst xmlns="http://schemas.openxmlformats.org/spreadsheetml/2006/main" count="107" uniqueCount="71">
  <si>
    <t>1d18e0b5-711b-490c-a221-4445aa7c27c7</t>
  </si>
  <si>
    <t>891a3a9e-47a9-4669-a3b3-42003a6ba850</t>
  </si>
  <si>
    <t>NEW</t>
  </si>
  <si>
    <t>Final</t>
  </si>
  <si>
    <t>active</t>
  </si>
  <si>
    <t>8f8ab795-aad1-43d5-955f-93cddcbda641</t>
  </si>
  <si>
    <t>6125 Reedland Street</t>
  </si>
  <si>
    <t>dtarnue1989@hotmail.com</t>
  </si>
  <si>
    <t>284d63fb-7ae4-4a16-a596-f7edfef4ae98</t>
  </si>
  <si>
    <t>53dca480-7c5c-4520-b3b9-d4770c3b4dcb</t>
  </si>
  <si>
    <t>RCH-001</t>
  </si>
  <si>
    <t>Rennie Hospital</t>
  </si>
  <si>
    <t>14 Road</t>
  </si>
  <si>
    <t>superadmin123@vytalguard.com</t>
  </si>
  <si>
    <t>3e7ce367-a3a1-4e56-aac3-d55db6c257be</t>
  </si>
  <si>
    <t>503f1502-c7fc-4878-aa69-16855eea7325</t>
  </si>
  <si>
    <t>GHC-MAIN</t>
  </si>
  <si>
    <t>Grace Healthcare Center (GHC)</t>
  </si>
  <si>
    <t>Karzah / Omega Community, Paynesville, Liberia</t>
  </si>
  <si>
    <t>akoifrancis.fa@gmail.com</t>
  </si>
  <si>
    <t>90e56e6e-bd66-4fe0-8d1c-dd79c974e904</t>
  </si>
  <si>
    <t>4bebffe2-3e29-411f-bfaf-4d56fcb8be87</t>
  </si>
  <si>
    <t>FAC1</t>
  </si>
  <si>
    <t>Voinjama Free Pentecostal Church Health Center</t>
  </si>
  <si>
    <t>a7c49316-e516-419a-9b7f-081a6490ba20</t>
  </si>
  <si>
    <t>fafaf524-fd11-4a9c-84b6-93502f03cfdb</t>
  </si>
  <si>
    <t>GHC-001</t>
  </si>
  <si>
    <t>Grace Health Center (GHC)</t>
  </si>
  <si>
    <t>Omega Community</t>
  </si>
  <si>
    <t>ghcliberia@gmail.com</t>
  </si>
  <si>
    <t>b4557217-ec74-46f4-bc42-ee0100ea17ae</t>
  </si>
  <si>
    <t>CTDI1975</t>
  </si>
  <si>
    <t>CTDI</t>
  </si>
  <si>
    <t>6501 REEDLAND ST</t>
  </si>
  <si>
    <t>b61c1809-e8ec-4154-b489-8dd52b1ef52a</t>
  </si>
  <si>
    <t>MAIN</t>
  </si>
  <si>
    <t>VytalGuard</t>
  </si>
  <si>
    <t>6501 Reedland Street</t>
  </si>
  <si>
    <t>superadmin@vytalguard.com</t>
  </si>
  <si>
    <t>b6c92a63-9adc-42d5-b315-eff2a4d17948</t>
  </si>
  <si>
    <t>KG100</t>
  </si>
  <si>
    <t>King Farm</t>
  </si>
  <si>
    <t>1528 Elmwood Ave</t>
  </si>
  <si>
    <t>janetdiah@gmail.com</t>
  </si>
  <si>
    <t>e5abb367-fb5f-4534-8356-3b01bd310fae</t>
  </si>
  <si>
    <t>d05db087-7daf-4dde-98f3-fbbffe320400</t>
  </si>
  <si>
    <t>DHF-002</t>
  </si>
  <si>
    <t>Dream Hospital Facility B</t>
  </si>
  <si>
    <t>b804a050-6a7a-42f5-bad6-ab905638c91e</t>
  </si>
  <si>
    <t>dreamfacility@vyltalguard.com</t>
  </si>
  <si>
    <t>f812f76d-df25-407b-bd8a-a280946b2e47</t>
  </si>
  <si>
    <t>4f0fba15-d50a-41fc-9b85-452438014cc3</t>
  </si>
  <si>
    <t>GHC-001f</t>
  </si>
  <si>
    <t>VFGT</t>
  </si>
  <si>
    <t>fcc84456-5ccc-4d32-95b4-617eaa68f8bc</t>
  </si>
  <si>
    <t>DHF-001</t>
  </si>
  <si>
    <t>Dream Hospital Facility A</t>
  </si>
  <si>
    <t>id</t>
  </si>
  <si>
    <t>organization_id</t>
  </si>
  <si>
    <t>code</t>
  </si>
  <si>
    <t>name</t>
  </si>
  <si>
    <t>status</t>
  </si>
  <si>
    <t>created_by_id</t>
  </si>
  <si>
    <t>updated_by_id</t>
  </si>
  <si>
    <t>deleted_by_id</t>
  </si>
  <si>
    <t>created_at</t>
  </si>
  <si>
    <t>updated_at</t>
  </si>
  <si>
    <t>deleted_at</t>
  </si>
  <si>
    <t>address</t>
  </si>
  <si>
    <t>phone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</si>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</sst>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2D500-D746-4F56-BD6E-D27BB308D9FF}">
  <dimension ref="A1:N12"/>
  <sheetViews>
    <sheetView tabSelected="1" workbookViewId="0">
      <selection activeCell="E15" sqref="E15"/>
    </sheetView>
  </sheetViews>
  <sheetFormatPr defaultRowHeight="15" x14ac:dyDescent="0.25"/>
  <cols>
    <col min="1" max="2" width="38" bestFit="1" customWidth="1"/>
    <col min="3" max="3" width="10.140625" bestFit="1" customWidth="1"/>
    <col min="4" max="4" width="44.42578125" bestFit="1" customWidth="1"/>
    <col min="5" max="5" width="17.28515625" customWidth="1"/>
    <col min="6" max="7" width="37.5703125" bestFit="1" customWidth="1"/>
    <col min="8" max="8" width="13.7109375" bestFit="1" customWidth="1"/>
    <col min="9" max="9" width="10.42578125" bestFit="1" customWidth="1"/>
    <col min="10" max="10" width="11" bestFit="1" customWidth="1"/>
    <col min="11" max="11" width="10.5703125" bestFit="1" customWidth="1"/>
    <col min="12" max="12" width="44.42578125" bestFit="1" customWidth="1"/>
    <col min="13" max="13" width="12" bestFit="1" customWidth="1"/>
    <col min="14" max="14" width="30.7109375" bestFit="1" customWidth="1"/>
  </cols>
  <sheetData>
    <row r="1" spans="1:14" x14ac:dyDescent="0.25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</row>
    <row r="2" spans="1:14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I2" s="1">
        <v>46040.613701747687</v>
      </c>
      <c r="J2" s="1">
        <v>46040.613701747687</v>
      </c>
      <c r="L2" t="s">
        <v>6</v>
      </c>
      <c r="M2">
        <v>2674669666</v>
      </c>
      <c r="N2" t="s">
        <v>7</v>
      </c>
    </row>
    <row r="3" spans="1:14" x14ac:dyDescent="0.25">
      <c r="A3" t="s">
        <v>8</v>
      </c>
      <c r="B3" t="s">
        <v>9</v>
      </c>
      <c r="C3" t="s">
        <v>10</v>
      </c>
      <c r="D3" t="s">
        <v>11</v>
      </c>
      <c r="E3" t="s">
        <v>4</v>
      </c>
      <c r="F3" t="s">
        <v>5</v>
      </c>
      <c r="I3" s="1">
        <v>45949.943969270833</v>
      </c>
      <c r="J3" s="1">
        <v>45949.943969270833</v>
      </c>
      <c r="L3" t="s">
        <v>12</v>
      </c>
      <c r="M3">
        <v>2678008474</v>
      </c>
      <c r="N3" t="s">
        <v>13</v>
      </c>
    </row>
    <row r="4" spans="1:14" x14ac:dyDescent="0.25">
      <c r="A4" t="s">
        <v>14</v>
      </c>
      <c r="B4" t="s">
        <v>15</v>
      </c>
      <c r="C4" t="s">
        <v>16</v>
      </c>
      <c r="D4" t="s">
        <v>17</v>
      </c>
      <c r="E4" t="s">
        <v>4</v>
      </c>
      <c r="F4" t="s">
        <v>5</v>
      </c>
      <c r="G4" t="s">
        <v>5</v>
      </c>
      <c r="I4" s="1">
        <v>46103.446765462963</v>
      </c>
      <c r="J4" s="1">
        <v>46103.447513819447</v>
      </c>
      <c r="L4" t="s">
        <v>18</v>
      </c>
      <c r="M4">
        <f>231770-77-727</f>
        <v>230966</v>
      </c>
      <c r="N4" t="s">
        <v>19</v>
      </c>
    </row>
    <row r="5" spans="1:14" x14ac:dyDescent="0.25">
      <c r="A5" t="s">
        <v>20</v>
      </c>
      <c r="B5" t="s">
        <v>21</v>
      </c>
      <c r="C5" t="s">
        <v>22</v>
      </c>
      <c r="D5" t="s">
        <v>23</v>
      </c>
      <c r="E5" t="s">
        <v>4</v>
      </c>
      <c r="F5" t="s">
        <v>5</v>
      </c>
      <c r="I5" s="1">
        <v>46130.061631805554</v>
      </c>
      <c r="J5" s="1">
        <v>46130.061631805554</v>
      </c>
    </row>
    <row r="6" spans="1:14" x14ac:dyDescent="0.25">
      <c r="A6" t="s">
        <v>24</v>
      </c>
      <c r="B6" t="s">
        <v>25</v>
      </c>
      <c r="C6" t="s">
        <v>26</v>
      </c>
      <c r="D6" t="s">
        <v>27</v>
      </c>
      <c r="E6" t="s">
        <v>4</v>
      </c>
      <c r="F6" t="s">
        <v>5</v>
      </c>
      <c r="G6" t="s">
        <v>5</v>
      </c>
      <c r="I6" s="1">
        <v>46015.767446261576</v>
      </c>
      <c r="J6" s="1">
        <v>46040.597514606481</v>
      </c>
      <c r="L6" t="s">
        <v>28</v>
      </c>
      <c r="M6">
        <v>231770659711</v>
      </c>
      <c r="N6" t="s">
        <v>29</v>
      </c>
    </row>
    <row r="7" spans="1:14" x14ac:dyDescent="0.25">
      <c r="A7" t="s">
        <v>30</v>
      </c>
      <c r="B7" t="s">
        <v>9</v>
      </c>
      <c r="C7" t="s">
        <v>31</v>
      </c>
      <c r="D7" t="s">
        <v>32</v>
      </c>
      <c r="E7" t="s">
        <v>4</v>
      </c>
      <c r="F7" t="s">
        <v>5</v>
      </c>
      <c r="G7" t="s">
        <v>5</v>
      </c>
      <c r="I7" s="1">
        <v>45891.454709398145</v>
      </c>
      <c r="J7" s="1">
        <v>46040.614125879627</v>
      </c>
      <c r="L7" t="s">
        <v>33</v>
      </c>
      <c r="M7">
        <v>2674669666</v>
      </c>
      <c r="N7" t="s">
        <v>7</v>
      </c>
    </row>
    <row r="8" spans="1:14" x14ac:dyDescent="0.25">
      <c r="A8" t="s">
        <v>34</v>
      </c>
      <c r="B8" t="s">
        <v>9</v>
      </c>
      <c r="C8" t="s">
        <v>35</v>
      </c>
      <c r="D8" t="s">
        <v>36</v>
      </c>
      <c r="E8" t="s">
        <v>4</v>
      </c>
      <c r="G8" t="s">
        <v>5</v>
      </c>
      <c r="I8" s="1">
        <v>45882.928035196761</v>
      </c>
      <c r="J8" s="1">
        <v>45889.76241398148</v>
      </c>
      <c r="L8" t="s">
        <v>37</v>
      </c>
      <c r="M8">
        <v>2678008474</v>
      </c>
      <c r="N8" t="s">
        <v>38</v>
      </c>
    </row>
    <row r="9" spans="1:14" x14ac:dyDescent="0.25">
      <c r="A9" t="s">
        <v>39</v>
      </c>
      <c r="B9" t="s">
        <v>9</v>
      </c>
      <c r="C9" t="s">
        <v>40</v>
      </c>
      <c r="D9" t="s">
        <v>41</v>
      </c>
      <c r="E9" t="s">
        <v>4</v>
      </c>
      <c r="F9" t="s">
        <v>5</v>
      </c>
      <c r="G9" t="s">
        <v>5</v>
      </c>
      <c r="I9" s="1">
        <v>45904.434622025467</v>
      </c>
      <c r="J9" s="1">
        <v>45904.434871689817</v>
      </c>
      <c r="L9" t="s">
        <v>42</v>
      </c>
      <c r="M9">
        <v>4012862047</v>
      </c>
      <c r="N9" t="s">
        <v>43</v>
      </c>
    </row>
    <row r="10" spans="1:14" x14ac:dyDescent="0.25">
      <c r="A10" t="s">
        <v>44</v>
      </c>
      <c r="B10" t="s">
        <v>45</v>
      </c>
      <c r="C10" t="s">
        <v>46</v>
      </c>
      <c r="D10" t="s">
        <v>47</v>
      </c>
      <c r="E10" t="s">
        <v>4</v>
      </c>
      <c r="F10" t="s">
        <v>48</v>
      </c>
      <c r="G10" t="s">
        <v>48</v>
      </c>
      <c r="I10" s="1">
        <v>46047.648722754631</v>
      </c>
      <c r="J10" s="1">
        <v>46047.64954042824</v>
      </c>
      <c r="L10" t="s">
        <v>37</v>
      </c>
      <c r="M10">
        <v>2677704004</v>
      </c>
      <c r="N10" t="s">
        <v>49</v>
      </c>
    </row>
    <row r="11" spans="1:14" x14ac:dyDescent="0.25">
      <c r="A11" t="s">
        <v>50</v>
      </c>
      <c r="B11" t="s">
        <v>51</v>
      </c>
      <c r="C11" t="s">
        <v>52</v>
      </c>
      <c r="D11" t="s">
        <v>53</v>
      </c>
      <c r="E11" t="s">
        <v>4</v>
      </c>
      <c r="F11" t="s">
        <v>5</v>
      </c>
      <c r="G11" t="s">
        <v>5</v>
      </c>
      <c r="I11" s="1">
        <v>46040.593931608797</v>
      </c>
      <c r="J11" s="1">
        <v>46040.59779806713</v>
      </c>
      <c r="L11" t="s">
        <v>37</v>
      </c>
      <c r="M11">
        <v>2678008474</v>
      </c>
      <c r="N11" t="s">
        <v>38</v>
      </c>
    </row>
    <row r="12" spans="1:14" x14ac:dyDescent="0.25">
      <c r="A12" t="s">
        <v>54</v>
      </c>
      <c r="B12" t="s">
        <v>45</v>
      </c>
      <c r="C12" t="s">
        <v>55</v>
      </c>
      <c r="D12" t="s">
        <v>56</v>
      </c>
      <c r="E12" t="s">
        <v>4</v>
      </c>
      <c r="F12" t="s">
        <v>5</v>
      </c>
      <c r="G12" t="s">
        <v>48</v>
      </c>
      <c r="I12" s="1">
        <v>46047.607174884259</v>
      </c>
      <c r="J12" s="1">
        <v>46047.649693368054</v>
      </c>
      <c r="L12" t="s">
        <v>37</v>
      </c>
      <c r="M12">
        <v>2674669666</v>
      </c>
      <c r="N1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Tarnue, Kollie</dc:creator>
  <cp:lastModifiedBy>Tarnue, Kollie</cp:lastModifiedBy>
  <dcterms:created xsi:type="dcterms:W3CDTF">2026-04-30T12:53:23Z</dcterms:created>
  <dcterms:modified xsi:type="dcterms:W3CDTF">2026-04-30T12:55:21Z</dcterms:modified>
</cp:coreProperties>
</file>