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9"/>
  <workbookPr/>
  <mc:AlternateContent xmlns:mc="http://schemas.openxmlformats.org/markup-compatibility/2006">
    <mc:Choice Requires="x15">
      <x15ac:absPath xmlns:x15ac="http://schemas.microsoft.com/office/spreadsheetml/2010/11/ac" url="C:\Users\tarik el hadri\Documents\"/>
    </mc:Choice>
  </mc:AlternateContent>
  <xr:revisionPtr revIDLastSave="0" documentId="13_ncr:1_{BB0DC646-5E90-4AED-8709-7D0DD1C6CFFA}" xr6:coauthVersionLast="47" xr6:coauthVersionMax="47" xr10:uidLastSave="{00000000-0000-0000-0000-000000000000}"/>
  <bookViews>
    <workbookView xWindow="28692" yWindow="-108" windowWidth="29016" windowHeight="15696" activeTab="2" xr2:uid="{3965AE95-CEF3-470A-A6FB-0E9AC2568F6A}"/>
  </bookViews>
  <sheets>
    <sheet name="Assignement" sheetId="2" r:id="rId1"/>
    <sheet name="Pivote Tables" sheetId="1" r:id="rId2"/>
    <sheet name="Charts" sheetId="3" r:id="rId3"/>
  </sheets>
  <definedNames>
    <definedName name="ExternalData_1" localSheetId="0" hidden="1">Assignement!$A$1:$J$1849</definedName>
    <definedName name="_xlnm.Print_Area" localSheetId="2">Charts!$B:$P</definedName>
    <definedName name="Slicer_Item">#N/A</definedName>
    <definedName name="Slicer_Region">#N/A</definedName>
    <definedName name="Slicer_Sales_Rep">#N/A</definedName>
    <definedName name="Slicer_Week_of_Year">#N/A</definedName>
  </definedNames>
  <calcPr calcId="191029"/>
  <pivotCaches>
    <pivotCache cacheId="8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881AE9-759E-44C1-B1D4-2721A2F98E23}" keepAlive="1" name="Query - Assignement" description="Connection to the 'Assignement' query in the workbook." type="5" refreshedVersion="8" background="1" saveData="1">
    <dbPr connection="Provider=Microsoft.Mashup.OleDb.1;Data Source=$Workbook$;Location=Assignement;Extended Properties=&quot;&quot;" command="SELECT * FROM [Assignement]"/>
  </connection>
  <connection id="2" xr16:uid="{102CD2F9-E80E-480B-A290-D14490096B19}"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7A91D21D-7D0A-4F21-A7AA-F5A75C45723A}" keepAlive="1" name="Query - Parameter2" description="Connection to the 'Parameter2' query in the workbook." type="5" refreshedVersion="0" background="1">
    <dbPr connection="Provider=Microsoft.Mashup.OleDb.1;Data Source=$Workbook$;Location=Parameter2;Extended Properties=&quot;&quot;" command="SELECT * FROM [Parameter2]"/>
  </connection>
  <connection id="4" xr16:uid="{7B5F0CC4-126C-4D08-AFA0-8A92F7463011}"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0D1E3E38-6AC9-4F8C-8E6D-F01DA458D6A9}"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6" xr16:uid="{1A803291-5671-4961-9F2E-59807550F2E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F35806EA-5563-4A71-BE9D-C3C28494458C}" keepAlive="1" name="Query - Transform File (2)" description="Connection to the 'Transform File (2)' query in the workbook." type="5" refreshedVersion="0" background="1">
    <dbPr connection="Provider=Microsoft.Mashup.OleDb.1;Data Source=$Workbook$;Location=&quot;Transform File (2)&quot;;Extended Properties=&quot;&quot;" command="SELECT * FROM [Transform File (2)]"/>
  </connection>
  <connection id="8" xr16:uid="{82C4429B-D5EF-4D48-BD2C-2259FDC41D3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9" xr16:uid="{0A306F83-2F7D-4E5F-93B3-76019CA03E65}" keepAlive="1" name="Query - Transform Sample File (2)" description="Connection to the 'Transform Sample File (2)' query in the workbook." type="5" refreshedVersion="0" background="1">
    <dbPr connection="Provider=Microsoft.Mashup.OleDb.1;Data Source=$Workbook$;Location=&quot;Transform Sample File (2)&quot;;Extended Properties=&quot;&quot;" command="SELECT * FROM [Transform Sample File (2)]"/>
  </connection>
</connections>
</file>

<file path=xl/sharedStrings.xml><?xml version="1.0" encoding="utf-8"?>
<sst xmlns="http://schemas.openxmlformats.org/spreadsheetml/2006/main" count="5672" uniqueCount="37">
  <si>
    <t>Region</t>
  </si>
  <si>
    <t>Sales Date</t>
  </si>
  <si>
    <t>Week of Year</t>
  </si>
  <si>
    <t>Item</t>
  </si>
  <si>
    <t>Quantity</t>
  </si>
  <si>
    <t>Price</t>
  </si>
  <si>
    <t>Revnue</t>
  </si>
  <si>
    <t>Sales Rep</t>
  </si>
  <si>
    <t>Commission</t>
  </si>
  <si>
    <t>Commission Amount</t>
  </si>
  <si>
    <t>East</t>
  </si>
  <si>
    <t>Printer</t>
  </si>
  <si>
    <t>Laura</t>
  </si>
  <si>
    <t>White Board</t>
  </si>
  <si>
    <t>Stacey</t>
  </si>
  <si>
    <t>Office Chair</t>
  </si>
  <si>
    <t>Mark</t>
  </si>
  <si>
    <t>Diary</t>
  </si>
  <si>
    <t>Projector</t>
  </si>
  <si>
    <t>Bob</t>
  </si>
  <si>
    <t>John</t>
  </si>
  <si>
    <t>Mid-West</t>
  </si>
  <si>
    <t>North</t>
  </si>
  <si>
    <t>South</t>
  </si>
  <si>
    <t>West</t>
  </si>
  <si>
    <t>Column Labels</t>
  </si>
  <si>
    <t>Grand Total</t>
  </si>
  <si>
    <t>Row Labels</t>
  </si>
  <si>
    <t>Sum of Quantity</t>
  </si>
  <si>
    <t>Sum of Revnue</t>
  </si>
  <si>
    <t>(All)</t>
  </si>
  <si>
    <t>Sum of Commission</t>
  </si>
  <si>
    <t>Sum of Commission Amount</t>
  </si>
  <si>
    <t>Count of Item</t>
  </si>
  <si>
    <t xml:space="preserve"> </t>
  </si>
  <si>
    <t>Total Revnue</t>
  </si>
  <si>
    <t>July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</si>
</sst>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quot;£&quot;* #,##0.00_-;_-&quot;£&quot;* &quot;-&quot;??_-;_-@_-"/>
  </numFmts>
  <fonts count="5" x14ac:knownFonts="1">
    <font>
      <sz val="11"/>
      <color theme="1"/>
      <name val="Aptos Narrow"/>
      <family val="2"/>
    </font>
    <font>
      <sz val="11"/>
      <color theme="1"/>
      <name val="Aptos Narrow"/>
      <family val="2"/>
    </font>
    <font>
      <sz val="28"/>
      <color theme="5"/>
      <name val="Aptos Narrow"/>
      <family val="2"/>
    </font>
    <font>
      <sz val="22"/>
      <color theme="5" tint="-0.249977111117893"/>
      <name val="Amasis MT Pro Black"/>
      <family val="1"/>
    </font>
    <font>
      <u/>
      <sz val="28"/>
      <color theme="5"/>
      <name val="Aptos Narrow"/>
      <family val="2"/>
    </font>
  </fonts>
  <fills count="4">
    <fill>
      <patternFill patternType="none"/>
    </fill>
    <fill>
      <patternFill patternType="gray125"/>
    </fill>
    <fill>
      <patternFill patternType="solid">
        <fgColor theme="0" tint="-0.14999847407452621"/>
        <bgColor indexed="64"/>
      </patternFill>
    </fill>
    <fill>
      <patternFill patternType="solid">
        <fgColor theme="3" tint="9.9978637043366805E-2"/>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44" fontId="0" fillId="0" borderId="0" xfId="1" applyFont="1"/>
    <xf numFmtId="9" fontId="0" fillId="0" borderId="0" xfId="2" applyFont="1"/>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0" applyNumberFormat="1"/>
    <xf numFmtId="0" fontId="0" fillId="2" borderId="0" xfId="0" applyFill="1"/>
    <xf numFmtId="44" fontId="0" fillId="2" borderId="0" xfId="1" applyFont="1" applyFill="1"/>
    <xf numFmtId="44" fontId="2" fillId="3" borderId="0" xfId="1" applyFont="1" applyFill="1" applyAlignment="1">
      <alignment horizontal="center"/>
    </xf>
    <xf numFmtId="0" fontId="0" fillId="3" borderId="0" xfId="0" applyFill="1"/>
    <xf numFmtId="0" fontId="4" fillId="3" borderId="0" xfId="0" applyFont="1" applyFill="1" applyAlignment="1">
      <alignment horizontal="center"/>
    </xf>
    <xf numFmtId="0" fontId="3" fillId="3" borderId="0" xfId="0" applyFont="1" applyFill="1" applyAlignment="1">
      <alignment horizontal="center"/>
    </xf>
  </cellXfs>
  <cellStyles count="3">
    <cellStyle name="Currency" xfId="1" builtinId="4"/>
    <cellStyle name="Normal" xfId="0" builtinId="0"/>
    <cellStyle name="Percent" xfId="2" builtinId="5"/>
  </cellStyles>
  <dxfs count="5">
    <dxf>
      <numFmt numFmtId="34" formatCode="_-&quot;£&quot;* #,##0.00_-;\-&quot;£&quot;* #,##0.00_-;_-&quot;£&quot;* &quot;-&quot;??_-;_-@_-"/>
    </dxf>
    <dxf>
      <numFmt numFmtId="0" formatCode="General"/>
    </dxf>
    <dxf>
      <numFmt numFmtId="0" formatCode="General"/>
    </dxf>
    <dxf>
      <numFmt numFmtId="19" formatCode="d/m/yy"/>
    </dxf>
    <dxf>
      <numFmt numFmtId="0" formatCode="General"/>
    </dxf>
  </dxfs>
  <tableStyles count="1" defaultTableStyle="TableStyleMedium2" defaultPivotStyle="PivotStyleLight16">
    <tableStyle name="Invisible" pivot="0" table="0" count="0" xr9:uid="{F70902C1-2451-4BE8-A6E6-2B43E3BF9DC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[Assignement.xlsx]Pivote Tables!PivotTable8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Item VS. Revnue vs.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w="9525">
              <a:solidFill>
                <a:schemeClr val="accent2"/>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3">
                    <a:tint val="60000"/>
                    <a:satMod val="160000"/>
                  </a:schemeClr>
                </a:gs>
                <a:gs pos="46000">
                  <a:schemeClr val="accent3">
                    <a:tint val="86000"/>
                    <a:satMod val="160000"/>
                  </a:schemeClr>
                </a:gs>
                <a:gs pos="100000">
                  <a:schemeClr val="accent3">
                    <a:shade val="40000"/>
                    <a:satMod val="160000"/>
                  </a:schemeClr>
                </a:gs>
              </a:gsLst>
              <a:path path="circle">
                <a:fillToRect l="50000" t="155000" r="50000" b="-55000"/>
              </a:path>
            </a:gradFill>
            <a:ln w="9525">
              <a:solidFill>
                <a:schemeClr val="accent3"/>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4">
                    <a:tint val="60000"/>
                    <a:satMod val="160000"/>
                  </a:schemeClr>
                </a:gs>
                <a:gs pos="46000">
                  <a:schemeClr val="accent4">
                    <a:tint val="86000"/>
                    <a:satMod val="160000"/>
                  </a:schemeClr>
                </a:gs>
                <a:gs pos="100000">
                  <a:schemeClr val="accent4">
                    <a:shade val="40000"/>
                    <a:satMod val="160000"/>
                  </a:schemeClr>
                </a:gs>
              </a:gsLst>
              <a:path path="circle">
                <a:fillToRect l="50000" t="155000" r="50000" b="-55000"/>
              </a:path>
            </a:gradFill>
            <a:ln w="9525">
              <a:solidFill>
                <a:schemeClr val="accent4"/>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5">
                    <a:tint val="60000"/>
                    <a:satMod val="160000"/>
                  </a:schemeClr>
                </a:gs>
                <a:gs pos="46000">
                  <a:schemeClr val="accent5">
                    <a:tint val="86000"/>
                    <a:satMod val="160000"/>
                  </a:schemeClr>
                </a:gs>
                <a:gs pos="100000">
                  <a:schemeClr val="accent5">
                    <a:shade val="40000"/>
                    <a:satMod val="160000"/>
                  </a:schemeClr>
                </a:gs>
              </a:gsLst>
              <a:path path="circle">
                <a:fillToRect l="50000" t="155000" r="50000" b="-55000"/>
              </a:path>
            </a:gradFill>
            <a:ln w="9525">
              <a:solidFill>
                <a:schemeClr val="accent5"/>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Tables'!$M$55:$M$56</c:f>
              <c:strCache>
                <c:ptCount val="1"/>
                <c:pt idx="0">
                  <c:v>East</c:v>
                </c:pt>
              </c:strCache>
            </c:strRef>
          </c:tx>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'Pivote Tables'!$L$57:$L$62</c:f>
              <c:strCache>
                <c:ptCount val="5"/>
                <c:pt idx="0">
                  <c:v>Diary</c:v>
                </c:pt>
                <c:pt idx="1">
                  <c:v>Office Chair</c:v>
                </c:pt>
                <c:pt idx="2">
                  <c:v>Printer</c:v>
                </c:pt>
                <c:pt idx="3">
                  <c:v>Projector</c:v>
                </c:pt>
                <c:pt idx="4">
                  <c:v>White Board</c:v>
                </c:pt>
              </c:strCache>
            </c:strRef>
          </c:cat>
          <c:val>
            <c:numRef>
              <c:f>'Pivote Tables'!$M$57:$M$62</c:f>
              <c:numCache>
                <c:formatCode>_("£"* #,##0.00_);_("£"* \(#,##0.00\);_("£"* "-"??_);_(@_)</c:formatCode>
                <c:ptCount val="5"/>
                <c:pt idx="0">
                  <c:v>18432</c:v>
                </c:pt>
                <c:pt idx="1">
                  <c:v>180320</c:v>
                </c:pt>
                <c:pt idx="2">
                  <c:v>104640</c:v>
                </c:pt>
                <c:pt idx="3">
                  <c:v>153000</c:v>
                </c:pt>
                <c:pt idx="4">
                  <c:v>49800</c:v>
                </c:pt>
              </c:numCache>
            </c:numRef>
          </c:val>
          <c:extLst>
            <c:ext xmlns:c16="http://schemas.microsoft.com/office/drawing/2014/chart" uri="{C3380CC4-5D6E-409C-BE32-E72D297353CC}">
              <c16:uniqueId val="{00000000-3F71-4EEB-B425-9CA978F349ED}"/>
            </c:ext>
          </c:extLst>
        </c:ser>
        <c:ser>
          <c:idx val="1"/>
          <c:order val="1"/>
          <c:tx>
            <c:strRef>
              <c:f>'Pivote Tables'!$N$55:$N$56</c:f>
              <c:strCache>
                <c:ptCount val="1"/>
                <c:pt idx="0">
                  <c:v>Mid-West</c:v>
                </c:pt>
              </c:strCache>
            </c:strRef>
          </c:tx>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'Pivote Tables'!$L$57:$L$62</c:f>
              <c:strCache>
                <c:ptCount val="5"/>
                <c:pt idx="0">
                  <c:v>Diary</c:v>
                </c:pt>
                <c:pt idx="1">
                  <c:v>Office Chair</c:v>
                </c:pt>
                <c:pt idx="2">
                  <c:v>Printer</c:v>
                </c:pt>
                <c:pt idx="3">
                  <c:v>Projector</c:v>
                </c:pt>
                <c:pt idx="4">
                  <c:v>White Board</c:v>
                </c:pt>
              </c:strCache>
            </c:strRef>
          </c:cat>
          <c:val>
            <c:numRef>
              <c:f>'Pivote Tables'!$N$57:$N$62</c:f>
              <c:numCache>
                <c:formatCode>_("£"* #,##0.00_);_("£"* \(#,##0.00\);_("£"* "-"??_);_(@_)</c:formatCode>
                <c:ptCount val="5"/>
                <c:pt idx="0">
                  <c:v>18432</c:v>
                </c:pt>
                <c:pt idx="1">
                  <c:v>180320</c:v>
                </c:pt>
                <c:pt idx="2">
                  <c:v>104640</c:v>
                </c:pt>
                <c:pt idx="3">
                  <c:v>153000</c:v>
                </c:pt>
                <c:pt idx="4">
                  <c:v>49800</c:v>
                </c:pt>
              </c:numCache>
            </c:numRef>
          </c:val>
          <c:extLst>
            <c:ext xmlns:c16="http://schemas.microsoft.com/office/drawing/2014/chart" uri="{C3380CC4-5D6E-409C-BE32-E72D297353CC}">
              <c16:uniqueId val="{0000002A-3F71-4EEB-B425-9CA978F349ED}"/>
            </c:ext>
          </c:extLst>
        </c:ser>
        <c:ser>
          <c:idx val="2"/>
          <c:order val="2"/>
          <c:tx>
            <c:strRef>
              <c:f>'Pivote Tables'!$O$55:$O$56</c:f>
              <c:strCache>
                <c:ptCount val="1"/>
                <c:pt idx="0">
                  <c:v>North</c:v>
                </c:pt>
              </c:strCache>
            </c:strRef>
          </c:tx>
          <c:spPr>
            <a:gradFill rotWithShape="1">
              <a:gsLst>
                <a:gs pos="0">
                  <a:schemeClr val="accent3">
                    <a:tint val="60000"/>
                    <a:satMod val="160000"/>
                  </a:schemeClr>
                </a:gs>
                <a:gs pos="46000">
                  <a:schemeClr val="accent3">
                    <a:tint val="86000"/>
                    <a:satMod val="160000"/>
                  </a:schemeClr>
                </a:gs>
                <a:gs pos="100000">
                  <a:schemeClr val="accent3">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'Pivote Tables'!$L$57:$L$62</c:f>
              <c:strCache>
                <c:ptCount val="5"/>
                <c:pt idx="0">
                  <c:v>Diary</c:v>
                </c:pt>
                <c:pt idx="1">
                  <c:v>Office Chair</c:v>
                </c:pt>
                <c:pt idx="2">
                  <c:v>Printer</c:v>
                </c:pt>
                <c:pt idx="3">
                  <c:v>Projector</c:v>
                </c:pt>
                <c:pt idx="4">
                  <c:v>White Board</c:v>
                </c:pt>
              </c:strCache>
            </c:strRef>
          </c:cat>
          <c:val>
            <c:numRef>
              <c:f>'Pivote Tables'!$O$57:$O$62</c:f>
              <c:numCache>
                <c:formatCode>_("£"* #,##0.00_);_("£"* \(#,##0.00\);_("£"* "-"??_);_(@_)</c:formatCode>
                <c:ptCount val="5"/>
                <c:pt idx="0">
                  <c:v>13632</c:v>
                </c:pt>
                <c:pt idx="1">
                  <c:v>178480</c:v>
                </c:pt>
                <c:pt idx="2">
                  <c:v>84160</c:v>
                </c:pt>
                <c:pt idx="3">
                  <c:v>126300</c:v>
                </c:pt>
                <c:pt idx="4">
                  <c:v>46200</c:v>
                </c:pt>
              </c:numCache>
            </c:numRef>
          </c:val>
          <c:extLst>
            <c:ext xmlns:c16="http://schemas.microsoft.com/office/drawing/2014/chart" uri="{C3380CC4-5D6E-409C-BE32-E72D297353CC}">
              <c16:uniqueId val="{0000002B-3F71-4EEB-B425-9CA978F349ED}"/>
            </c:ext>
          </c:extLst>
        </c:ser>
        <c:ser>
          <c:idx val="3"/>
          <c:order val="3"/>
          <c:tx>
            <c:strRef>
              <c:f>'Pivote Tables'!$P$55:$P$56</c:f>
              <c:strCache>
                <c:ptCount val="1"/>
                <c:pt idx="0">
                  <c:v>South</c:v>
                </c:pt>
              </c:strCache>
            </c:strRef>
          </c:tx>
          <c:spPr>
            <a:gradFill rotWithShape="1">
              <a:gsLst>
                <a:gs pos="0">
                  <a:schemeClr val="accent4">
                    <a:tint val="60000"/>
                    <a:satMod val="160000"/>
                  </a:schemeClr>
                </a:gs>
                <a:gs pos="46000">
                  <a:schemeClr val="accent4">
                    <a:tint val="86000"/>
                    <a:satMod val="160000"/>
                  </a:schemeClr>
                </a:gs>
                <a:gs pos="100000">
                  <a:schemeClr val="accent4">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'Pivote Tables'!$L$57:$L$62</c:f>
              <c:strCache>
                <c:ptCount val="5"/>
                <c:pt idx="0">
                  <c:v>Diary</c:v>
                </c:pt>
                <c:pt idx="1">
                  <c:v>Office Chair</c:v>
                </c:pt>
                <c:pt idx="2">
                  <c:v>Printer</c:v>
                </c:pt>
                <c:pt idx="3">
                  <c:v>Projector</c:v>
                </c:pt>
                <c:pt idx="4">
                  <c:v>White Board</c:v>
                </c:pt>
              </c:strCache>
            </c:strRef>
          </c:cat>
          <c:val>
            <c:numRef>
              <c:f>'Pivote Tables'!$P$57:$P$62</c:f>
              <c:numCache>
                <c:formatCode>_("£"* #,##0.00_);_("£"* \(#,##0.00\);_("£"* "-"??_);_(@_)</c:formatCode>
                <c:ptCount val="5"/>
                <c:pt idx="0">
                  <c:v>10496</c:v>
                </c:pt>
                <c:pt idx="1">
                  <c:v>125580</c:v>
                </c:pt>
                <c:pt idx="2">
                  <c:v>67440</c:v>
                </c:pt>
                <c:pt idx="3">
                  <c:v>99150</c:v>
                </c:pt>
                <c:pt idx="4">
                  <c:v>32840</c:v>
                </c:pt>
              </c:numCache>
            </c:numRef>
          </c:val>
          <c:extLst>
            <c:ext xmlns:c16="http://schemas.microsoft.com/office/drawing/2014/chart" uri="{C3380CC4-5D6E-409C-BE32-E72D297353CC}">
              <c16:uniqueId val="{0000002C-3F71-4EEB-B425-9CA978F349ED}"/>
            </c:ext>
          </c:extLst>
        </c:ser>
        <c:ser>
          <c:idx val="4"/>
          <c:order val="4"/>
          <c:tx>
            <c:strRef>
              <c:f>'Pivote Tables'!$Q$55:$Q$56</c:f>
              <c:strCache>
                <c:ptCount val="1"/>
                <c:pt idx="0">
                  <c:v>West</c:v>
                </c:pt>
              </c:strCache>
            </c:strRef>
          </c:tx>
          <c:spPr>
            <a:gradFill rotWithShape="1">
              <a:gsLst>
                <a:gs pos="0">
                  <a:schemeClr val="accent5">
                    <a:tint val="60000"/>
                    <a:satMod val="160000"/>
                  </a:schemeClr>
                </a:gs>
                <a:gs pos="46000">
                  <a:schemeClr val="accent5">
                    <a:tint val="86000"/>
                    <a:satMod val="160000"/>
                  </a:schemeClr>
                </a:gs>
                <a:gs pos="100000">
                  <a:schemeClr val="accent5">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'Pivote Tables'!$L$57:$L$62</c:f>
              <c:strCache>
                <c:ptCount val="5"/>
                <c:pt idx="0">
                  <c:v>Diary</c:v>
                </c:pt>
                <c:pt idx="1">
                  <c:v>Office Chair</c:v>
                </c:pt>
                <c:pt idx="2">
                  <c:v>Printer</c:v>
                </c:pt>
                <c:pt idx="3">
                  <c:v>Projector</c:v>
                </c:pt>
                <c:pt idx="4">
                  <c:v>White Board</c:v>
                </c:pt>
              </c:strCache>
            </c:strRef>
          </c:cat>
          <c:val>
            <c:numRef>
              <c:f>'Pivote Tables'!$Q$57:$Q$62</c:f>
              <c:numCache>
                <c:formatCode>_("£"* #,##0.00_);_("£"* \(#,##0.00\);_("£"* "-"??_);_(@_)</c:formatCode>
                <c:ptCount val="5"/>
                <c:pt idx="0">
                  <c:v>11920</c:v>
                </c:pt>
                <c:pt idx="1">
                  <c:v>155020</c:v>
                </c:pt>
                <c:pt idx="2">
                  <c:v>73680</c:v>
                </c:pt>
                <c:pt idx="3">
                  <c:v>114600</c:v>
                </c:pt>
                <c:pt idx="4">
                  <c:v>40080</c:v>
                </c:pt>
              </c:numCache>
            </c:numRef>
          </c:val>
          <c:extLst>
            <c:ext xmlns:c16="http://schemas.microsoft.com/office/drawing/2014/chart" uri="{C3380CC4-5D6E-409C-BE32-E72D297353CC}">
              <c16:uniqueId val="{0000002D-3F71-4EEB-B425-9CA978F349ED}"/>
            </c:ext>
          </c:extLst>
        </c:ser>
        <c:dLbls>
          <c:showLegendKey val="0"/>
          <c:showVal val="0"/>
          <c:showCatName val="0"/>
          <c:showSerName val="0"/>
          <c:showPercent val="0"/>
          <c:showBubbleSize val="0"/>
        </c:dLbls>
        <c:gapWidth val="100"/>
        <c:overlap val="-24"/>
        <c:axId val="1971700656"/>
        <c:axId val="1970093056"/>
      </c:barChart>
      <c:catAx>
        <c:axId val="1971700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093056"/>
        <c:crosses val="autoZero"/>
        <c:auto val="1"/>
        <c:lblAlgn val="ctr"/>
        <c:lblOffset val="100"/>
        <c:noMultiLvlLbl val="0"/>
      </c:catAx>
      <c:valAx>
        <c:axId val="1970093056"/>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170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[Assignement.xlsx]Pivote Tables!PivotTable2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 vs. Revenue</a:t>
            </a:r>
          </a:p>
        </c:rich>
      </c:tx>
      <c:layout>
        <c:manualLayout>
          <c:xMode val="edge"/>
          <c:yMode val="edge"/>
          <c:x val="0.21110411198600174"/>
          <c:y val="4.62962962962962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dLbl>
          <c:idx val="0"/>
          <c:layout>
            <c:manualLayout>
              <c:x val="-7.5402449693788278E-3"/>
              <c:y val="9.48286672499270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dLbl>
          <c:idx val="0"/>
          <c:layout>
            <c:manualLayout>
              <c:x val="-7.5402449693788278E-3"/>
              <c:y val="9.48286672499270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5"/>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1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dLbl>
          <c:idx val="0"/>
          <c:layout>
            <c:manualLayout>
              <c:x val="-7.5402449693788278E-3"/>
              <c:y val="9.48286672499270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7"/>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8"/>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9"/>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2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21"/>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23"/>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24"/>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25"/>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2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s>
    <c:plotArea>
      <c:layout/>
      <c:pieChart>
        <c:varyColors val="1"/>
        <c:ser>
          <c:idx val="0"/>
          <c:order val="0"/>
          <c:tx>
            <c:strRef>
              <c:f>'Pivote Tables'!$I$2</c:f>
              <c:strCache>
                <c:ptCount val="1"/>
                <c:pt idx="0">
                  <c:v>Sum of Revnue</c:v>
                </c:pt>
              </c:strCache>
            </c:strRef>
          </c:tx>
          <c:dPt>
            <c:idx val="0"/>
            <c:bubble3D val="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1-A5E5-45F3-AA2C-67DC627AE1D4}"/>
              </c:ext>
            </c:extLst>
          </c:dPt>
          <c:dPt>
            <c:idx val="1"/>
            <c:bubble3D val="0"/>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3-A5E5-45F3-AA2C-67DC627AE1D4}"/>
              </c:ext>
            </c:extLst>
          </c:dPt>
          <c:dPt>
            <c:idx val="2"/>
            <c:bubble3D val="0"/>
            <c:spPr>
              <a:gradFill rotWithShape="1">
                <a:gsLst>
                  <a:gs pos="0">
                    <a:schemeClr val="accent3">
                      <a:tint val="60000"/>
                      <a:satMod val="160000"/>
                    </a:schemeClr>
                  </a:gs>
                  <a:gs pos="46000">
                    <a:schemeClr val="accent3">
                      <a:tint val="86000"/>
                      <a:satMod val="160000"/>
                    </a:schemeClr>
                  </a:gs>
                  <a:gs pos="100000">
                    <a:schemeClr val="accent3">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5-A5E5-45F3-AA2C-67DC627AE1D4}"/>
              </c:ext>
            </c:extLst>
          </c:dPt>
          <c:dPt>
            <c:idx val="3"/>
            <c:bubble3D val="0"/>
            <c:spPr>
              <a:gradFill rotWithShape="1">
                <a:gsLst>
                  <a:gs pos="0">
                    <a:schemeClr val="accent4">
                      <a:tint val="60000"/>
                      <a:satMod val="160000"/>
                    </a:schemeClr>
                  </a:gs>
                  <a:gs pos="46000">
                    <a:schemeClr val="accent4">
                      <a:tint val="86000"/>
                      <a:satMod val="160000"/>
                    </a:schemeClr>
                  </a:gs>
                  <a:gs pos="100000">
                    <a:schemeClr val="accent4">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7-A5E5-45F3-AA2C-67DC627AE1D4}"/>
              </c:ext>
            </c:extLst>
          </c:dPt>
          <c:dPt>
            <c:idx val="4"/>
            <c:bubble3D val="0"/>
            <c:spPr>
              <a:gradFill rotWithShape="1">
                <a:gsLst>
                  <a:gs pos="0">
                    <a:schemeClr val="accent5">
                      <a:tint val="60000"/>
                      <a:satMod val="160000"/>
                    </a:schemeClr>
                  </a:gs>
                  <a:gs pos="46000">
                    <a:schemeClr val="accent5">
                      <a:tint val="86000"/>
                      <a:satMod val="160000"/>
                    </a:schemeClr>
                  </a:gs>
                  <a:gs pos="100000">
                    <a:schemeClr val="accent5">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9-A5E5-45F3-AA2C-67DC627AE1D4}"/>
              </c:ext>
            </c:extLst>
          </c:dPt>
          <c:dLbls>
            <c:dLbl>
              <c:idx val="0"/>
              <c:layout>
                <c:manualLayout>
                  <c:x val="-7.5402449693788278E-3"/>
                  <c:y val="9.4828667249927098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A5E5-45F3-AA2C-67DC627AE1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'Pivote Tables'!$H$3:$H$8</c:f>
              <c:strCache>
                <c:ptCount val="5"/>
                <c:pt idx="0">
                  <c:v>Diary</c:v>
                </c:pt>
                <c:pt idx="1">
                  <c:v>Office Chair</c:v>
                </c:pt>
                <c:pt idx="2">
                  <c:v>Printer</c:v>
                </c:pt>
                <c:pt idx="3">
                  <c:v>Projector</c:v>
                </c:pt>
                <c:pt idx="4">
                  <c:v>White Board</c:v>
                </c:pt>
              </c:strCache>
            </c:strRef>
          </c:cat>
          <c:val>
            <c:numRef>
              <c:f>'Pivote Tables'!$I$3:$I$8</c:f>
              <c:numCache>
                <c:formatCode>General</c:formatCode>
                <c:ptCount val="5"/>
                <c:pt idx="0">
                  <c:v>72912</c:v>
                </c:pt>
                <c:pt idx="1">
                  <c:v>819720</c:v>
                </c:pt>
                <c:pt idx="2">
                  <c:v>434560</c:v>
                </c:pt>
                <c:pt idx="3">
                  <c:v>646050</c:v>
                </c:pt>
                <c:pt idx="4">
                  <c:v>218720</c:v>
                </c:pt>
              </c:numCache>
            </c:numRef>
          </c:val>
          <c:extLst>
            <c:ext xmlns:c16="http://schemas.microsoft.com/office/drawing/2014/chart" uri="{C3380CC4-5D6E-409C-BE32-E72D297353CC}">
              <c16:uniqueId val="{0000000A-A5E5-45F3-AA2C-67DC627AE1D4}"/>
            </c:ext>
          </c:extLst>
        </c:ser>
        <c:ser>
          <c:idx val="1"/>
          <c:order val="1"/>
          <c:tx>
            <c:strRef>
              <c:f>'Pivote Tables'!$J$2</c:f>
              <c:strCache>
                <c:ptCount val="1"/>
                <c:pt idx="0">
                  <c:v>Sum of Quantity</c:v>
                </c:pt>
              </c:strCache>
            </c:strRef>
          </c:tx>
          <c:dPt>
            <c:idx val="0"/>
            <c:bubble3D val="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C-A5E5-45F3-AA2C-67DC627AE1D4}"/>
              </c:ext>
            </c:extLst>
          </c:dPt>
          <c:dPt>
            <c:idx val="1"/>
            <c:bubble3D val="0"/>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E-A5E5-45F3-AA2C-67DC627AE1D4}"/>
              </c:ext>
            </c:extLst>
          </c:dPt>
          <c:dPt>
            <c:idx val="2"/>
            <c:bubble3D val="0"/>
            <c:spPr>
              <a:gradFill rotWithShape="1">
                <a:gsLst>
                  <a:gs pos="0">
                    <a:schemeClr val="accent3">
                      <a:tint val="60000"/>
                      <a:satMod val="160000"/>
                    </a:schemeClr>
                  </a:gs>
                  <a:gs pos="46000">
                    <a:schemeClr val="accent3">
                      <a:tint val="86000"/>
                      <a:satMod val="160000"/>
                    </a:schemeClr>
                  </a:gs>
                  <a:gs pos="100000">
                    <a:schemeClr val="accent3">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10-A5E5-45F3-AA2C-67DC627AE1D4}"/>
              </c:ext>
            </c:extLst>
          </c:dPt>
          <c:dPt>
            <c:idx val="3"/>
            <c:bubble3D val="0"/>
            <c:spPr>
              <a:gradFill rotWithShape="1">
                <a:gsLst>
                  <a:gs pos="0">
                    <a:schemeClr val="accent4">
                      <a:tint val="60000"/>
                      <a:satMod val="160000"/>
                    </a:schemeClr>
                  </a:gs>
                  <a:gs pos="46000">
                    <a:schemeClr val="accent4">
                      <a:tint val="86000"/>
                      <a:satMod val="160000"/>
                    </a:schemeClr>
                  </a:gs>
                  <a:gs pos="100000">
                    <a:schemeClr val="accent4">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12-A5E5-45F3-AA2C-67DC627AE1D4}"/>
              </c:ext>
            </c:extLst>
          </c:dPt>
          <c:dPt>
            <c:idx val="4"/>
            <c:bubble3D val="0"/>
            <c:spPr>
              <a:gradFill rotWithShape="1">
                <a:gsLst>
                  <a:gs pos="0">
                    <a:schemeClr val="accent5">
                      <a:tint val="60000"/>
                      <a:satMod val="160000"/>
                    </a:schemeClr>
                  </a:gs>
                  <a:gs pos="46000">
                    <a:schemeClr val="accent5">
                      <a:tint val="86000"/>
                      <a:satMod val="160000"/>
                    </a:schemeClr>
                  </a:gs>
                  <a:gs pos="100000">
                    <a:schemeClr val="accent5">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14-A5E5-45F3-AA2C-67DC627AE1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'Pivote Tables'!$H$3:$H$8</c:f>
              <c:strCache>
                <c:ptCount val="5"/>
                <c:pt idx="0">
                  <c:v>Diary</c:v>
                </c:pt>
                <c:pt idx="1">
                  <c:v>Office Chair</c:v>
                </c:pt>
                <c:pt idx="2">
                  <c:v>Printer</c:v>
                </c:pt>
                <c:pt idx="3">
                  <c:v>Projector</c:v>
                </c:pt>
                <c:pt idx="4">
                  <c:v>White Board</c:v>
                </c:pt>
              </c:strCache>
            </c:strRef>
          </c:cat>
          <c:val>
            <c:numRef>
              <c:f>'Pivote Tables'!$J$3:$J$8</c:f>
              <c:numCache>
                <c:formatCode>General</c:formatCode>
                <c:ptCount val="5"/>
                <c:pt idx="0">
                  <c:v>4557</c:v>
                </c:pt>
                <c:pt idx="1">
                  <c:v>3564</c:v>
                </c:pt>
                <c:pt idx="2">
                  <c:v>5432</c:v>
                </c:pt>
                <c:pt idx="3">
                  <c:v>4307</c:v>
                </c:pt>
                <c:pt idx="4">
                  <c:v>5468</c:v>
                </c:pt>
              </c:numCache>
            </c:numRef>
          </c:val>
          <c:extLst>
            <c:ext xmlns:c16="http://schemas.microsoft.com/office/drawing/2014/chart" uri="{C3380CC4-5D6E-409C-BE32-E72D297353CC}">
              <c16:uniqueId val="{00000015-A5E5-45F3-AA2C-67DC627AE1D4}"/>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[Assignement.xlsx]Pivote Tables!PivotTable4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Sales Rep. vs.Commission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Tables'!$C$2</c:f>
              <c:strCache>
                <c:ptCount val="1"/>
                <c:pt idx="0">
                  <c:v>Sum of Quantity</c:v>
                </c:pt>
              </c:strCache>
            </c:strRef>
          </c:tx>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'Pivote Tables'!$B$3:$B$8</c:f>
              <c:strCache>
                <c:ptCount val="5"/>
                <c:pt idx="0">
                  <c:v>Bob</c:v>
                </c:pt>
                <c:pt idx="1">
                  <c:v>John</c:v>
                </c:pt>
                <c:pt idx="2">
                  <c:v>Laura</c:v>
                </c:pt>
                <c:pt idx="3">
                  <c:v>Mark</c:v>
                </c:pt>
                <c:pt idx="4">
                  <c:v>Stacey</c:v>
                </c:pt>
              </c:strCache>
            </c:strRef>
          </c:cat>
          <c:val>
            <c:numRef>
              <c:f>'Pivote Tables'!$C$3:$C$8</c:f>
              <c:numCache>
                <c:formatCode>General</c:formatCode>
                <c:ptCount val="5"/>
                <c:pt idx="0">
                  <c:v>5069</c:v>
                </c:pt>
                <c:pt idx="1">
                  <c:v>5023</c:v>
                </c:pt>
                <c:pt idx="2">
                  <c:v>4150</c:v>
                </c:pt>
                <c:pt idx="3">
                  <c:v>4323</c:v>
                </c:pt>
                <c:pt idx="4">
                  <c:v>4763</c:v>
                </c:pt>
              </c:numCache>
            </c:numRef>
          </c:val>
          <c:extLst>
            <c:ext xmlns:c16="http://schemas.microsoft.com/office/drawing/2014/chart" uri="{C3380CC4-5D6E-409C-BE32-E72D297353CC}">
              <c16:uniqueId val="{00000000-F265-4F05-A10E-D69A8D351BA8}"/>
            </c:ext>
          </c:extLst>
        </c:ser>
        <c:ser>
          <c:idx val="1"/>
          <c:order val="1"/>
          <c:tx>
            <c:strRef>
              <c:f>'Pivote Tables'!$D$2</c:f>
              <c:strCache>
                <c:ptCount val="1"/>
                <c:pt idx="0">
                  <c:v>Sum of Commission Amount</c:v>
                </c:pt>
              </c:strCache>
            </c:strRef>
          </c:tx>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'Pivote Tables'!$B$3:$B$8</c:f>
              <c:strCache>
                <c:ptCount val="5"/>
                <c:pt idx="0">
                  <c:v>Bob</c:v>
                </c:pt>
                <c:pt idx="1">
                  <c:v>John</c:v>
                </c:pt>
                <c:pt idx="2">
                  <c:v>Laura</c:v>
                </c:pt>
                <c:pt idx="3">
                  <c:v>Mark</c:v>
                </c:pt>
                <c:pt idx="4">
                  <c:v>Stacey</c:v>
                </c:pt>
              </c:strCache>
            </c:strRef>
          </c:cat>
          <c:val>
            <c:numRef>
              <c:f>'Pivote Tables'!$D$3:$D$8</c:f>
              <c:numCache>
                <c:formatCode>General</c:formatCode>
                <c:ptCount val="5"/>
                <c:pt idx="0">
                  <c:v>32746.640000000021</c:v>
                </c:pt>
                <c:pt idx="1">
                  <c:v>24648.640000000014</c:v>
                </c:pt>
                <c:pt idx="2">
                  <c:v>24980.76</c:v>
                </c:pt>
                <c:pt idx="3">
                  <c:v>29962.239999999994</c:v>
                </c:pt>
                <c:pt idx="4">
                  <c:v>26510.799999999996</c:v>
                </c:pt>
              </c:numCache>
            </c:numRef>
          </c:val>
          <c:extLst>
            <c:ext xmlns:c16="http://schemas.microsoft.com/office/drawing/2014/chart" uri="{C3380CC4-5D6E-409C-BE32-E72D297353CC}">
              <c16:uniqueId val="{00000001-F265-4F05-A10E-D69A8D351BA8}"/>
            </c:ext>
          </c:extLst>
        </c:ser>
        <c:ser>
          <c:idx val="2"/>
          <c:order val="2"/>
          <c:tx>
            <c:strRef>
              <c:f>'Pivote Tables'!$E$2</c:f>
              <c:strCache>
                <c:ptCount val="1"/>
                <c:pt idx="0">
                  <c:v>Sum of Commission</c:v>
                </c:pt>
              </c:strCache>
            </c:strRef>
          </c:tx>
          <c:spPr>
            <a:gradFill rotWithShape="1">
              <a:gsLst>
                <a:gs pos="0">
                  <a:schemeClr val="accent3">
                    <a:tint val="60000"/>
                    <a:satMod val="160000"/>
                  </a:schemeClr>
                </a:gs>
                <a:gs pos="46000">
                  <a:schemeClr val="accent3">
                    <a:tint val="86000"/>
                    <a:satMod val="160000"/>
                  </a:schemeClr>
                </a:gs>
                <a:gs pos="100000">
                  <a:schemeClr val="accent3">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'Pivote Tables'!$B$3:$B$8</c:f>
              <c:strCache>
                <c:ptCount val="5"/>
                <c:pt idx="0">
                  <c:v>Bob</c:v>
                </c:pt>
                <c:pt idx="1">
                  <c:v>John</c:v>
                </c:pt>
                <c:pt idx="2">
                  <c:v>Laura</c:v>
                </c:pt>
                <c:pt idx="3">
                  <c:v>Mark</c:v>
                </c:pt>
                <c:pt idx="4">
                  <c:v>Stacey</c:v>
                </c:pt>
              </c:strCache>
            </c:strRef>
          </c:cat>
          <c:val>
            <c:numRef>
              <c:f>'Pivote Tables'!$E$3:$E$8</c:f>
              <c:numCache>
                <c:formatCode>General</c:formatCode>
                <c:ptCount val="5"/>
                <c:pt idx="0">
                  <c:v>24.709999999999997</c:v>
                </c:pt>
                <c:pt idx="1">
                  <c:v>24.129999999999971</c:v>
                </c:pt>
                <c:pt idx="2">
                  <c:v>20.629999999999978</c:v>
                </c:pt>
                <c:pt idx="3">
                  <c:v>21.349999999999955</c:v>
                </c:pt>
                <c:pt idx="4">
                  <c:v>22.140000000000004</c:v>
                </c:pt>
              </c:numCache>
            </c:numRef>
          </c:val>
          <c:extLst>
            <c:ext xmlns:c16="http://schemas.microsoft.com/office/drawing/2014/chart" uri="{C3380CC4-5D6E-409C-BE32-E72D297353CC}">
              <c16:uniqueId val="{00000002-F265-4F05-A10E-D69A8D351BA8}"/>
            </c:ext>
          </c:extLst>
        </c:ser>
        <c:dLbls>
          <c:showLegendKey val="0"/>
          <c:showVal val="0"/>
          <c:showCatName val="0"/>
          <c:showSerName val="0"/>
          <c:showPercent val="0"/>
          <c:showBubbleSize val="0"/>
        </c:dLbls>
        <c:gapWidth val="100"/>
        <c:overlap val="-24"/>
        <c:axId val="1765328528"/>
        <c:axId val="1765326608"/>
      </c:barChart>
      <c:catAx>
        <c:axId val="17653285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5326608"/>
        <c:crosses val="autoZero"/>
        <c:auto val="1"/>
        <c:lblAlgn val="ctr"/>
        <c:lblOffset val="100"/>
        <c:noMultiLvlLbl val="0"/>
      </c:catAx>
      <c:valAx>
        <c:axId val="1765326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532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[Assignement.xlsx]Pivote Tables!PivotTable5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Sales Rep. vs.Sales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Tables'!$I$10</c:f>
              <c:strCache>
                <c:ptCount val="1"/>
                <c:pt idx="0">
                  <c:v>Count of Item</c:v>
                </c:pt>
              </c:strCache>
            </c:strRef>
          </c:tx>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multiLvlStrRef>
              <c:f>'Pivote Tables'!$H$11:$H$41</c:f>
              <c:multiLvlStrCache>
                <c:ptCount val="25"/>
                <c:lvl>
                  <c:pt idx="0">
                    <c:v>East</c:v>
                  </c:pt>
                  <c:pt idx="1">
                    <c:v>Mid-West</c:v>
                  </c:pt>
                  <c:pt idx="2">
                    <c:v>North</c:v>
                  </c:pt>
                  <c:pt idx="3">
                    <c:v>South</c:v>
                  </c:pt>
                  <c:pt idx="4">
                    <c:v>West</c:v>
                  </c:pt>
                  <c:pt idx="5">
                    <c:v>East</c:v>
                  </c:pt>
                  <c:pt idx="6">
                    <c:v>Mid-West</c:v>
                  </c:pt>
                  <c:pt idx="7">
                    <c:v>North</c:v>
                  </c:pt>
                  <c:pt idx="8">
                    <c:v>South</c:v>
                  </c:pt>
                  <c:pt idx="9">
                    <c:v>West</c:v>
                  </c:pt>
                  <c:pt idx="10">
                    <c:v>East</c:v>
                  </c:pt>
                  <c:pt idx="11">
                    <c:v>Mid-West</c:v>
                  </c:pt>
                  <c:pt idx="12">
                    <c:v>North</c:v>
                  </c:pt>
                  <c:pt idx="13">
                    <c:v>South</c:v>
                  </c:pt>
                  <c:pt idx="14">
                    <c:v>West</c:v>
                  </c:pt>
                  <c:pt idx="15">
                    <c:v>East</c:v>
                  </c:pt>
                  <c:pt idx="16">
                    <c:v>Mid-West</c:v>
                  </c:pt>
                  <c:pt idx="17">
                    <c:v>North</c:v>
                  </c:pt>
                  <c:pt idx="18">
                    <c:v>South</c:v>
                  </c:pt>
                  <c:pt idx="19">
                    <c:v>West</c:v>
                  </c:pt>
                  <c:pt idx="20">
                    <c:v>East</c:v>
                  </c:pt>
                  <c:pt idx="21">
                    <c:v>Mid-West</c:v>
                  </c:pt>
                  <c:pt idx="22">
                    <c:v>North</c:v>
                  </c:pt>
                  <c:pt idx="23">
                    <c:v>South</c:v>
                  </c:pt>
                  <c:pt idx="24">
                    <c:v>West</c:v>
                  </c:pt>
                </c:lvl>
                <c:lvl>
                  <c:pt idx="0">
                    <c:v>Stacey</c:v>
                  </c:pt>
                  <c:pt idx="5">
                    <c:v>Mark</c:v>
                  </c:pt>
                  <c:pt idx="10">
                    <c:v>Laura</c:v>
                  </c:pt>
                  <c:pt idx="15">
                    <c:v>John</c:v>
                  </c:pt>
                  <c:pt idx="20">
                    <c:v>Bob</c:v>
                  </c:pt>
                </c:lvl>
              </c:multiLvlStrCache>
            </c:multiLvlStrRef>
          </c:cat>
          <c:val>
            <c:numRef>
              <c:f>'Pivote Tables'!$I$11:$I$41</c:f>
              <c:numCache>
                <c:formatCode>General</c:formatCode>
                <c:ptCount val="25"/>
                <c:pt idx="0">
                  <c:v>90</c:v>
                </c:pt>
                <c:pt idx="1">
                  <c:v>90</c:v>
                </c:pt>
                <c:pt idx="2">
                  <c:v>77</c:v>
                </c:pt>
                <c:pt idx="3">
                  <c:v>57</c:v>
                </c:pt>
                <c:pt idx="4">
                  <c:v>63</c:v>
                </c:pt>
                <c:pt idx="5">
                  <c:v>82</c:v>
                </c:pt>
                <c:pt idx="6">
                  <c:v>82</c:v>
                </c:pt>
                <c:pt idx="7">
                  <c:v>67</c:v>
                </c:pt>
                <c:pt idx="8">
                  <c:v>51</c:v>
                </c:pt>
                <c:pt idx="9">
                  <c:v>61</c:v>
                </c:pt>
                <c:pt idx="10">
                  <c:v>91</c:v>
                </c:pt>
                <c:pt idx="11">
                  <c:v>91</c:v>
                </c:pt>
                <c:pt idx="12">
                  <c:v>70</c:v>
                </c:pt>
                <c:pt idx="13">
                  <c:v>56</c:v>
                </c:pt>
                <c:pt idx="14">
                  <c:v>64</c:v>
                </c:pt>
                <c:pt idx="15">
                  <c:v>89</c:v>
                </c:pt>
                <c:pt idx="16">
                  <c:v>89</c:v>
                </c:pt>
                <c:pt idx="17">
                  <c:v>76</c:v>
                </c:pt>
                <c:pt idx="18">
                  <c:v>62</c:v>
                </c:pt>
                <c:pt idx="19">
                  <c:v>70</c:v>
                </c:pt>
                <c:pt idx="20">
                  <c:v>89</c:v>
                </c:pt>
                <c:pt idx="21">
                  <c:v>89</c:v>
                </c:pt>
                <c:pt idx="22">
                  <c:v>72</c:v>
                </c:pt>
                <c:pt idx="23">
                  <c:v>50</c:v>
                </c:pt>
                <c:pt idx="24">
                  <c:v>66</c:v>
                </c:pt>
              </c:numCache>
            </c:numRef>
          </c:val>
          <c:extLst>
            <c:ext xmlns:c16="http://schemas.microsoft.com/office/drawing/2014/chart" uri="{C3380CC4-5D6E-409C-BE32-E72D297353CC}">
              <c16:uniqueId val="{00000000-3670-4517-A46F-5E5606111AC3}"/>
            </c:ext>
          </c:extLst>
        </c:ser>
        <c:ser>
          <c:idx val="1"/>
          <c:order val="1"/>
          <c:tx>
            <c:strRef>
              <c:f>'Pivote Tables'!$J$10</c:f>
              <c:strCache>
                <c:ptCount val="1"/>
                <c:pt idx="0">
                  <c:v>Sum of Revnue</c:v>
                </c:pt>
              </c:strCache>
            </c:strRef>
          </c:tx>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multiLvlStrRef>
              <c:f>'Pivote Tables'!$H$11:$H$41</c:f>
              <c:multiLvlStrCache>
                <c:ptCount val="25"/>
                <c:lvl>
                  <c:pt idx="0">
                    <c:v>East</c:v>
                  </c:pt>
                  <c:pt idx="1">
                    <c:v>Mid-West</c:v>
                  </c:pt>
                  <c:pt idx="2">
                    <c:v>North</c:v>
                  </c:pt>
                  <c:pt idx="3">
                    <c:v>South</c:v>
                  </c:pt>
                  <c:pt idx="4">
                    <c:v>West</c:v>
                  </c:pt>
                  <c:pt idx="5">
                    <c:v>East</c:v>
                  </c:pt>
                  <c:pt idx="6">
                    <c:v>Mid-West</c:v>
                  </c:pt>
                  <c:pt idx="7">
                    <c:v>North</c:v>
                  </c:pt>
                  <c:pt idx="8">
                    <c:v>South</c:v>
                  </c:pt>
                  <c:pt idx="9">
                    <c:v>West</c:v>
                  </c:pt>
                  <c:pt idx="10">
                    <c:v>East</c:v>
                  </c:pt>
                  <c:pt idx="11">
                    <c:v>Mid-West</c:v>
                  </c:pt>
                  <c:pt idx="12">
                    <c:v>North</c:v>
                  </c:pt>
                  <c:pt idx="13">
                    <c:v>South</c:v>
                  </c:pt>
                  <c:pt idx="14">
                    <c:v>West</c:v>
                  </c:pt>
                  <c:pt idx="15">
                    <c:v>East</c:v>
                  </c:pt>
                  <c:pt idx="16">
                    <c:v>Mid-West</c:v>
                  </c:pt>
                  <c:pt idx="17">
                    <c:v>North</c:v>
                  </c:pt>
                  <c:pt idx="18">
                    <c:v>South</c:v>
                  </c:pt>
                  <c:pt idx="19">
                    <c:v>West</c:v>
                  </c:pt>
                  <c:pt idx="20">
                    <c:v>East</c:v>
                  </c:pt>
                  <c:pt idx="21">
                    <c:v>Mid-West</c:v>
                  </c:pt>
                  <c:pt idx="22">
                    <c:v>North</c:v>
                  </c:pt>
                  <c:pt idx="23">
                    <c:v>South</c:v>
                  </c:pt>
                  <c:pt idx="24">
                    <c:v>West</c:v>
                  </c:pt>
                </c:lvl>
                <c:lvl>
                  <c:pt idx="0">
                    <c:v>Stacey</c:v>
                  </c:pt>
                  <c:pt idx="5">
                    <c:v>Mark</c:v>
                  </c:pt>
                  <c:pt idx="10">
                    <c:v>Laura</c:v>
                  </c:pt>
                  <c:pt idx="15">
                    <c:v>John</c:v>
                  </c:pt>
                  <c:pt idx="20">
                    <c:v>Bob</c:v>
                  </c:pt>
                </c:lvl>
              </c:multiLvlStrCache>
            </c:multiLvlStrRef>
          </c:cat>
          <c:val>
            <c:numRef>
              <c:f>'Pivote Tables'!$J$11:$J$41</c:f>
              <c:numCache>
                <c:formatCode>General</c:formatCode>
                <c:ptCount val="25"/>
                <c:pt idx="0">
                  <c:v>99062</c:v>
                </c:pt>
                <c:pt idx="1">
                  <c:v>99062</c:v>
                </c:pt>
                <c:pt idx="2">
                  <c:v>95242</c:v>
                </c:pt>
                <c:pt idx="3">
                  <c:v>71576</c:v>
                </c:pt>
                <c:pt idx="4">
                  <c:v>76066</c:v>
                </c:pt>
                <c:pt idx="5">
                  <c:v>104844</c:v>
                </c:pt>
                <c:pt idx="6">
                  <c:v>104844</c:v>
                </c:pt>
                <c:pt idx="7">
                  <c:v>90482</c:v>
                </c:pt>
                <c:pt idx="8">
                  <c:v>66854</c:v>
                </c:pt>
                <c:pt idx="9">
                  <c:v>83160</c:v>
                </c:pt>
                <c:pt idx="10">
                  <c:v>102620</c:v>
                </c:pt>
                <c:pt idx="11">
                  <c:v>102620</c:v>
                </c:pt>
                <c:pt idx="12">
                  <c:v>87284</c:v>
                </c:pt>
                <c:pt idx="13">
                  <c:v>62908</c:v>
                </c:pt>
                <c:pt idx="14">
                  <c:v>78148</c:v>
                </c:pt>
                <c:pt idx="15">
                  <c:v>98796</c:v>
                </c:pt>
                <c:pt idx="16">
                  <c:v>98796</c:v>
                </c:pt>
                <c:pt idx="17">
                  <c:v>88146</c:v>
                </c:pt>
                <c:pt idx="18">
                  <c:v>72228</c:v>
                </c:pt>
                <c:pt idx="19">
                  <c:v>80760</c:v>
                </c:pt>
                <c:pt idx="20">
                  <c:v>100870</c:v>
                </c:pt>
                <c:pt idx="21">
                  <c:v>100870</c:v>
                </c:pt>
                <c:pt idx="22">
                  <c:v>87618</c:v>
                </c:pt>
                <c:pt idx="23">
                  <c:v>61940</c:v>
                </c:pt>
                <c:pt idx="24">
                  <c:v>77166</c:v>
                </c:pt>
              </c:numCache>
            </c:numRef>
          </c:val>
          <c:extLst>
            <c:ext xmlns:c16="http://schemas.microsoft.com/office/drawing/2014/chart" uri="{C3380CC4-5D6E-409C-BE32-E72D297353CC}">
              <c16:uniqueId val="{00000001-3670-4517-A46F-5E5606111AC3}"/>
            </c:ext>
          </c:extLst>
        </c:ser>
        <c:dLbls>
          <c:showLegendKey val="0"/>
          <c:showVal val="0"/>
          <c:showCatName val="0"/>
          <c:showSerName val="0"/>
          <c:showPercent val="0"/>
          <c:showBubbleSize val="0"/>
        </c:dLbls>
        <c:gapWidth val="100"/>
        <c:overlap val="-24"/>
        <c:axId val="446733951"/>
        <c:axId val="446730111"/>
      </c:barChart>
      <c:catAx>
        <c:axId val="44673395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730111"/>
        <c:crosses val="autoZero"/>
        <c:auto val="1"/>
        <c:lblAlgn val="ctr"/>
        <c:lblOffset val="100"/>
        <c:noMultiLvlLbl val="0"/>
      </c:catAx>
      <c:valAx>
        <c:axId val="44673011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73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[Assignement.xlsx]Pivote Tables!PivotTable3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Region vs. Revenue</a:t>
            </a:r>
          </a:p>
        </c:rich>
      </c:tx>
      <c:layout>
        <c:manualLayout>
          <c:xMode val="edge"/>
          <c:yMode val="edge"/>
          <c:x val="0.3709420336880967"/>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24214463921305"/>
          <c:y val="3.4069287850646578E-2"/>
          <c:w val="0.88300212056034622"/>
          <c:h val="0.65047271028062126"/>
        </c:manualLayout>
      </c:layout>
      <c:barChart>
        <c:barDir val="col"/>
        <c:grouping val="stacked"/>
        <c:varyColors val="0"/>
        <c:ser>
          <c:idx val="0"/>
          <c:order val="0"/>
          <c:tx>
            <c:strRef>
              <c:f>'Pivote Tables'!$N$4</c:f>
              <c:strCache>
                <c:ptCount val="1"/>
                <c:pt idx="0">
                  <c:v>Sum of Quantity</c:v>
                </c:pt>
              </c:strCache>
            </c:strRef>
          </c:tx>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multiLvlStrRef>
              <c:f>'Pivote Tables'!$M$5:$M$35</c:f>
              <c:multiLvlStrCache>
                <c:ptCount val="25"/>
                <c:lvl>
                  <c:pt idx="0">
                    <c:v>Diary</c:v>
                  </c:pt>
                  <c:pt idx="1">
                    <c:v>Office Chair</c:v>
                  </c:pt>
                  <c:pt idx="2">
                    <c:v>Printer</c:v>
                  </c:pt>
                  <c:pt idx="3">
                    <c:v>Projector</c:v>
                  </c:pt>
                  <c:pt idx="4">
                    <c:v>White Board</c:v>
                  </c:pt>
                  <c:pt idx="5">
                    <c:v>Diary</c:v>
                  </c:pt>
                  <c:pt idx="6">
                    <c:v>Office Chair</c:v>
                  </c:pt>
                  <c:pt idx="7">
                    <c:v>Printer</c:v>
                  </c:pt>
                  <c:pt idx="8">
                    <c:v>Projector</c:v>
                  </c:pt>
                  <c:pt idx="9">
                    <c:v>White Board</c:v>
                  </c:pt>
                  <c:pt idx="10">
                    <c:v>Diary</c:v>
                  </c:pt>
                  <c:pt idx="11">
                    <c:v>Office Chair</c:v>
                  </c:pt>
                  <c:pt idx="12">
                    <c:v>Printer</c:v>
                  </c:pt>
                  <c:pt idx="13">
                    <c:v>Projector</c:v>
                  </c:pt>
                  <c:pt idx="14">
                    <c:v>White Board</c:v>
                  </c:pt>
                  <c:pt idx="15">
                    <c:v>Diary</c:v>
                  </c:pt>
                  <c:pt idx="16">
                    <c:v>Office Chair</c:v>
                  </c:pt>
                  <c:pt idx="17">
                    <c:v>Printer</c:v>
                  </c:pt>
                  <c:pt idx="18">
                    <c:v>Projector</c:v>
                  </c:pt>
                  <c:pt idx="19">
                    <c:v>White Board</c:v>
                  </c:pt>
                  <c:pt idx="20">
                    <c:v>Diary</c:v>
                  </c:pt>
                  <c:pt idx="21">
                    <c:v>Office Chair</c:v>
                  </c:pt>
                  <c:pt idx="22">
                    <c:v>Printer</c:v>
                  </c:pt>
                  <c:pt idx="23">
                    <c:v>Projector</c:v>
                  </c:pt>
                  <c:pt idx="24">
                    <c:v>White Board</c:v>
                  </c:pt>
                </c:lvl>
                <c:lvl>
                  <c:pt idx="0">
                    <c:v>East</c:v>
                  </c:pt>
                  <c:pt idx="5">
                    <c:v>Mid-West</c:v>
                  </c:pt>
                  <c:pt idx="10">
                    <c:v>North</c:v>
                  </c:pt>
                  <c:pt idx="15">
                    <c:v>South</c:v>
                  </c:pt>
                  <c:pt idx="20">
                    <c:v>West</c:v>
                  </c:pt>
                </c:lvl>
              </c:multiLvlStrCache>
            </c:multiLvlStrRef>
          </c:cat>
          <c:val>
            <c:numRef>
              <c:f>'Pivote Tables'!$N$5:$N$35</c:f>
              <c:numCache>
                <c:formatCode>General</c:formatCode>
                <c:ptCount val="25"/>
                <c:pt idx="0">
                  <c:v>1152</c:v>
                </c:pt>
                <c:pt idx="1">
                  <c:v>784</c:v>
                </c:pt>
                <c:pt idx="2">
                  <c:v>1308</c:v>
                </c:pt>
                <c:pt idx="3">
                  <c:v>1020</c:v>
                </c:pt>
                <c:pt idx="4">
                  <c:v>1245</c:v>
                </c:pt>
                <c:pt idx="5">
                  <c:v>1152</c:v>
                </c:pt>
                <c:pt idx="6">
                  <c:v>784</c:v>
                </c:pt>
                <c:pt idx="7">
                  <c:v>1308</c:v>
                </c:pt>
                <c:pt idx="8">
                  <c:v>1020</c:v>
                </c:pt>
                <c:pt idx="9">
                  <c:v>1245</c:v>
                </c:pt>
                <c:pt idx="10">
                  <c:v>852</c:v>
                </c:pt>
                <c:pt idx="11">
                  <c:v>776</c:v>
                </c:pt>
                <c:pt idx="12">
                  <c:v>1052</c:v>
                </c:pt>
                <c:pt idx="13">
                  <c:v>842</c:v>
                </c:pt>
                <c:pt idx="14">
                  <c:v>1155</c:v>
                </c:pt>
                <c:pt idx="15">
                  <c:v>656</c:v>
                </c:pt>
                <c:pt idx="16">
                  <c:v>546</c:v>
                </c:pt>
                <c:pt idx="17">
                  <c:v>843</c:v>
                </c:pt>
                <c:pt idx="18">
                  <c:v>661</c:v>
                </c:pt>
                <c:pt idx="19">
                  <c:v>821</c:v>
                </c:pt>
                <c:pt idx="20">
                  <c:v>745</c:v>
                </c:pt>
                <c:pt idx="21">
                  <c:v>674</c:v>
                </c:pt>
                <c:pt idx="22">
                  <c:v>921</c:v>
                </c:pt>
                <c:pt idx="23">
                  <c:v>764</c:v>
                </c:pt>
                <c:pt idx="24">
                  <c:v>1002</c:v>
                </c:pt>
              </c:numCache>
            </c:numRef>
          </c:val>
          <c:extLst>
            <c:ext xmlns:c16="http://schemas.microsoft.com/office/drawing/2014/chart" uri="{C3380CC4-5D6E-409C-BE32-E72D297353CC}">
              <c16:uniqueId val="{00000000-9E32-42EB-AB83-359CFD31F038}"/>
            </c:ext>
          </c:extLst>
        </c:ser>
        <c:ser>
          <c:idx val="1"/>
          <c:order val="1"/>
          <c:tx>
            <c:strRef>
              <c:f>'Pivote Tables'!$O$4</c:f>
              <c:strCache>
                <c:ptCount val="1"/>
                <c:pt idx="0">
                  <c:v>Sum of Revnue</c:v>
                </c:pt>
              </c:strCache>
            </c:strRef>
          </c:tx>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multiLvlStrRef>
              <c:f>'Pivote Tables'!$M$5:$M$35</c:f>
              <c:multiLvlStrCache>
                <c:ptCount val="25"/>
                <c:lvl>
                  <c:pt idx="0">
                    <c:v>Diary</c:v>
                  </c:pt>
                  <c:pt idx="1">
                    <c:v>Office Chair</c:v>
                  </c:pt>
                  <c:pt idx="2">
                    <c:v>Printer</c:v>
                  </c:pt>
                  <c:pt idx="3">
                    <c:v>Projector</c:v>
                  </c:pt>
                  <c:pt idx="4">
                    <c:v>White Board</c:v>
                  </c:pt>
                  <c:pt idx="5">
                    <c:v>Diary</c:v>
                  </c:pt>
                  <c:pt idx="6">
                    <c:v>Office Chair</c:v>
                  </c:pt>
                  <c:pt idx="7">
                    <c:v>Printer</c:v>
                  </c:pt>
                  <c:pt idx="8">
                    <c:v>Projector</c:v>
                  </c:pt>
                  <c:pt idx="9">
                    <c:v>White Board</c:v>
                  </c:pt>
                  <c:pt idx="10">
                    <c:v>Diary</c:v>
                  </c:pt>
                  <c:pt idx="11">
                    <c:v>Office Chair</c:v>
                  </c:pt>
                  <c:pt idx="12">
                    <c:v>Printer</c:v>
                  </c:pt>
                  <c:pt idx="13">
                    <c:v>Projector</c:v>
                  </c:pt>
                  <c:pt idx="14">
                    <c:v>White Board</c:v>
                  </c:pt>
                  <c:pt idx="15">
                    <c:v>Diary</c:v>
                  </c:pt>
                  <c:pt idx="16">
                    <c:v>Office Chair</c:v>
                  </c:pt>
                  <c:pt idx="17">
                    <c:v>Printer</c:v>
                  </c:pt>
                  <c:pt idx="18">
                    <c:v>Projector</c:v>
                  </c:pt>
                  <c:pt idx="19">
                    <c:v>White Board</c:v>
                  </c:pt>
                  <c:pt idx="20">
                    <c:v>Diary</c:v>
                  </c:pt>
                  <c:pt idx="21">
                    <c:v>Office Chair</c:v>
                  </c:pt>
                  <c:pt idx="22">
                    <c:v>Printer</c:v>
                  </c:pt>
                  <c:pt idx="23">
                    <c:v>Projector</c:v>
                  </c:pt>
                  <c:pt idx="24">
                    <c:v>White Board</c:v>
                  </c:pt>
                </c:lvl>
                <c:lvl>
                  <c:pt idx="0">
                    <c:v>East</c:v>
                  </c:pt>
                  <c:pt idx="5">
                    <c:v>Mid-West</c:v>
                  </c:pt>
                  <c:pt idx="10">
                    <c:v>North</c:v>
                  </c:pt>
                  <c:pt idx="15">
                    <c:v>South</c:v>
                  </c:pt>
                  <c:pt idx="20">
                    <c:v>West</c:v>
                  </c:pt>
                </c:lvl>
              </c:multiLvlStrCache>
            </c:multiLvlStrRef>
          </c:cat>
          <c:val>
            <c:numRef>
              <c:f>'Pivote Tables'!$O$5:$O$35</c:f>
              <c:numCache>
                <c:formatCode>General</c:formatCode>
                <c:ptCount val="25"/>
                <c:pt idx="0">
                  <c:v>18432</c:v>
                </c:pt>
                <c:pt idx="1">
                  <c:v>180320</c:v>
                </c:pt>
                <c:pt idx="2">
                  <c:v>104640</c:v>
                </c:pt>
                <c:pt idx="3">
                  <c:v>153000</c:v>
                </c:pt>
                <c:pt idx="4">
                  <c:v>49800</c:v>
                </c:pt>
                <c:pt idx="5">
                  <c:v>18432</c:v>
                </c:pt>
                <c:pt idx="6">
                  <c:v>180320</c:v>
                </c:pt>
                <c:pt idx="7">
                  <c:v>104640</c:v>
                </c:pt>
                <c:pt idx="8">
                  <c:v>153000</c:v>
                </c:pt>
                <c:pt idx="9">
                  <c:v>49800</c:v>
                </c:pt>
                <c:pt idx="10">
                  <c:v>13632</c:v>
                </c:pt>
                <c:pt idx="11">
                  <c:v>178480</c:v>
                </c:pt>
                <c:pt idx="12">
                  <c:v>84160</c:v>
                </c:pt>
                <c:pt idx="13">
                  <c:v>126300</c:v>
                </c:pt>
                <c:pt idx="14">
                  <c:v>46200</c:v>
                </c:pt>
                <c:pt idx="15">
                  <c:v>10496</c:v>
                </c:pt>
                <c:pt idx="16">
                  <c:v>125580</c:v>
                </c:pt>
                <c:pt idx="17">
                  <c:v>67440</c:v>
                </c:pt>
                <c:pt idx="18">
                  <c:v>99150</c:v>
                </c:pt>
                <c:pt idx="19">
                  <c:v>32840</c:v>
                </c:pt>
                <c:pt idx="20">
                  <c:v>11920</c:v>
                </c:pt>
                <c:pt idx="21">
                  <c:v>155020</c:v>
                </c:pt>
                <c:pt idx="22">
                  <c:v>73680</c:v>
                </c:pt>
                <c:pt idx="23">
                  <c:v>114600</c:v>
                </c:pt>
                <c:pt idx="24">
                  <c:v>40080</c:v>
                </c:pt>
              </c:numCache>
            </c:numRef>
          </c:val>
          <c:extLst>
            <c:ext xmlns:c16="http://schemas.microsoft.com/office/drawing/2014/chart" uri="{C3380CC4-5D6E-409C-BE32-E72D297353CC}">
              <c16:uniqueId val="{00000001-9E32-42EB-AB83-359CFD31F038}"/>
            </c:ext>
          </c:extLst>
        </c:ser>
        <c:dLbls>
          <c:showLegendKey val="0"/>
          <c:showVal val="0"/>
          <c:showCatName val="0"/>
          <c:showSerName val="0"/>
          <c:showPercent val="0"/>
          <c:showBubbleSize val="0"/>
        </c:dLbls>
        <c:gapWidth val="150"/>
        <c:overlap val="100"/>
        <c:axId val="1749883408"/>
        <c:axId val="1875406016"/>
      </c:barChart>
      <c:catAx>
        <c:axId val="174988340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5406016"/>
        <c:crosses val="autoZero"/>
        <c:auto val="1"/>
        <c:lblAlgn val="ctr"/>
        <c:lblOffset val="100"/>
        <c:noMultiLvlLbl val="0"/>
      </c:catAx>
      <c:valAx>
        <c:axId val="18754060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9883408"/>
        <c:crosses val="autoZero"/>
        <c:crossBetween val="between"/>
      </c:valAx>
      <c:spPr>
        <a:noFill/>
        <a:ln>
          <a:solidFill>
            <a:schemeClr val="bg1">
              <a:alpha val="0"/>
            </a:schemeClr>
          </a:solid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[Assignement.xlsx]Pivote Tables!PivotTable9</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vs. Total Revnue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3"/>
          </a:solidFill>
          <a:ln>
            <a:noFill/>
          </a:ln>
          <a:effectLst>
            <a:outerShdw blurRad="254000" sx="102000" sy="102000" algn="ctr" rotWithShape="0">
              <a:prstClr val="black">
                <a:alpha val="20000"/>
              </a:prstClr>
            </a:outerShdw>
          </a:effectLst>
        </c:spPr>
      </c:pivotFmt>
      <c:pivotFmt>
        <c:idx val="11"/>
        <c:spPr>
          <a:solidFill>
            <a:schemeClr val="accent4"/>
          </a:solidFill>
          <a:ln>
            <a:noFill/>
          </a:ln>
          <a:effectLst>
            <a:outerShdw blurRad="254000" sx="102000" sy="102000" algn="ctr" rotWithShape="0">
              <a:prstClr val="black">
                <a:alpha val="20000"/>
              </a:prstClr>
            </a:outerShdw>
          </a:effectLst>
        </c:spPr>
      </c:pivotFmt>
      <c:pivotFmt>
        <c:idx val="12"/>
        <c:spPr>
          <a:solidFill>
            <a:schemeClr val="accent5"/>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'Pivote Tables'!$R$2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75E-4029-A054-3C6E622E900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75E-4029-A054-3C6E622E900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75E-4029-A054-3C6E622E900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75E-4029-A054-3C6E622E900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75E-4029-A054-3C6E622E900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'Pivote Tables'!$Q$3:$Q$8</c:f>
              <c:strCache>
                <c:ptCount val="5"/>
                <c:pt idx="0">
                  <c:v>East</c:v>
                </c:pt>
                <c:pt idx="1">
                  <c:v>Mid-West</c:v>
                </c:pt>
                <c:pt idx="2">
                  <c:v>North</c:v>
                </c:pt>
                <c:pt idx="3">
                  <c:v>South</c:v>
                </c:pt>
                <c:pt idx="4">
                  <c:v>West</c:v>
                </c:pt>
              </c:strCache>
            </c:strRef>
          </c:cat>
          <c:val>
            <c:numRef>
              <c:f>'Pivote Tables'!$R$3:$R$8</c:f>
              <c:numCache>
                <c:formatCode>General</c:formatCode>
                <c:ptCount val="5"/>
                <c:pt idx="0">
                  <c:v>506192</c:v>
                </c:pt>
                <c:pt idx="1">
                  <c:v>506192</c:v>
                </c:pt>
                <c:pt idx="2">
                  <c:v>448772</c:v>
                </c:pt>
                <c:pt idx="3">
                  <c:v>335506</c:v>
                </c:pt>
                <c:pt idx="4">
                  <c:v>395300</c:v>
                </c:pt>
              </c:numCache>
            </c:numRef>
          </c:val>
          <c:extLst>
            <c:ext xmlns:c16="http://schemas.microsoft.com/office/drawing/2014/chart" uri="{C3380CC4-5D6E-409C-BE32-E72D297353CC}">
              <c16:uniqueId val="{0000000A-875E-4029-A054-3C6E622E900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2">
          <a:lumMod val="50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[Assignement.xlsx]Pivote Tables!PivotTable10</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Week of Year vs.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3975" dist="41275" dir="14700000" algn="t" rotWithShape="0">
              <a:srgbClr val="000000">
                <a:alpha val="60000"/>
              </a:srgbClr>
            </a:outerShdw>
          </a:effectLst>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'Pivote Tables'!$R$30</c:f>
              <c:strCache>
                <c:ptCount val="1"/>
                <c:pt idx="0">
                  <c:v>Total</c:v>
                </c:pt>
              </c:strCache>
            </c:strRef>
          </c:tx>
          <c:spPr>
            <a:ln w="34925" cap="rnd">
              <a:solidFill>
                <a:schemeClr val="accent1"/>
              </a:solidFill>
              <a:round/>
            </a:ln>
            <a:effectLst>
              <a:outerShdw blurRad="53975" dist="41275" dir="14700000" algn="t" rotWithShape="0">
                <a:srgbClr val="000000">
                  <a:alpha val="60000"/>
                </a:srgbClr>
              </a:outerShdw>
            </a:effectLst>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cat>
            <c:strRef>
              <c:f>'Pivote Tables'!$Q$31:$Q$37</c:f>
              <c:strCache>
                <c:ptCount val="6"/>
                <c:pt idx="0">
                  <c:v>26</c:v>
                </c:pt>
                <c:pt idx="1">
                  <c:v>27</c:v>
                </c:pt>
                <c:pt idx="2">
                  <c:v>28</c:v>
                </c:pt>
                <c:pt idx="3">
                  <c:v>29</c:v>
                </c:pt>
                <c:pt idx="4">
                  <c:v>30</c:v>
                </c:pt>
                <c:pt idx="5">
                  <c:v>31</c:v>
                </c:pt>
              </c:strCache>
            </c:strRef>
          </c:cat>
          <c:val>
            <c:numRef>
              <c:f>'Pivote Tables'!$R$31:$R$37</c:f>
              <c:numCache>
                <c:formatCode>General</c:formatCode>
                <c:ptCount val="6"/>
                <c:pt idx="0">
                  <c:v>74850</c:v>
                </c:pt>
                <c:pt idx="1">
                  <c:v>552870</c:v>
                </c:pt>
                <c:pt idx="2">
                  <c:v>441444</c:v>
                </c:pt>
                <c:pt idx="3">
                  <c:v>439792</c:v>
                </c:pt>
                <c:pt idx="4">
                  <c:v>586564</c:v>
                </c:pt>
                <c:pt idx="5">
                  <c:v>96442</c:v>
                </c:pt>
              </c:numCache>
            </c:numRef>
          </c:val>
          <c:smooth val="0"/>
          <c:extLst>
            <c:ext xmlns:c16="http://schemas.microsoft.com/office/drawing/2014/chart" uri="{C3380CC4-5D6E-409C-BE32-E72D297353CC}">
              <c16:uniqueId val="{00000000-EA48-4095-84F6-AB64B17DCC0D}"/>
            </c:ext>
          </c:extLst>
        </c:ser>
        <c:dLbls>
          <c:showLegendKey val="0"/>
          <c:showVal val="0"/>
          <c:showCatName val="0"/>
          <c:showSerName val="0"/>
          <c:showPercent val="0"/>
          <c:showBubbleSize val="0"/>
        </c:dLbls>
        <c:marker val="1"/>
        <c:smooth val="0"/>
        <c:axId val="379843791"/>
        <c:axId val="379842351"/>
      </c:lineChart>
      <c:catAx>
        <c:axId val="3798437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9842351"/>
        <c:crosses val="autoZero"/>
        <c:auto val="1"/>
        <c:lblAlgn val="ctr"/>
        <c:lblOffset val="100"/>
        <c:noMultiLvlLbl val="0"/>
      </c:catAx>
      <c:valAx>
        <c:axId val="3798423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984379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121920</xdr:rowOff>
    </xdr:from>
    <xdr:to>
      <xdr:col>2</xdr:col>
      <xdr:colOff>2881811</xdr:colOff>
      <xdr:row>34</xdr:row>
      <xdr:rowOff>15240</xdr:rowOff>
    </xdr:to>
    <xdr:graphicFrame macro="">
      <xdr:nvGraphicFramePr>
        <xdr:cNvPr id="3" name="Chart 2">
          <a:extLst>
            <a:ext uri="{FF2B5EF4-FFF2-40B4-BE49-F238E27FC236}">
              <a16:creationId xmlns:a16="http://schemas.microsoft.com/office/drawing/2014/main" id="{EA0A1930-3F4B-49F1-A0FA-CEE2CFC38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2872740</xdr:colOff>
      <xdr:row>19</xdr:row>
      <xdr:rowOff>114300</xdr:rowOff>
    </xdr:from>
    <xdr:to>
      <xdr:col>5</xdr:col>
      <xdr:colOff>0</xdr:colOff>
      <xdr:row>34</xdr:row>
      <xdr:rowOff>38100</xdr:rowOff>
    </xdr:to>
    <xdr:graphicFrame macro="">
      <xdr:nvGraphicFramePr>
        <xdr:cNvPr id="7" name="Chart 6">
          <a:extLst>
            <a:ext uri="{FF2B5EF4-FFF2-40B4-BE49-F238E27FC236}">
              <a16:creationId xmlns:a16="http://schemas.microsoft.com/office/drawing/2014/main" id="{6597BDF8-A247-47EB-B7C1-B030DCBEE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34</xdr:row>
      <xdr:rowOff>0</xdr:rowOff>
    </xdr:from>
    <xdr:to>
      <xdr:col>2</xdr:col>
      <xdr:colOff>2888705</xdr:colOff>
      <xdr:row>50</xdr:row>
      <xdr:rowOff>30480</xdr:rowOff>
    </xdr:to>
    <xdr:graphicFrame macro="">
      <xdr:nvGraphicFramePr>
        <xdr:cNvPr id="8" name="Chart 7">
          <a:extLst>
            <a:ext uri="{FF2B5EF4-FFF2-40B4-BE49-F238E27FC236}">
              <a16:creationId xmlns:a16="http://schemas.microsoft.com/office/drawing/2014/main" id="{64A6AD49-BA84-4A6E-A8D3-042C4EEB1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2872740</xdr:colOff>
      <xdr:row>34</xdr:row>
      <xdr:rowOff>38100</xdr:rowOff>
    </xdr:from>
    <xdr:to>
      <xdr:col>5</xdr:col>
      <xdr:colOff>0</xdr:colOff>
      <xdr:row>50</xdr:row>
      <xdr:rowOff>30480</xdr:rowOff>
    </xdr:to>
    <xdr:graphicFrame macro="">
      <xdr:nvGraphicFramePr>
        <xdr:cNvPr id="9" name="Chart 8">
          <a:extLst>
            <a:ext uri="{FF2B5EF4-FFF2-40B4-BE49-F238E27FC236}">
              <a16:creationId xmlns:a16="http://schemas.microsoft.com/office/drawing/2014/main" id="{E157F9AF-F3ED-403A-B8E5-8C66E7B33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5</xdr:row>
      <xdr:rowOff>0</xdr:rowOff>
    </xdr:from>
    <xdr:to>
      <xdr:col>2</xdr:col>
      <xdr:colOff>2872740</xdr:colOff>
      <xdr:row>19</xdr:row>
      <xdr:rowOff>114300</xdr:rowOff>
    </xdr:to>
    <xdr:graphicFrame macro="">
      <xdr:nvGraphicFramePr>
        <xdr:cNvPr id="10" name="Chart 9">
          <a:extLst>
            <a:ext uri="{FF2B5EF4-FFF2-40B4-BE49-F238E27FC236}">
              <a16:creationId xmlns:a16="http://schemas.microsoft.com/office/drawing/2014/main" id="{B01906CC-CD85-49CD-9312-0767BC817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7620</xdr:colOff>
      <xdr:row>5</xdr:row>
      <xdr:rowOff>0</xdr:rowOff>
    </xdr:from>
    <xdr:to>
      <xdr:col>7</xdr:col>
      <xdr:colOff>960120</xdr:colOff>
      <xdr:row>11</xdr:row>
      <xdr:rowOff>76201</xdr:rowOff>
    </xdr:to>
    <mc:AlternateContent xmlns:mc="http://schemas.openxmlformats.org/markup-compatibility/2006">
      <mc:Choice xmlns:a14="http://schemas.microsoft.com/office/drawing/2010/main" Requires="a14">
        <xdr:graphicFrame macro="">
          <xdr:nvGraphicFramePr>
            <xdr:cNvPr id="19" name="Region">
              <a:extLst>
                <a:ext uri="{FF2B5EF4-FFF2-40B4-BE49-F238E27FC236}">
                  <a16:creationId xmlns:a16="http://schemas.microsoft.com/office/drawing/2014/main" id="{538AAD8B-3637-687F-A52D-8E749371A8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07780" y="914400"/>
              <a:ext cx="2171700" cy="17373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21</xdr:row>
      <xdr:rowOff>137160</xdr:rowOff>
    </xdr:from>
    <xdr:to>
      <xdr:col>7</xdr:col>
      <xdr:colOff>952500</xdr:colOff>
      <xdr:row>33</xdr:row>
      <xdr:rowOff>0</xdr:rowOff>
    </xdr:to>
    <mc:AlternateContent xmlns:mc="http://schemas.openxmlformats.org/markup-compatibility/2006">
      <mc:Choice xmlns:a14="http://schemas.microsoft.com/office/drawing/2010/main" Requires="a14">
        <xdr:graphicFrame macro="">
          <xdr:nvGraphicFramePr>
            <xdr:cNvPr id="20" name="Week of Year">
              <a:extLst>
                <a:ext uri="{FF2B5EF4-FFF2-40B4-BE49-F238E27FC236}">
                  <a16:creationId xmlns:a16="http://schemas.microsoft.com/office/drawing/2014/main" id="{18EBD4CC-982A-D5DA-7458-8F7A11223940}"/>
                </a:ext>
              </a:extLst>
            </xdr:cNvPr>
            <xdr:cNvGraphicFramePr/>
          </xdr:nvGraphicFramePr>
          <xdr:xfrm>
            <a:off x="0" y="0"/>
            <a:ext cx="0" cy="0"/>
          </xdr:xfrm>
          <a:graphic>
            <a:graphicData uri="http://schemas.microsoft.com/office/drawing/2010/slicer">
              <sle:slicer xmlns:sle="http://schemas.microsoft.com/office/drawing/2010/slicer" name="Week of Year"/>
            </a:graphicData>
          </a:graphic>
        </xdr:graphicFrame>
      </mc:Choice>
      <mc:Fallback>
        <xdr:sp macro="" textlink="">
          <xdr:nvSpPr>
            <xdr:cNvPr id="0" name=""/>
            <xdr:cNvSpPr>
              <a:spLocks noTextEdit="1"/>
            </xdr:cNvSpPr>
          </xdr:nvSpPr>
          <xdr:spPr>
            <a:xfrm>
              <a:off x="8900160" y="4541520"/>
              <a:ext cx="2171700" cy="2057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12</xdr:row>
      <xdr:rowOff>0</xdr:rowOff>
    </xdr:from>
    <xdr:to>
      <xdr:col>7</xdr:col>
      <xdr:colOff>952500</xdr:colOff>
      <xdr:row>21</xdr:row>
      <xdr:rowOff>60960</xdr:rowOff>
    </xdr:to>
    <mc:AlternateContent xmlns:mc="http://schemas.openxmlformats.org/markup-compatibility/2006">
      <mc:Choice xmlns:a14="http://schemas.microsoft.com/office/drawing/2010/main" Requires="a14">
        <xdr:graphicFrame macro="">
          <xdr:nvGraphicFramePr>
            <xdr:cNvPr id="21" name="Item">
              <a:extLst>
                <a:ext uri="{FF2B5EF4-FFF2-40B4-BE49-F238E27FC236}">
                  <a16:creationId xmlns:a16="http://schemas.microsoft.com/office/drawing/2014/main" id="{E733DB91-A6AB-2680-7AA6-86D6B665E31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8900160" y="2758440"/>
              <a:ext cx="2171700" cy="17068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33</xdr:row>
      <xdr:rowOff>60961</xdr:rowOff>
    </xdr:from>
    <xdr:to>
      <xdr:col>7</xdr:col>
      <xdr:colOff>952500</xdr:colOff>
      <xdr:row>42</xdr:row>
      <xdr:rowOff>144780</xdr:rowOff>
    </xdr:to>
    <mc:AlternateContent xmlns:mc="http://schemas.openxmlformats.org/markup-compatibility/2006">
      <mc:Choice xmlns:a14="http://schemas.microsoft.com/office/drawing/2010/main" Requires="a14">
        <xdr:graphicFrame macro="">
          <xdr:nvGraphicFramePr>
            <xdr:cNvPr id="24" name="Sales Rep">
              <a:extLst>
                <a:ext uri="{FF2B5EF4-FFF2-40B4-BE49-F238E27FC236}">
                  <a16:creationId xmlns:a16="http://schemas.microsoft.com/office/drawing/2014/main" id="{394E5693-0F9B-BB45-DEFE-A6EA0B6B2124}"/>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8900160" y="6659881"/>
              <a:ext cx="2171700" cy="17297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2888706</xdr:colOff>
      <xdr:row>7</xdr:row>
      <xdr:rowOff>0</xdr:rowOff>
    </xdr:from>
    <xdr:to>
      <xdr:col>5</xdr:col>
      <xdr:colOff>2</xdr:colOff>
      <xdr:row>19</xdr:row>
      <xdr:rowOff>91440</xdr:rowOff>
    </xdr:to>
    <xdr:graphicFrame macro="">
      <xdr:nvGraphicFramePr>
        <xdr:cNvPr id="25" name="Chart 24">
          <a:extLst>
            <a:ext uri="{FF2B5EF4-FFF2-40B4-BE49-F238E27FC236}">
              <a16:creationId xmlns:a16="http://schemas.microsoft.com/office/drawing/2014/main" id="{D0B9CE11-F8AA-491E-96FB-15A38FFD7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50</xdr:row>
      <xdr:rowOff>7620</xdr:rowOff>
    </xdr:from>
    <xdr:to>
      <xdr:col>5</xdr:col>
      <xdr:colOff>0</xdr:colOff>
      <xdr:row>62</xdr:row>
      <xdr:rowOff>0</xdr:rowOff>
    </xdr:to>
    <xdr:graphicFrame macro="">
      <xdr:nvGraphicFramePr>
        <xdr:cNvPr id="26" name="Chart 25">
          <a:extLst>
            <a:ext uri="{FF2B5EF4-FFF2-40B4-BE49-F238E27FC236}">
              <a16:creationId xmlns:a16="http://schemas.microsoft.com/office/drawing/2014/main" id="{FFEE9244-082F-48E0-B6A2-38CBA566A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ik el hadri" refreshedDate="45347.908647800927" createdVersion="8" refreshedVersion="8" minRefreshableVersion="3" recordCount="1848" xr:uid="{BDF32F76-09A0-48F7-BAC7-7FE068C5D02A}">
  <cacheSource type="worksheet">
    <worksheetSource name="Assignement"/>
  </cacheSource>
  <cacheFields count="10">
    <cacheField name="Region" numFmtId="0">
      <sharedItems count="5">
        <s v="East"/>
        <s v="Mid-West"/>
        <s v="North"/>
        <s v="South"/>
        <s v="West"/>
      </sharedItems>
    </cacheField>
    <cacheField name="Sales Date" numFmtId="14">
      <sharedItems containsNonDate="0" containsDate="1" containsString="0" containsBlank="1" minDate="2018-07-01T00:00:00" maxDate="2018-08-01T00:00:00"/>
    </cacheField>
    <cacheField name="Week of Year" numFmtId="0">
      <sharedItems containsString="0" containsBlank="1" containsNumber="1" containsInteger="1" minValue="26" maxValue="31" count="7">
        <n v="26"/>
        <n v="27"/>
        <n v="28"/>
        <n v="29"/>
        <n v="30"/>
        <n v="31"/>
        <m/>
      </sharedItems>
    </cacheField>
    <cacheField name="Item" numFmtId="0">
      <sharedItems containsBlank="1" count="6">
        <s v="Printer"/>
        <s v="White Board"/>
        <s v="Office Chair"/>
        <s v="Diary"/>
        <s v="Projector"/>
        <m/>
      </sharedItems>
    </cacheField>
    <cacheField name="Quantity" numFmtId="0">
      <sharedItems containsString="0" containsBlank="1" containsNumber="1" containsInteger="1" minValue="2" maxValue="23"/>
    </cacheField>
    <cacheField name="Price" numFmtId="0">
      <sharedItems containsString="0" containsBlank="1" containsNumber="1" containsInteger="1" minValue="16" maxValue="230"/>
    </cacheField>
    <cacheField name="Revnue" numFmtId="0">
      <sharedItems containsString="0" containsBlank="1" containsNumber="1" containsInteger="1" minValue="32" maxValue="5290"/>
    </cacheField>
    <cacheField name="Sales Rep" numFmtId="0">
      <sharedItems containsBlank="1" count="6">
        <s v="Laura"/>
        <s v="Stacey"/>
        <s v="Mark"/>
        <s v="Bob"/>
        <s v="John"/>
        <m/>
      </sharedItems>
    </cacheField>
    <cacheField name="Commission" numFmtId="0">
      <sharedItems containsString="0" containsBlank="1" containsNumber="1" minValue="0.01" maxValue="0.12"/>
    </cacheField>
    <cacheField name="Commission Amount" numFmtId="0">
      <sharedItems containsString="0" containsBlank="1" containsNumber="1" minValue="0.96" maxValue="556.6"/>
    </cacheField>
  </cacheFields>
  <extLst>
    <ext xmlns:x14="http://schemas.microsoft.com/office/spreadsheetml/2009/9/main" uri="{725AE2AE-9491-48be-B2B4-4EB974FC3084}">
      <x14:pivotCacheDefinition pivotCacheId="151593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8">
  <r>
    <x v="0"/>
    <d v="2018-07-01T00:00:00"/>
    <x v="0"/>
    <x v="0"/>
    <n v="10"/>
    <n v="80"/>
    <n v="800"/>
    <x v="0"/>
    <n v="0.08"/>
    <n v="64"/>
  </r>
  <r>
    <x v="0"/>
    <d v="2018-07-01T00:00:00"/>
    <x v="0"/>
    <x v="1"/>
    <n v="18"/>
    <n v="40"/>
    <n v="720"/>
    <x v="1"/>
    <n v="0.06"/>
    <n v="43.2"/>
  </r>
  <r>
    <x v="0"/>
    <d v="2018-07-01T00:00:00"/>
    <x v="0"/>
    <x v="2"/>
    <n v="7"/>
    <n v="230"/>
    <n v="1610"/>
    <x v="2"/>
    <n v="0.08"/>
    <n v="128.80000000000001"/>
  </r>
  <r>
    <x v="0"/>
    <d v="2018-07-01T00:00:00"/>
    <x v="0"/>
    <x v="1"/>
    <n v="15"/>
    <n v="40"/>
    <n v="600"/>
    <x v="1"/>
    <n v="0.03"/>
    <n v="18"/>
  </r>
  <r>
    <x v="0"/>
    <d v="2018-07-01T00:00:00"/>
    <x v="0"/>
    <x v="3"/>
    <n v="6"/>
    <n v="16"/>
    <n v="96"/>
    <x v="0"/>
    <n v="0.01"/>
    <n v="0.96"/>
  </r>
  <r>
    <x v="0"/>
    <d v="2018-07-01T00:00:00"/>
    <x v="0"/>
    <x v="4"/>
    <n v="9"/>
    <n v="150"/>
    <n v="1350"/>
    <x v="1"/>
    <n v="0.02"/>
    <n v="27"/>
  </r>
  <r>
    <x v="0"/>
    <d v="2018-07-01T00:00:00"/>
    <x v="0"/>
    <x v="3"/>
    <n v="15"/>
    <n v="16"/>
    <n v="240"/>
    <x v="3"/>
    <n v="0.01"/>
    <n v="2.4"/>
  </r>
  <r>
    <x v="0"/>
    <d v="2018-07-01T00:00:00"/>
    <x v="0"/>
    <x v="0"/>
    <n v="22"/>
    <n v="80"/>
    <n v="1760"/>
    <x v="3"/>
    <n v="0.11"/>
    <n v="193.6"/>
  </r>
  <r>
    <x v="0"/>
    <d v="2018-07-01T00:00:00"/>
    <x v="0"/>
    <x v="4"/>
    <n v="13"/>
    <n v="150"/>
    <n v="1950"/>
    <x v="2"/>
    <n v="0.02"/>
    <n v="39"/>
  </r>
  <r>
    <x v="0"/>
    <d v="2018-07-01T00:00:00"/>
    <x v="0"/>
    <x v="1"/>
    <n v="18"/>
    <n v="40"/>
    <n v="720"/>
    <x v="1"/>
    <n v="0.06"/>
    <n v="43.2"/>
  </r>
  <r>
    <x v="0"/>
    <d v="2018-07-01T00:00:00"/>
    <x v="0"/>
    <x v="2"/>
    <n v="7"/>
    <n v="230"/>
    <n v="1610"/>
    <x v="2"/>
    <n v="0.08"/>
    <n v="128.80000000000001"/>
  </r>
  <r>
    <x v="0"/>
    <d v="2018-07-01T00:00:00"/>
    <x v="0"/>
    <x v="1"/>
    <n v="15"/>
    <n v="40"/>
    <n v="600"/>
    <x v="1"/>
    <n v="0.03"/>
    <n v="18"/>
  </r>
  <r>
    <x v="0"/>
    <d v="2018-07-01T00:00:00"/>
    <x v="0"/>
    <x v="3"/>
    <n v="6"/>
    <n v="16"/>
    <n v="96"/>
    <x v="0"/>
    <n v="0.01"/>
    <n v="0.96"/>
  </r>
  <r>
    <x v="0"/>
    <d v="2018-07-01T00:00:00"/>
    <x v="0"/>
    <x v="4"/>
    <n v="9"/>
    <n v="150"/>
    <n v="1350"/>
    <x v="1"/>
    <n v="0.02"/>
    <n v="27"/>
  </r>
  <r>
    <x v="0"/>
    <d v="2018-07-01T00:00:00"/>
    <x v="0"/>
    <x v="3"/>
    <n v="15"/>
    <n v="16"/>
    <n v="240"/>
    <x v="3"/>
    <n v="0.01"/>
    <n v="2.4"/>
  </r>
  <r>
    <x v="0"/>
    <d v="2018-07-01T00:00:00"/>
    <x v="0"/>
    <x v="0"/>
    <n v="22"/>
    <n v="80"/>
    <n v="1760"/>
    <x v="3"/>
    <n v="0.11"/>
    <n v="193.6"/>
  </r>
  <r>
    <x v="0"/>
    <d v="2018-07-01T00:00:00"/>
    <x v="0"/>
    <x v="4"/>
    <n v="13"/>
    <n v="150"/>
    <n v="1950"/>
    <x v="2"/>
    <n v="0.02"/>
    <n v="39"/>
  </r>
  <r>
    <x v="0"/>
    <d v="2018-07-02T00:00:00"/>
    <x v="1"/>
    <x v="3"/>
    <n v="12"/>
    <n v="16"/>
    <n v="192"/>
    <x v="0"/>
    <n v="0.03"/>
    <n v="5.76"/>
  </r>
  <r>
    <x v="0"/>
    <d v="2018-07-02T00:00:00"/>
    <x v="1"/>
    <x v="1"/>
    <n v="4"/>
    <n v="40"/>
    <n v="160"/>
    <x v="1"/>
    <n v="0.05"/>
    <n v="8"/>
  </r>
  <r>
    <x v="0"/>
    <d v="2018-07-02T00:00:00"/>
    <x v="1"/>
    <x v="2"/>
    <n v="19"/>
    <n v="230"/>
    <n v="4370"/>
    <x v="2"/>
    <n v="0.11"/>
    <n v="480.7"/>
  </r>
  <r>
    <x v="0"/>
    <d v="2018-07-02T00:00:00"/>
    <x v="1"/>
    <x v="1"/>
    <n v="4"/>
    <n v="40"/>
    <n v="160"/>
    <x v="2"/>
    <n v="0.06"/>
    <n v="9.6"/>
  </r>
  <r>
    <x v="0"/>
    <d v="2018-07-02T00:00:00"/>
    <x v="1"/>
    <x v="3"/>
    <n v="6"/>
    <n v="16"/>
    <n v="96"/>
    <x v="0"/>
    <n v="7.0000000000000007E-2"/>
    <n v="6.72"/>
  </r>
  <r>
    <x v="0"/>
    <d v="2018-07-02T00:00:00"/>
    <x v="1"/>
    <x v="2"/>
    <n v="15"/>
    <n v="230"/>
    <n v="3450"/>
    <x v="0"/>
    <n v="0.11"/>
    <n v="379.5"/>
  </r>
  <r>
    <x v="0"/>
    <d v="2018-07-02T00:00:00"/>
    <x v="1"/>
    <x v="0"/>
    <n v="16"/>
    <n v="80"/>
    <n v="1280"/>
    <x v="0"/>
    <n v="0.04"/>
    <n v="51.2"/>
  </r>
  <r>
    <x v="0"/>
    <d v="2018-07-02T00:00:00"/>
    <x v="1"/>
    <x v="1"/>
    <n v="7"/>
    <n v="40"/>
    <n v="280"/>
    <x v="4"/>
    <n v="0.1"/>
    <n v="28"/>
  </r>
  <r>
    <x v="0"/>
    <d v="2018-07-02T00:00:00"/>
    <x v="1"/>
    <x v="1"/>
    <n v="11"/>
    <n v="40"/>
    <n v="440"/>
    <x v="0"/>
    <n v="0.05"/>
    <n v="22"/>
  </r>
  <r>
    <x v="0"/>
    <d v="2018-07-02T00:00:00"/>
    <x v="1"/>
    <x v="0"/>
    <n v="9"/>
    <n v="80"/>
    <n v="720"/>
    <x v="3"/>
    <n v="0.06"/>
    <n v="43.2"/>
  </r>
  <r>
    <x v="0"/>
    <d v="2018-07-02T00:00:00"/>
    <x v="1"/>
    <x v="0"/>
    <n v="21"/>
    <n v="80"/>
    <n v="1680"/>
    <x v="2"/>
    <n v="0.04"/>
    <n v="67.2"/>
  </r>
  <r>
    <x v="0"/>
    <d v="2018-07-02T00:00:00"/>
    <x v="1"/>
    <x v="1"/>
    <n v="2"/>
    <n v="40"/>
    <n v="80"/>
    <x v="0"/>
    <n v="0.03"/>
    <n v="2.4"/>
  </r>
  <r>
    <x v="0"/>
    <d v="2018-07-02T00:00:00"/>
    <x v="1"/>
    <x v="3"/>
    <n v="12"/>
    <n v="16"/>
    <n v="192"/>
    <x v="0"/>
    <n v="0.03"/>
    <n v="5.76"/>
  </r>
  <r>
    <x v="0"/>
    <d v="2018-07-02T00:00:00"/>
    <x v="1"/>
    <x v="1"/>
    <n v="4"/>
    <n v="40"/>
    <n v="160"/>
    <x v="1"/>
    <n v="0.05"/>
    <n v="8"/>
  </r>
  <r>
    <x v="0"/>
    <d v="2018-07-02T00:00:00"/>
    <x v="1"/>
    <x v="2"/>
    <n v="19"/>
    <n v="230"/>
    <n v="4370"/>
    <x v="2"/>
    <n v="0.11"/>
    <n v="480.7"/>
  </r>
  <r>
    <x v="0"/>
    <d v="2018-07-02T00:00:00"/>
    <x v="1"/>
    <x v="1"/>
    <n v="4"/>
    <n v="40"/>
    <n v="160"/>
    <x v="2"/>
    <n v="0.06"/>
    <n v="9.6"/>
  </r>
  <r>
    <x v="0"/>
    <d v="2018-07-02T00:00:00"/>
    <x v="1"/>
    <x v="3"/>
    <n v="6"/>
    <n v="16"/>
    <n v="96"/>
    <x v="0"/>
    <n v="7.0000000000000007E-2"/>
    <n v="6.72"/>
  </r>
  <r>
    <x v="0"/>
    <d v="2018-07-02T00:00:00"/>
    <x v="1"/>
    <x v="2"/>
    <n v="15"/>
    <n v="230"/>
    <n v="3450"/>
    <x v="0"/>
    <n v="0.11"/>
    <n v="379.5"/>
  </r>
  <r>
    <x v="0"/>
    <d v="2018-07-02T00:00:00"/>
    <x v="1"/>
    <x v="0"/>
    <n v="16"/>
    <n v="80"/>
    <n v="1280"/>
    <x v="0"/>
    <n v="0.04"/>
    <n v="51.2"/>
  </r>
  <r>
    <x v="0"/>
    <d v="2018-07-02T00:00:00"/>
    <x v="1"/>
    <x v="1"/>
    <n v="7"/>
    <n v="40"/>
    <n v="280"/>
    <x v="4"/>
    <n v="0.1"/>
    <n v="28"/>
  </r>
  <r>
    <x v="0"/>
    <d v="2018-07-02T00:00:00"/>
    <x v="1"/>
    <x v="1"/>
    <n v="11"/>
    <n v="40"/>
    <n v="440"/>
    <x v="0"/>
    <n v="0.05"/>
    <n v="22"/>
  </r>
  <r>
    <x v="0"/>
    <d v="2018-07-02T00:00:00"/>
    <x v="1"/>
    <x v="0"/>
    <n v="9"/>
    <n v="80"/>
    <n v="720"/>
    <x v="3"/>
    <n v="0.06"/>
    <n v="43.2"/>
  </r>
  <r>
    <x v="0"/>
    <d v="2018-07-02T00:00:00"/>
    <x v="1"/>
    <x v="0"/>
    <n v="21"/>
    <n v="80"/>
    <n v="1680"/>
    <x v="2"/>
    <n v="0.04"/>
    <n v="67.2"/>
  </r>
  <r>
    <x v="0"/>
    <d v="2018-07-02T00:00:00"/>
    <x v="1"/>
    <x v="1"/>
    <n v="2"/>
    <n v="40"/>
    <n v="80"/>
    <x v="0"/>
    <n v="0.03"/>
    <n v="2.4"/>
  </r>
  <r>
    <x v="0"/>
    <d v="2018-07-03T00:00:00"/>
    <x v="1"/>
    <x v="3"/>
    <n v="17"/>
    <n v="16"/>
    <n v="272"/>
    <x v="0"/>
    <n v="0.05"/>
    <n v="13.6"/>
  </r>
  <r>
    <x v="0"/>
    <d v="2018-07-03T00:00:00"/>
    <x v="1"/>
    <x v="1"/>
    <n v="18"/>
    <n v="40"/>
    <n v="720"/>
    <x v="4"/>
    <n v="0.06"/>
    <n v="43.2"/>
  </r>
  <r>
    <x v="0"/>
    <d v="2018-07-03T00:00:00"/>
    <x v="1"/>
    <x v="1"/>
    <n v="9"/>
    <n v="40"/>
    <n v="360"/>
    <x v="4"/>
    <n v="0.01"/>
    <n v="3.6"/>
  </r>
  <r>
    <x v="0"/>
    <d v="2018-07-03T00:00:00"/>
    <x v="1"/>
    <x v="1"/>
    <n v="7"/>
    <n v="40"/>
    <n v="280"/>
    <x v="2"/>
    <n v="0.01"/>
    <n v="2.8"/>
  </r>
  <r>
    <x v="0"/>
    <d v="2018-07-03T00:00:00"/>
    <x v="1"/>
    <x v="2"/>
    <n v="12"/>
    <n v="230"/>
    <n v="2760"/>
    <x v="0"/>
    <n v="0.06"/>
    <n v="165.6"/>
  </r>
  <r>
    <x v="0"/>
    <d v="2018-07-03T00:00:00"/>
    <x v="1"/>
    <x v="3"/>
    <n v="22"/>
    <n v="16"/>
    <n v="352"/>
    <x v="2"/>
    <n v="0.04"/>
    <n v="14.08"/>
  </r>
  <r>
    <x v="0"/>
    <d v="2018-07-03T00:00:00"/>
    <x v="1"/>
    <x v="3"/>
    <n v="17"/>
    <n v="16"/>
    <n v="272"/>
    <x v="0"/>
    <n v="0.05"/>
    <n v="13.6"/>
  </r>
  <r>
    <x v="0"/>
    <d v="2018-07-03T00:00:00"/>
    <x v="1"/>
    <x v="1"/>
    <n v="18"/>
    <n v="40"/>
    <n v="720"/>
    <x v="4"/>
    <n v="0.06"/>
    <n v="43.2"/>
  </r>
  <r>
    <x v="0"/>
    <d v="2018-07-03T00:00:00"/>
    <x v="1"/>
    <x v="1"/>
    <n v="9"/>
    <n v="40"/>
    <n v="360"/>
    <x v="4"/>
    <n v="0.01"/>
    <n v="3.6"/>
  </r>
  <r>
    <x v="0"/>
    <d v="2018-07-03T00:00:00"/>
    <x v="1"/>
    <x v="1"/>
    <n v="7"/>
    <n v="40"/>
    <n v="280"/>
    <x v="2"/>
    <n v="0.01"/>
    <n v="2.8"/>
  </r>
  <r>
    <x v="0"/>
    <d v="2018-07-03T00:00:00"/>
    <x v="1"/>
    <x v="2"/>
    <n v="12"/>
    <n v="230"/>
    <n v="2760"/>
    <x v="0"/>
    <n v="0.06"/>
    <n v="165.6"/>
  </r>
  <r>
    <x v="0"/>
    <d v="2018-07-03T00:00:00"/>
    <x v="1"/>
    <x v="3"/>
    <n v="22"/>
    <n v="16"/>
    <n v="352"/>
    <x v="2"/>
    <n v="0.04"/>
    <n v="14.08"/>
  </r>
  <r>
    <x v="0"/>
    <d v="2018-07-04T00:00:00"/>
    <x v="1"/>
    <x v="4"/>
    <n v="5"/>
    <n v="150"/>
    <n v="750"/>
    <x v="4"/>
    <n v="0.11"/>
    <n v="82.5"/>
  </r>
  <r>
    <x v="0"/>
    <d v="2018-07-04T00:00:00"/>
    <x v="1"/>
    <x v="0"/>
    <n v="14"/>
    <n v="80"/>
    <n v="1120"/>
    <x v="2"/>
    <n v="0.11"/>
    <n v="123.2"/>
  </r>
  <r>
    <x v="0"/>
    <d v="2018-07-04T00:00:00"/>
    <x v="1"/>
    <x v="3"/>
    <n v="8"/>
    <n v="16"/>
    <n v="128"/>
    <x v="0"/>
    <n v="0.03"/>
    <n v="3.84"/>
  </r>
  <r>
    <x v="0"/>
    <d v="2018-07-04T00:00:00"/>
    <x v="1"/>
    <x v="2"/>
    <n v="6"/>
    <n v="230"/>
    <n v="1380"/>
    <x v="0"/>
    <n v="0.05"/>
    <n v="69"/>
  </r>
  <r>
    <x v="0"/>
    <d v="2018-07-04T00:00:00"/>
    <x v="1"/>
    <x v="3"/>
    <n v="7"/>
    <n v="16"/>
    <n v="112"/>
    <x v="1"/>
    <n v="0.08"/>
    <n v="8.9600000000000009"/>
  </r>
  <r>
    <x v="0"/>
    <d v="2018-07-04T00:00:00"/>
    <x v="1"/>
    <x v="0"/>
    <n v="16"/>
    <n v="80"/>
    <n v="1280"/>
    <x v="2"/>
    <n v="0.04"/>
    <n v="51.2"/>
  </r>
  <r>
    <x v="0"/>
    <d v="2018-07-04T00:00:00"/>
    <x v="1"/>
    <x v="4"/>
    <n v="17"/>
    <n v="150"/>
    <n v="2550"/>
    <x v="4"/>
    <n v="0.12"/>
    <n v="306"/>
  </r>
  <r>
    <x v="0"/>
    <d v="2018-07-04T00:00:00"/>
    <x v="1"/>
    <x v="3"/>
    <n v="7"/>
    <n v="16"/>
    <n v="112"/>
    <x v="2"/>
    <n v="0.08"/>
    <n v="8.9600000000000009"/>
  </r>
  <r>
    <x v="0"/>
    <d v="2018-07-04T00:00:00"/>
    <x v="1"/>
    <x v="4"/>
    <n v="5"/>
    <n v="150"/>
    <n v="750"/>
    <x v="4"/>
    <n v="0.11"/>
    <n v="82.5"/>
  </r>
  <r>
    <x v="0"/>
    <d v="2018-07-04T00:00:00"/>
    <x v="1"/>
    <x v="0"/>
    <n v="14"/>
    <n v="80"/>
    <n v="1120"/>
    <x v="2"/>
    <n v="0.11"/>
    <n v="123.2"/>
  </r>
  <r>
    <x v="0"/>
    <d v="2018-07-04T00:00:00"/>
    <x v="1"/>
    <x v="3"/>
    <n v="8"/>
    <n v="16"/>
    <n v="128"/>
    <x v="0"/>
    <n v="0.03"/>
    <n v="3.84"/>
  </r>
  <r>
    <x v="0"/>
    <d v="2018-07-04T00:00:00"/>
    <x v="1"/>
    <x v="2"/>
    <n v="6"/>
    <n v="230"/>
    <n v="1380"/>
    <x v="0"/>
    <n v="0.05"/>
    <n v="69"/>
  </r>
  <r>
    <x v="0"/>
    <d v="2018-07-04T00:00:00"/>
    <x v="1"/>
    <x v="3"/>
    <n v="7"/>
    <n v="16"/>
    <n v="112"/>
    <x v="1"/>
    <n v="0.08"/>
    <n v="8.9600000000000009"/>
  </r>
  <r>
    <x v="0"/>
    <d v="2018-07-04T00:00:00"/>
    <x v="1"/>
    <x v="0"/>
    <n v="16"/>
    <n v="80"/>
    <n v="1280"/>
    <x v="2"/>
    <n v="0.04"/>
    <n v="51.2"/>
  </r>
  <r>
    <x v="0"/>
    <d v="2018-07-04T00:00:00"/>
    <x v="1"/>
    <x v="4"/>
    <n v="17"/>
    <n v="150"/>
    <n v="2550"/>
    <x v="4"/>
    <n v="0.12"/>
    <n v="306"/>
  </r>
  <r>
    <x v="0"/>
    <d v="2018-07-04T00:00:00"/>
    <x v="1"/>
    <x v="3"/>
    <n v="7"/>
    <n v="16"/>
    <n v="112"/>
    <x v="2"/>
    <n v="0.08"/>
    <n v="8.9600000000000009"/>
  </r>
  <r>
    <x v="0"/>
    <d v="2018-07-05T00:00:00"/>
    <x v="1"/>
    <x v="3"/>
    <n v="21"/>
    <n v="16"/>
    <n v="336"/>
    <x v="4"/>
    <n v="0.09"/>
    <n v="30.24"/>
  </r>
  <r>
    <x v="0"/>
    <d v="2018-07-05T00:00:00"/>
    <x v="1"/>
    <x v="3"/>
    <n v="23"/>
    <n v="16"/>
    <n v="368"/>
    <x v="0"/>
    <n v="0.11"/>
    <n v="40.479999999999997"/>
  </r>
  <r>
    <x v="0"/>
    <d v="2018-07-05T00:00:00"/>
    <x v="1"/>
    <x v="4"/>
    <n v="2"/>
    <n v="150"/>
    <n v="300"/>
    <x v="0"/>
    <n v="0.02"/>
    <n v="6"/>
  </r>
  <r>
    <x v="0"/>
    <d v="2018-07-05T00:00:00"/>
    <x v="1"/>
    <x v="4"/>
    <n v="22"/>
    <n v="150"/>
    <n v="3300"/>
    <x v="4"/>
    <n v="7.0000000000000007E-2"/>
    <n v="231"/>
  </r>
  <r>
    <x v="0"/>
    <d v="2018-07-05T00:00:00"/>
    <x v="1"/>
    <x v="1"/>
    <n v="22"/>
    <n v="40"/>
    <n v="880"/>
    <x v="1"/>
    <n v="0.01"/>
    <n v="8.8000000000000007"/>
  </r>
  <r>
    <x v="0"/>
    <d v="2018-07-05T00:00:00"/>
    <x v="1"/>
    <x v="0"/>
    <n v="10"/>
    <n v="80"/>
    <n v="800"/>
    <x v="2"/>
    <n v="0.11"/>
    <n v="88"/>
  </r>
  <r>
    <x v="0"/>
    <d v="2018-07-05T00:00:00"/>
    <x v="1"/>
    <x v="0"/>
    <n v="13"/>
    <n v="80"/>
    <n v="1040"/>
    <x v="3"/>
    <n v="0.05"/>
    <n v="52"/>
  </r>
  <r>
    <x v="0"/>
    <d v="2018-07-05T00:00:00"/>
    <x v="1"/>
    <x v="2"/>
    <n v="11"/>
    <n v="230"/>
    <n v="2530"/>
    <x v="1"/>
    <n v="0.12"/>
    <n v="303.60000000000002"/>
  </r>
  <r>
    <x v="0"/>
    <d v="2018-07-05T00:00:00"/>
    <x v="1"/>
    <x v="2"/>
    <n v="9"/>
    <n v="230"/>
    <n v="2070"/>
    <x v="4"/>
    <n v="7.0000000000000007E-2"/>
    <n v="144.9"/>
  </r>
  <r>
    <x v="0"/>
    <d v="2018-07-05T00:00:00"/>
    <x v="1"/>
    <x v="2"/>
    <n v="16"/>
    <n v="230"/>
    <n v="3680"/>
    <x v="1"/>
    <n v="0.11"/>
    <n v="404.8"/>
  </r>
  <r>
    <x v="0"/>
    <d v="2018-07-05T00:00:00"/>
    <x v="1"/>
    <x v="2"/>
    <n v="18"/>
    <n v="230"/>
    <n v="4140"/>
    <x v="1"/>
    <n v="0.01"/>
    <n v="41.4"/>
  </r>
  <r>
    <x v="0"/>
    <d v="2018-07-05T00:00:00"/>
    <x v="1"/>
    <x v="3"/>
    <n v="15"/>
    <n v="16"/>
    <n v="240"/>
    <x v="2"/>
    <n v="0.02"/>
    <n v="4.8"/>
  </r>
  <r>
    <x v="0"/>
    <d v="2018-07-05T00:00:00"/>
    <x v="1"/>
    <x v="1"/>
    <n v="18"/>
    <n v="40"/>
    <n v="720"/>
    <x v="3"/>
    <n v="0.06"/>
    <n v="43.2"/>
  </r>
  <r>
    <x v="0"/>
    <d v="2018-07-05T00:00:00"/>
    <x v="1"/>
    <x v="1"/>
    <n v="18"/>
    <n v="40"/>
    <n v="720"/>
    <x v="1"/>
    <n v="0.04"/>
    <n v="28.8"/>
  </r>
  <r>
    <x v="0"/>
    <d v="2018-07-05T00:00:00"/>
    <x v="1"/>
    <x v="3"/>
    <n v="22"/>
    <n v="16"/>
    <n v="352"/>
    <x v="1"/>
    <n v="0.03"/>
    <n v="10.56"/>
  </r>
  <r>
    <x v="0"/>
    <d v="2018-07-05T00:00:00"/>
    <x v="1"/>
    <x v="3"/>
    <n v="12"/>
    <n v="16"/>
    <n v="192"/>
    <x v="0"/>
    <n v="0.11"/>
    <n v="21.12"/>
  </r>
  <r>
    <x v="0"/>
    <d v="2018-07-06T00:00:00"/>
    <x v="1"/>
    <x v="0"/>
    <n v="20"/>
    <n v="80"/>
    <n v="1600"/>
    <x v="4"/>
    <n v="0.01"/>
    <n v="16"/>
  </r>
  <r>
    <x v="0"/>
    <d v="2018-07-06T00:00:00"/>
    <x v="1"/>
    <x v="2"/>
    <n v="10"/>
    <n v="230"/>
    <n v="2300"/>
    <x v="0"/>
    <n v="0.02"/>
    <n v="46"/>
  </r>
  <r>
    <x v="0"/>
    <d v="2018-07-06T00:00:00"/>
    <x v="1"/>
    <x v="2"/>
    <n v="9"/>
    <n v="230"/>
    <n v="2070"/>
    <x v="2"/>
    <n v="0.03"/>
    <n v="62.1"/>
  </r>
  <r>
    <x v="0"/>
    <d v="2018-07-06T00:00:00"/>
    <x v="1"/>
    <x v="0"/>
    <n v="17"/>
    <n v="80"/>
    <n v="1360"/>
    <x v="2"/>
    <n v="0.03"/>
    <n v="40.799999999999997"/>
  </r>
  <r>
    <x v="0"/>
    <d v="2018-07-06T00:00:00"/>
    <x v="1"/>
    <x v="1"/>
    <n v="4"/>
    <n v="40"/>
    <n v="160"/>
    <x v="3"/>
    <n v="0.09"/>
    <n v="14.4"/>
  </r>
  <r>
    <x v="0"/>
    <d v="2018-07-06T00:00:00"/>
    <x v="1"/>
    <x v="4"/>
    <n v="16"/>
    <n v="150"/>
    <n v="2400"/>
    <x v="2"/>
    <n v="0.03"/>
    <n v="72"/>
  </r>
  <r>
    <x v="0"/>
    <d v="2018-07-06T00:00:00"/>
    <x v="1"/>
    <x v="0"/>
    <n v="8"/>
    <n v="80"/>
    <n v="640"/>
    <x v="0"/>
    <n v="0.02"/>
    <n v="12.8"/>
  </r>
  <r>
    <x v="0"/>
    <d v="2018-07-06T00:00:00"/>
    <x v="1"/>
    <x v="1"/>
    <n v="23"/>
    <n v="40"/>
    <n v="920"/>
    <x v="1"/>
    <n v="0.06"/>
    <n v="55.2"/>
  </r>
  <r>
    <x v="0"/>
    <d v="2018-07-07T00:00:00"/>
    <x v="1"/>
    <x v="4"/>
    <n v="20"/>
    <n v="150"/>
    <n v="3000"/>
    <x v="1"/>
    <n v="0.1"/>
    <n v="300"/>
  </r>
  <r>
    <x v="0"/>
    <d v="2018-07-07T00:00:00"/>
    <x v="1"/>
    <x v="2"/>
    <n v="22"/>
    <n v="230"/>
    <n v="5060"/>
    <x v="3"/>
    <n v="0.1"/>
    <n v="506"/>
  </r>
  <r>
    <x v="0"/>
    <d v="2018-07-07T00:00:00"/>
    <x v="1"/>
    <x v="2"/>
    <n v="6"/>
    <n v="230"/>
    <n v="1380"/>
    <x v="2"/>
    <n v="0.1"/>
    <n v="138"/>
  </r>
  <r>
    <x v="0"/>
    <d v="2018-07-07T00:00:00"/>
    <x v="1"/>
    <x v="0"/>
    <n v="10"/>
    <n v="80"/>
    <n v="800"/>
    <x v="1"/>
    <n v="0.1"/>
    <n v="80"/>
  </r>
  <r>
    <x v="0"/>
    <d v="2018-07-07T00:00:00"/>
    <x v="1"/>
    <x v="2"/>
    <n v="21"/>
    <n v="230"/>
    <n v="4830"/>
    <x v="3"/>
    <n v="0.05"/>
    <n v="241.5"/>
  </r>
  <r>
    <x v="0"/>
    <d v="2018-07-07T00:00:00"/>
    <x v="1"/>
    <x v="2"/>
    <n v="20"/>
    <n v="230"/>
    <n v="4600"/>
    <x v="4"/>
    <n v="0.04"/>
    <n v="184"/>
  </r>
  <r>
    <x v="0"/>
    <d v="2018-07-07T00:00:00"/>
    <x v="1"/>
    <x v="0"/>
    <n v="20"/>
    <n v="80"/>
    <n v="1600"/>
    <x v="0"/>
    <n v="7.0000000000000007E-2"/>
    <n v="112"/>
  </r>
  <r>
    <x v="0"/>
    <d v="2018-07-07T00:00:00"/>
    <x v="1"/>
    <x v="0"/>
    <n v="7"/>
    <n v="80"/>
    <n v="560"/>
    <x v="0"/>
    <n v="0.05"/>
    <n v="28"/>
  </r>
  <r>
    <x v="0"/>
    <d v="2018-07-07T00:00:00"/>
    <x v="1"/>
    <x v="0"/>
    <n v="8"/>
    <n v="80"/>
    <n v="640"/>
    <x v="4"/>
    <n v="0.09"/>
    <n v="57.6"/>
  </r>
  <r>
    <x v="0"/>
    <d v="2018-07-07T00:00:00"/>
    <x v="1"/>
    <x v="0"/>
    <n v="3"/>
    <n v="80"/>
    <n v="240"/>
    <x v="2"/>
    <n v="0.02"/>
    <n v="4.8"/>
  </r>
  <r>
    <x v="0"/>
    <d v="2018-07-07T00:00:00"/>
    <x v="1"/>
    <x v="0"/>
    <n v="8"/>
    <n v="80"/>
    <n v="640"/>
    <x v="1"/>
    <n v="0.06"/>
    <n v="38.4"/>
  </r>
  <r>
    <x v="0"/>
    <d v="2018-07-07T00:00:00"/>
    <x v="1"/>
    <x v="4"/>
    <n v="13"/>
    <n v="150"/>
    <n v="1950"/>
    <x v="3"/>
    <n v="0.11"/>
    <n v="214.5"/>
  </r>
  <r>
    <x v="0"/>
    <d v="2018-07-07T00:00:00"/>
    <x v="1"/>
    <x v="0"/>
    <n v="15"/>
    <n v="80"/>
    <n v="1200"/>
    <x v="1"/>
    <n v="0.08"/>
    <n v="96"/>
  </r>
  <r>
    <x v="0"/>
    <d v="2018-07-07T00:00:00"/>
    <x v="1"/>
    <x v="4"/>
    <n v="7"/>
    <n v="150"/>
    <n v="1050"/>
    <x v="3"/>
    <n v="0.02"/>
    <n v="21"/>
  </r>
  <r>
    <x v="0"/>
    <d v="2018-07-07T00:00:00"/>
    <x v="1"/>
    <x v="1"/>
    <n v="6"/>
    <n v="40"/>
    <n v="240"/>
    <x v="0"/>
    <n v="0.06"/>
    <n v="14.4"/>
  </r>
  <r>
    <x v="0"/>
    <d v="2018-07-07T00:00:00"/>
    <x v="1"/>
    <x v="0"/>
    <n v="23"/>
    <n v="80"/>
    <n v="1840"/>
    <x v="1"/>
    <n v="0.11"/>
    <n v="202.4"/>
  </r>
  <r>
    <x v="0"/>
    <d v="2018-07-07T00:00:00"/>
    <x v="1"/>
    <x v="2"/>
    <n v="18"/>
    <n v="230"/>
    <n v="4140"/>
    <x v="0"/>
    <n v="0.01"/>
    <n v="41.4"/>
  </r>
  <r>
    <x v="0"/>
    <d v="2018-07-08T00:00:00"/>
    <x v="1"/>
    <x v="0"/>
    <n v="21"/>
    <n v="80"/>
    <n v="1680"/>
    <x v="3"/>
    <n v="0.09"/>
    <n v="151.19999999999999"/>
  </r>
  <r>
    <x v="0"/>
    <d v="2018-07-08T00:00:00"/>
    <x v="1"/>
    <x v="1"/>
    <n v="13"/>
    <n v="40"/>
    <n v="520"/>
    <x v="0"/>
    <n v="0.02"/>
    <n v="10.4"/>
  </r>
  <r>
    <x v="0"/>
    <d v="2018-07-08T00:00:00"/>
    <x v="1"/>
    <x v="0"/>
    <n v="23"/>
    <n v="80"/>
    <n v="1840"/>
    <x v="0"/>
    <n v="0.05"/>
    <n v="92"/>
  </r>
  <r>
    <x v="0"/>
    <d v="2018-07-08T00:00:00"/>
    <x v="1"/>
    <x v="4"/>
    <n v="15"/>
    <n v="150"/>
    <n v="2250"/>
    <x v="1"/>
    <n v="0.05"/>
    <n v="112.5"/>
  </r>
  <r>
    <x v="0"/>
    <d v="2018-07-08T00:00:00"/>
    <x v="1"/>
    <x v="1"/>
    <n v="5"/>
    <n v="40"/>
    <n v="200"/>
    <x v="4"/>
    <n v="0.09"/>
    <n v="18"/>
  </r>
  <r>
    <x v="0"/>
    <d v="2018-07-08T00:00:00"/>
    <x v="1"/>
    <x v="3"/>
    <n v="10"/>
    <n v="16"/>
    <n v="160"/>
    <x v="1"/>
    <n v="0.01"/>
    <n v="1.6"/>
  </r>
  <r>
    <x v="0"/>
    <d v="2018-07-08T00:00:00"/>
    <x v="1"/>
    <x v="2"/>
    <n v="2"/>
    <n v="230"/>
    <n v="460"/>
    <x v="0"/>
    <n v="0.09"/>
    <n v="41.4"/>
  </r>
  <r>
    <x v="0"/>
    <d v="2018-07-08T00:00:00"/>
    <x v="1"/>
    <x v="0"/>
    <n v="7"/>
    <n v="80"/>
    <n v="560"/>
    <x v="1"/>
    <n v="0.02"/>
    <n v="11.2"/>
  </r>
  <r>
    <x v="0"/>
    <d v="2018-07-08T00:00:00"/>
    <x v="1"/>
    <x v="4"/>
    <n v="22"/>
    <n v="150"/>
    <n v="3300"/>
    <x v="1"/>
    <n v="0.05"/>
    <n v="165"/>
  </r>
  <r>
    <x v="0"/>
    <d v="2018-07-08T00:00:00"/>
    <x v="1"/>
    <x v="1"/>
    <n v="17"/>
    <n v="40"/>
    <n v="680"/>
    <x v="3"/>
    <n v="0.02"/>
    <n v="13.6"/>
  </r>
  <r>
    <x v="0"/>
    <d v="2018-07-08T00:00:00"/>
    <x v="1"/>
    <x v="3"/>
    <n v="22"/>
    <n v="16"/>
    <n v="352"/>
    <x v="4"/>
    <n v="0.06"/>
    <n v="21.12"/>
  </r>
  <r>
    <x v="0"/>
    <d v="2018-07-08T00:00:00"/>
    <x v="1"/>
    <x v="3"/>
    <n v="3"/>
    <n v="16"/>
    <n v="48"/>
    <x v="3"/>
    <n v="0.03"/>
    <n v="1.44"/>
  </r>
  <r>
    <x v="0"/>
    <d v="2018-07-08T00:00:00"/>
    <x v="1"/>
    <x v="2"/>
    <n v="2"/>
    <n v="230"/>
    <n v="460"/>
    <x v="3"/>
    <n v="0.08"/>
    <n v="36.799999999999997"/>
  </r>
  <r>
    <x v="0"/>
    <d v="2018-07-08T00:00:00"/>
    <x v="1"/>
    <x v="3"/>
    <n v="21"/>
    <n v="16"/>
    <n v="336"/>
    <x v="4"/>
    <n v="0.09"/>
    <n v="30.24"/>
  </r>
  <r>
    <x v="0"/>
    <d v="2018-07-08T00:00:00"/>
    <x v="1"/>
    <x v="0"/>
    <n v="7"/>
    <n v="80"/>
    <n v="560"/>
    <x v="1"/>
    <n v="7.0000000000000007E-2"/>
    <n v="39.200000000000003"/>
  </r>
  <r>
    <x v="0"/>
    <d v="2018-07-08T00:00:00"/>
    <x v="1"/>
    <x v="4"/>
    <n v="23"/>
    <n v="150"/>
    <n v="3450"/>
    <x v="2"/>
    <n v="0.11"/>
    <n v="379.5"/>
  </r>
  <r>
    <x v="0"/>
    <d v="2018-07-08T00:00:00"/>
    <x v="1"/>
    <x v="3"/>
    <n v="22"/>
    <n v="16"/>
    <n v="352"/>
    <x v="4"/>
    <n v="0.06"/>
    <n v="21.12"/>
  </r>
  <r>
    <x v="0"/>
    <d v="2018-07-08T00:00:00"/>
    <x v="1"/>
    <x v="3"/>
    <n v="3"/>
    <n v="16"/>
    <n v="48"/>
    <x v="3"/>
    <n v="0.03"/>
    <n v="1.44"/>
  </r>
  <r>
    <x v="0"/>
    <d v="2018-07-08T00:00:00"/>
    <x v="1"/>
    <x v="2"/>
    <n v="2"/>
    <n v="230"/>
    <n v="460"/>
    <x v="3"/>
    <n v="0.08"/>
    <n v="36.799999999999997"/>
  </r>
  <r>
    <x v="0"/>
    <d v="2018-07-08T00:00:00"/>
    <x v="1"/>
    <x v="3"/>
    <n v="21"/>
    <n v="16"/>
    <n v="336"/>
    <x v="4"/>
    <n v="0.09"/>
    <n v="30.24"/>
  </r>
  <r>
    <x v="0"/>
    <d v="2018-07-08T00:00:00"/>
    <x v="1"/>
    <x v="0"/>
    <n v="7"/>
    <n v="80"/>
    <n v="560"/>
    <x v="1"/>
    <n v="7.0000000000000007E-2"/>
    <n v="39.200000000000003"/>
  </r>
  <r>
    <x v="0"/>
    <d v="2018-07-08T00:00:00"/>
    <x v="1"/>
    <x v="4"/>
    <n v="23"/>
    <n v="150"/>
    <n v="3450"/>
    <x v="2"/>
    <n v="0.11"/>
    <n v="379.5"/>
  </r>
  <r>
    <x v="0"/>
    <d v="2018-07-09T00:00:00"/>
    <x v="2"/>
    <x v="4"/>
    <n v="11"/>
    <n v="150"/>
    <n v="1650"/>
    <x v="4"/>
    <n v="0.05"/>
    <n v="82.5"/>
  </r>
  <r>
    <x v="0"/>
    <d v="2018-07-09T00:00:00"/>
    <x v="2"/>
    <x v="0"/>
    <n v="16"/>
    <n v="80"/>
    <n v="1280"/>
    <x v="3"/>
    <n v="0.05"/>
    <n v="64"/>
  </r>
  <r>
    <x v="0"/>
    <d v="2018-07-09T00:00:00"/>
    <x v="2"/>
    <x v="2"/>
    <n v="5"/>
    <n v="230"/>
    <n v="1150"/>
    <x v="0"/>
    <n v="0.1"/>
    <n v="115"/>
  </r>
  <r>
    <x v="0"/>
    <d v="2018-07-09T00:00:00"/>
    <x v="2"/>
    <x v="3"/>
    <n v="22"/>
    <n v="16"/>
    <n v="352"/>
    <x v="4"/>
    <n v="0.01"/>
    <n v="3.52"/>
  </r>
  <r>
    <x v="0"/>
    <d v="2018-07-09T00:00:00"/>
    <x v="2"/>
    <x v="1"/>
    <n v="7"/>
    <n v="40"/>
    <n v="280"/>
    <x v="3"/>
    <n v="0.12"/>
    <n v="33.6"/>
  </r>
  <r>
    <x v="0"/>
    <d v="2018-07-09T00:00:00"/>
    <x v="2"/>
    <x v="0"/>
    <n v="2"/>
    <n v="80"/>
    <n v="160"/>
    <x v="2"/>
    <n v="0.04"/>
    <n v="6.4"/>
  </r>
  <r>
    <x v="0"/>
    <d v="2018-07-09T00:00:00"/>
    <x v="2"/>
    <x v="1"/>
    <n v="6"/>
    <n v="40"/>
    <n v="240"/>
    <x v="1"/>
    <n v="7.0000000000000007E-2"/>
    <n v="16.8"/>
  </r>
  <r>
    <x v="0"/>
    <d v="2018-07-09T00:00:00"/>
    <x v="2"/>
    <x v="0"/>
    <n v="6"/>
    <n v="80"/>
    <n v="480"/>
    <x v="0"/>
    <n v="0.01"/>
    <n v="4.8"/>
  </r>
  <r>
    <x v="0"/>
    <d v="2018-07-09T00:00:00"/>
    <x v="2"/>
    <x v="3"/>
    <n v="22"/>
    <n v="16"/>
    <n v="352"/>
    <x v="2"/>
    <n v="0.01"/>
    <n v="3.52"/>
  </r>
  <r>
    <x v="0"/>
    <d v="2018-07-09T00:00:00"/>
    <x v="2"/>
    <x v="2"/>
    <n v="7"/>
    <n v="230"/>
    <n v="1610"/>
    <x v="1"/>
    <n v="0.06"/>
    <n v="96.6"/>
  </r>
  <r>
    <x v="0"/>
    <d v="2018-07-09T00:00:00"/>
    <x v="2"/>
    <x v="4"/>
    <n v="11"/>
    <n v="150"/>
    <n v="1650"/>
    <x v="4"/>
    <n v="0.05"/>
    <n v="82.5"/>
  </r>
  <r>
    <x v="0"/>
    <d v="2018-07-09T00:00:00"/>
    <x v="2"/>
    <x v="0"/>
    <n v="16"/>
    <n v="80"/>
    <n v="1280"/>
    <x v="3"/>
    <n v="0.05"/>
    <n v="64"/>
  </r>
  <r>
    <x v="0"/>
    <d v="2018-07-09T00:00:00"/>
    <x v="2"/>
    <x v="2"/>
    <n v="5"/>
    <n v="230"/>
    <n v="1150"/>
    <x v="0"/>
    <n v="0.1"/>
    <n v="115"/>
  </r>
  <r>
    <x v="0"/>
    <d v="2018-07-09T00:00:00"/>
    <x v="2"/>
    <x v="3"/>
    <n v="22"/>
    <n v="16"/>
    <n v="352"/>
    <x v="4"/>
    <n v="0.01"/>
    <n v="3.52"/>
  </r>
  <r>
    <x v="0"/>
    <d v="2018-07-09T00:00:00"/>
    <x v="2"/>
    <x v="1"/>
    <n v="7"/>
    <n v="40"/>
    <n v="280"/>
    <x v="3"/>
    <n v="0.12"/>
    <n v="33.6"/>
  </r>
  <r>
    <x v="0"/>
    <d v="2018-07-09T00:00:00"/>
    <x v="2"/>
    <x v="0"/>
    <n v="2"/>
    <n v="80"/>
    <n v="160"/>
    <x v="2"/>
    <n v="0.04"/>
    <n v="6.4"/>
  </r>
  <r>
    <x v="0"/>
    <d v="2018-07-09T00:00:00"/>
    <x v="2"/>
    <x v="1"/>
    <n v="6"/>
    <n v="40"/>
    <n v="240"/>
    <x v="1"/>
    <n v="7.0000000000000007E-2"/>
    <n v="16.8"/>
  </r>
  <r>
    <x v="0"/>
    <d v="2018-07-09T00:00:00"/>
    <x v="2"/>
    <x v="0"/>
    <n v="6"/>
    <n v="80"/>
    <n v="480"/>
    <x v="0"/>
    <n v="0.01"/>
    <n v="4.8"/>
  </r>
  <r>
    <x v="0"/>
    <d v="2018-07-09T00:00:00"/>
    <x v="2"/>
    <x v="3"/>
    <n v="22"/>
    <n v="16"/>
    <n v="352"/>
    <x v="2"/>
    <n v="0.01"/>
    <n v="3.52"/>
  </r>
  <r>
    <x v="0"/>
    <d v="2018-07-09T00:00:00"/>
    <x v="2"/>
    <x v="2"/>
    <n v="7"/>
    <n v="230"/>
    <n v="1610"/>
    <x v="1"/>
    <n v="0.06"/>
    <n v="96.6"/>
  </r>
  <r>
    <x v="0"/>
    <d v="2018-07-10T00:00:00"/>
    <x v="2"/>
    <x v="3"/>
    <n v="22"/>
    <n v="16"/>
    <n v="352"/>
    <x v="1"/>
    <n v="0.03"/>
    <n v="10.56"/>
  </r>
  <r>
    <x v="0"/>
    <d v="2018-07-10T00:00:00"/>
    <x v="2"/>
    <x v="1"/>
    <n v="20"/>
    <n v="40"/>
    <n v="800"/>
    <x v="3"/>
    <n v="0.05"/>
    <n v="40"/>
  </r>
  <r>
    <x v="0"/>
    <d v="2018-07-10T00:00:00"/>
    <x v="2"/>
    <x v="1"/>
    <n v="19"/>
    <n v="40"/>
    <n v="760"/>
    <x v="2"/>
    <n v="0.1"/>
    <n v="76"/>
  </r>
  <r>
    <x v="0"/>
    <d v="2018-07-10T00:00:00"/>
    <x v="2"/>
    <x v="3"/>
    <n v="18"/>
    <n v="16"/>
    <n v="288"/>
    <x v="4"/>
    <n v="0.05"/>
    <n v="14.4"/>
  </r>
  <r>
    <x v="0"/>
    <d v="2018-07-10T00:00:00"/>
    <x v="2"/>
    <x v="1"/>
    <n v="2"/>
    <n v="40"/>
    <n v="80"/>
    <x v="0"/>
    <n v="0.02"/>
    <n v="1.6"/>
  </r>
  <r>
    <x v="0"/>
    <d v="2018-07-10T00:00:00"/>
    <x v="2"/>
    <x v="1"/>
    <n v="7"/>
    <n v="40"/>
    <n v="280"/>
    <x v="1"/>
    <n v="7.0000000000000007E-2"/>
    <n v="19.600000000000001"/>
  </r>
  <r>
    <x v="0"/>
    <d v="2018-07-10T00:00:00"/>
    <x v="2"/>
    <x v="4"/>
    <n v="11"/>
    <n v="150"/>
    <n v="1650"/>
    <x v="0"/>
    <n v="0.05"/>
    <n v="82.5"/>
  </r>
  <r>
    <x v="0"/>
    <d v="2018-07-10T00:00:00"/>
    <x v="2"/>
    <x v="0"/>
    <n v="14"/>
    <n v="80"/>
    <n v="1120"/>
    <x v="2"/>
    <n v="0.11"/>
    <n v="123.2"/>
  </r>
  <r>
    <x v="0"/>
    <d v="2018-07-10T00:00:00"/>
    <x v="2"/>
    <x v="1"/>
    <n v="7"/>
    <n v="40"/>
    <n v="280"/>
    <x v="3"/>
    <n v="0.04"/>
    <n v="11.2"/>
  </r>
  <r>
    <x v="0"/>
    <d v="2018-07-10T00:00:00"/>
    <x v="2"/>
    <x v="0"/>
    <n v="14"/>
    <n v="80"/>
    <n v="1120"/>
    <x v="1"/>
    <n v="0.05"/>
    <n v="56"/>
  </r>
  <r>
    <x v="0"/>
    <d v="2018-07-10T00:00:00"/>
    <x v="2"/>
    <x v="3"/>
    <n v="22"/>
    <n v="16"/>
    <n v="352"/>
    <x v="1"/>
    <n v="0.03"/>
    <n v="10.56"/>
  </r>
  <r>
    <x v="0"/>
    <d v="2018-07-10T00:00:00"/>
    <x v="2"/>
    <x v="1"/>
    <n v="20"/>
    <n v="40"/>
    <n v="800"/>
    <x v="3"/>
    <n v="0.05"/>
    <n v="40"/>
  </r>
  <r>
    <x v="0"/>
    <d v="2018-07-10T00:00:00"/>
    <x v="2"/>
    <x v="1"/>
    <n v="19"/>
    <n v="40"/>
    <n v="760"/>
    <x v="2"/>
    <n v="0.1"/>
    <n v="76"/>
  </r>
  <r>
    <x v="0"/>
    <d v="2018-07-10T00:00:00"/>
    <x v="2"/>
    <x v="3"/>
    <n v="18"/>
    <n v="16"/>
    <n v="288"/>
    <x v="4"/>
    <n v="0.05"/>
    <n v="14.4"/>
  </r>
  <r>
    <x v="0"/>
    <d v="2018-07-10T00:00:00"/>
    <x v="2"/>
    <x v="1"/>
    <n v="2"/>
    <n v="40"/>
    <n v="80"/>
    <x v="0"/>
    <n v="0.02"/>
    <n v="1.6"/>
  </r>
  <r>
    <x v="0"/>
    <d v="2018-07-10T00:00:00"/>
    <x v="2"/>
    <x v="1"/>
    <n v="7"/>
    <n v="40"/>
    <n v="280"/>
    <x v="1"/>
    <n v="7.0000000000000007E-2"/>
    <n v="19.600000000000001"/>
  </r>
  <r>
    <x v="0"/>
    <d v="2018-07-10T00:00:00"/>
    <x v="2"/>
    <x v="4"/>
    <n v="11"/>
    <n v="150"/>
    <n v="1650"/>
    <x v="0"/>
    <n v="0.05"/>
    <n v="82.5"/>
  </r>
  <r>
    <x v="0"/>
    <d v="2018-07-10T00:00:00"/>
    <x v="2"/>
    <x v="0"/>
    <n v="14"/>
    <n v="80"/>
    <n v="1120"/>
    <x v="2"/>
    <n v="0.11"/>
    <n v="123.2"/>
  </r>
  <r>
    <x v="0"/>
    <d v="2018-07-10T00:00:00"/>
    <x v="2"/>
    <x v="1"/>
    <n v="7"/>
    <n v="40"/>
    <n v="280"/>
    <x v="3"/>
    <n v="0.04"/>
    <n v="11.2"/>
  </r>
  <r>
    <x v="0"/>
    <d v="2018-07-10T00:00:00"/>
    <x v="2"/>
    <x v="0"/>
    <n v="14"/>
    <n v="80"/>
    <n v="1120"/>
    <x v="1"/>
    <n v="0.05"/>
    <n v="56"/>
  </r>
  <r>
    <x v="0"/>
    <d v="2018-07-11T00:00:00"/>
    <x v="2"/>
    <x v="3"/>
    <n v="12"/>
    <n v="16"/>
    <n v="192"/>
    <x v="0"/>
    <n v="0.11"/>
    <n v="21.12"/>
  </r>
  <r>
    <x v="0"/>
    <d v="2018-07-11T00:00:00"/>
    <x v="2"/>
    <x v="1"/>
    <n v="11"/>
    <n v="40"/>
    <n v="440"/>
    <x v="3"/>
    <n v="0.05"/>
    <n v="22"/>
  </r>
  <r>
    <x v="0"/>
    <d v="2018-07-11T00:00:00"/>
    <x v="2"/>
    <x v="3"/>
    <n v="14"/>
    <n v="16"/>
    <n v="224"/>
    <x v="0"/>
    <n v="0.01"/>
    <n v="2.2400000000000002"/>
  </r>
  <r>
    <x v="0"/>
    <d v="2018-07-11T00:00:00"/>
    <x v="2"/>
    <x v="2"/>
    <n v="2"/>
    <n v="230"/>
    <n v="460"/>
    <x v="1"/>
    <n v="0.08"/>
    <n v="36.799999999999997"/>
  </r>
  <r>
    <x v="0"/>
    <d v="2018-07-11T00:00:00"/>
    <x v="2"/>
    <x v="3"/>
    <n v="20"/>
    <n v="16"/>
    <n v="320"/>
    <x v="4"/>
    <n v="0.11"/>
    <n v="35.200000000000003"/>
  </r>
  <r>
    <x v="0"/>
    <d v="2018-07-11T00:00:00"/>
    <x v="2"/>
    <x v="3"/>
    <n v="6"/>
    <n v="16"/>
    <n v="96"/>
    <x v="0"/>
    <n v="0.06"/>
    <n v="5.76"/>
  </r>
  <r>
    <x v="0"/>
    <d v="2018-07-11T00:00:00"/>
    <x v="2"/>
    <x v="0"/>
    <n v="17"/>
    <n v="80"/>
    <n v="1360"/>
    <x v="1"/>
    <n v="0.05"/>
    <n v="68"/>
  </r>
  <r>
    <x v="0"/>
    <d v="2018-07-11T00:00:00"/>
    <x v="2"/>
    <x v="1"/>
    <n v="2"/>
    <n v="40"/>
    <n v="80"/>
    <x v="4"/>
    <n v="0.12"/>
    <n v="9.6"/>
  </r>
  <r>
    <x v="0"/>
    <d v="2018-07-11T00:00:00"/>
    <x v="2"/>
    <x v="3"/>
    <n v="7"/>
    <n v="16"/>
    <n v="112"/>
    <x v="4"/>
    <n v="0.12"/>
    <n v="13.44"/>
  </r>
  <r>
    <x v="0"/>
    <d v="2018-07-11T00:00:00"/>
    <x v="2"/>
    <x v="4"/>
    <n v="7"/>
    <n v="150"/>
    <n v="1050"/>
    <x v="4"/>
    <n v="0.02"/>
    <n v="21"/>
  </r>
  <r>
    <x v="0"/>
    <d v="2018-07-11T00:00:00"/>
    <x v="2"/>
    <x v="0"/>
    <n v="20"/>
    <n v="80"/>
    <n v="1600"/>
    <x v="4"/>
    <n v="0.01"/>
    <n v="16"/>
  </r>
  <r>
    <x v="0"/>
    <d v="2018-07-11T00:00:00"/>
    <x v="2"/>
    <x v="0"/>
    <n v="11"/>
    <n v="80"/>
    <n v="880"/>
    <x v="1"/>
    <n v="0.01"/>
    <n v="8.8000000000000007"/>
  </r>
  <r>
    <x v="0"/>
    <d v="2018-07-11T00:00:00"/>
    <x v="2"/>
    <x v="0"/>
    <n v="10"/>
    <n v="80"/>
    <n v="800"/>
    <x v="0"/>
    <n v="0.08"/>
    <n v="64"/>
  </r>
  <r>
    <x v="0"/>
    <d v="2018-07-11T00:00:00"/>
    <x v="2"/>
    <x v="3"/>
    <n v="12"/>
    <n v="16"/>
    <n v="192"/>
    <x v="0"/>
    <n v="0.11"/>
    <n v="21.12"/>
  </r>
  <r>
    <x v="0"/>
    <d v="2018-07-11T00:00:00"/>
    <x v="2"/>
    <x v="1"/>
    <n v="11"/>
    <n v="40"/>
    <n v="440"/>
    <x v="3"/>
    <n v="0.05"/>
    <n v="22"/>
  </r>
  <r>
    <x v="0"/>
    <d v="2018-07-11T00:00:00"/>
    <x v="2"/>
    <x v="3"/>
    <n v="14"/>
    <n v="16"/>
    <n v="224"/>
    <x v="0"/>
    <n v="0.01"/>
    <n v="2.2400000000000002"/>
  </r>
  <r>
    <x v="0"/>
    <d v="2018-07-11T00:00:00"/>
    <x v="2"/>
    <x v="2"/>
    <n v="2"/>
    <n v="230"/>
    <n v="460"/>
    <x v="1"/>
    <n v="0.08"/>
    <n v="36.799999999999997"/>
  </r>
  <r>
    <x v="0"/>
    <d v="2018-07-11T00:00:00"/>
    <x v="2"/>
    <x v="3"/>
    <n v="20"/>
    <n v="16"/>
    <n v="320"/>
    <x v="4"/>
    <n v="0.11"/>
    <n v="35.200000000000003"/>
  </r>
  <r>
    <x v="0"/>
    <d v="2018-07-11T00:00:00"/>
    <x v="2"/>
    <x v="3"/>
    <n v="6"/>
    <n v="16"/>
    <n v="96"/>
    <x v="0"/>
    <n v="0.06"/>
    <n v="5.76"/>
  </r>
  <r>
    <x v="0"/>
    <d v="2018-07-11T00:00:00"/>
    <x v="2"/>
    <x v="0"/>
    <n v="17"/>
    <n v="80"/>
    <n v="1360"/>
    <x v="1"/>
    <n v="0.05"/>
    <n v="68"/>
  </r>
  <r>
    <x v="0"/>
    <d v="2018-07-11T00:00:00"/>
    <x v="2"/>
    <x v="1"/>
    <n v="2"/>
    <n v="40"/>
    <n v="80"/>
    <x v="4"/>
    <n v="0.12"/>
    <n v="9.6"/>
  </r>
  <r>
    <x v="0"/>
    <d v="2018-07-11T00:00:00"/>
    <x v="2"/>
    <x v="3"/>
    <n v="7"/>
    <n v="16"/>
    <n v="112"/>
    <x v="4"/>
    <n v="0.12"/>
    <n v="13.44"/>
  </r>
  <r>
    <x v="0"/>
    <d v="2018-07-11T00:00:00"/>
    <x v="2"/>
    <x v="4"/>
    <n v="7"/>
    <n v="150"/>
    <n v="1050"/>
    <x v="4"/>
    <n v="0.02"/>
    <n v="21"/>
  </r>
  <r>
    <x v="0"/>
    <d v="2018-07-11T00:00:00"/>
    <x v="2"/>
    <x v="0"/>
    <n v="20"/>
    <n v="80"/>
    <n v="1600"/>
    <x v="4"/>
    <n v="0.01"/>
    <n v="16"/>
  </r>
  <r>
    <x v="0"/>
    <d v="2018-07-11T00:00:00"/>
    <x v="2"/>
    <x v="0"/>
    <n v="11"/>
    <n v="80"/>
    <n v="880"/>
    <x v="1"/>
    <n v="0.01"/>
    <n v="8.8000000000000007"/>
  </r>
  <r>
    <x v="0"/>
    <d v="2018-07-11T00:00:00"/>
    <x v="2"/>
    <x v="0"/>
    <n v="10"/>
    <n v="80"/>
    <n v="800"/>
    <x v="0"/>
    <n v="0.08"/>
    <n v="64"/>
  </r>
  <r>
    <x v="0"/>
    <d v="2018-07-12T00:00:00"/>
    <x v="2"/>
    <x v="0"/>
    <n v="5"/>
    <n v="80"/>
    <n v="400"/>
    <x v="2"/>
    <n v="0.04"/>
    <n v="16"/>
  </r>
  <r>
    <x v="0"/>
    <d v="2018-07-12T00:00:00"/>
    <x v="2"/>
    <x v="0"/>
    <n v="4"/>
    <n v="80"/>
    <n v="320"/>
    <x v="1"/>
    <n v="0.11"/>
    <n v="35.200000000000003"/>
  </r>
  <r>
    <x v="0"/>
    <d v="2018-07-12T00:00:00"/>
    <x v="2"/>
    <x v="3"/>
    <n v="3"/>
    <n v="16"/>
    <n v="48"/>
    <x v="0"/>
    <n v="0.05"/>
    <n v="2.4"/>
  </r>
  <r>
    <x v="0"/>
    <d v="2018-07-12T00:00:00"/>
    <x v="2"/>
    <x v="0"/>
    <n v="9"/>
    <n v="80"/>
    <n v="720"/>
    <x v="4"/>
    <n v="0.04"/>
    <n v="28.8"/>
  </r>
  <r>
    <x v="0"/>
    <d v="2018-07-12T00:00:00"/>
    <x v="2"/>
    <x v="0"/>
    <n v="16"/>
    <n v="80"/>
    <n v="1280"/>
    <x v="3"/>
    <n v="0.09"/>
    <n v="115.2"/>
  </r>
  <r>
    <x v="0"/>
    <d v="2018-07-12T00:00:00"/>
    <x v="2"/>
    <x v="0"/>
    <n v="5"/>
    <n v="80"/>
    <n v="400"/>
    <x v="2"/>
    <n v="0.04"/>
    <n v="16"/>
  </r>
  <r>
    <x v="0"/>
    <d v="2018-07-12T00:00:00"/>
    <x v="2"/>
    <x v="0"/>
    <n v="4"/>
    <n v="80"/>
    <n v="320"/>
    <x v="1"/>
    <n v="0.11"/>
    <n v="35.200000000000003"/>
  </r>
  <r>
    <x v="0"/>
    <d v="2018-07-12T00:00:00"/>
    <x v="2"/>
    <x v="3"/>
    <n v="3"/>
    <n v="16"/>
    <n v="48"/>
    <x v="0"/>
    <n v="0.05"/>
    <n v="2.4"/>
  </r>
  <r>
    <x v="0"/>
    <d v="2018-07-12T00:00:00"/>
    <x v="2"/>
    <x v="0"/>
    <n v="9"/>
    <n v="80"/>
    <n v="720"/>
    <x v="4"/>
    <n v="0.04"/>
    <n v="28.8"/>
  </r>
  <r>
    <x v="0"/>
    <d v="2018-07-12T00:00:00"/>
    <x v="2"/>
    <x v="0"/>
    <n v="16"/>
    <n v="80"/>
    <n v="1280"/>
    <x v="3"/>
    <n v="0.09"/>
    <n v="115.2"/>
  </r>
  <r>
    <x v="0"/>
    <d v="2018-07-13T00:00:00"/>
    <x v="2"/>
    <x v="3"/>
    <n v="7"/>
    <n v="16"/>
    <n v="112"/>
    <x v="2"/>
    <n v="0.08"/>
    <n v="8.9600000000000009"/>
  </r>
  <r>
    <x v="0"/>
    <d v="2018-07-13T00:00:00"/>
    <x v="2"/>
    <x v="4"/>
    <n v="16"/>
    <n v="150"/>
    <n v="2400"/>
    <x v="2"/>
    <n v="0.05"/>
    <n v="120"/>
  </r>
  <r>
    <x v="0"/>
    <d v="2018-07-13T00:00:00"/>
    <x v="2"/>
    <x v="3"/>
    <n v="10"/>
    <n v="16"/>
    <n v="160"/>
    <x v="1"/>
    <n v="0.04"/>
    <n v="6.4"/>
  </r>
  <r>
    <x v="0"/>
    <d v="2018-07-13T00:00:00"/>
    <x v="2"/>
    <x v="1"/>
    <n v="4"/>
    <n v="40"/>
    <n v="160"/>
    <x v="2"/>
    <n v="0.03"/>
    <n v="4.8"/>
  </r>
  <r>
    <x v="0"/>
    <d v="2018-07-13T00:00:00"/>
    <x v="2"/>
    <x v="1"/>
    <n v="15"/>
    <n v="40"/>
    <n v="600"/>
    <x v="2"/>
    <n v="0.02"/>
    <n v="12"/>
  </r>
  <r>
    <x v="0"/>
    <d v="2018-07-13T00:00:00"/>
    <x v="2"/>
    <x v="0"/>
    <n v="6"/>
    <n v="80"/>
    <n v="480"/>
    <x v="0"/>
    <n v="0.09"/>
    <n v="43.2"/>
  </r>
  <r>
    <x v="0"/>
    <d v="2018-07-13T00:00:00"/>
    <x v="2"/>
    <x v="4"/>
    <n v="20"/>
    <n v="150"/>
    <n v="3000"/>
    <x v="4"/>
    <n v="0.01"/>
    <n v="30"/>
  </r>
  <r>
    <x v="0"/>
    <d v="2018-07-13T00:00:00"/>
    <x v="2"/>
    <x v="3"/>
    <n v="7"/>
    <n v="16"/>
    <n v="112"/>
    <x v="4"/>
    <n v="0.08"/>
    <n v="8.9600000000000009"/>
  </r>
  <r>
    <x v="0"/>
    <d v="2018-07-13T00:00:00"/>
    <x v="2"/>
    <x v="0"/>
    <n v="2"/>
    <n v="80"/>
    <n v="160"/>
    <x v="2"/>
    <n v="7.0000000000000007E-2"/>
    <n v="11.2"/>
  </r>
  <r>
    <x v="0"/>
    <d v="2018-07-13T00:00:00"/>
    <x v="2"/>
    <x v="1"/>
    <n v="23"/>
    <n v="40"/>
    <n v="920"/>
    <x v="2"/>
    <n v="0.06"/>
    <n v="55.2"/>
  </r>
  <r>
    <x v="0"/>
    <d v="2018-07-13T00:00:00"/>
    <x v="2"/>
    <x v="3"/>
    <n v="12"/>
    <n v="16"/>
    <n v="192"/>
    <x v="4"/>
    <n v="0.11"/>
    <n v="21.12"/>
  </r>
  <r>
    <x v="0"/>
    <d v="2018-07-13T00:00:00"/>
    <x v="2"/>
    <x v="2"/>
    <n v="2"/>
    <n v="230"/>
    <n v="460"/>
    <x v="1"/>
    <n v="0.09"/>
    <n v="41.4"/>
  </r>
  <r>
    <x v="0"/>
    <d v="2018-07-13T00:00:00"/>
    <x v="2"/>
    <x v="4"/>
    <n v="4"/>
    <n v="150"/>
    <n v="600"/>
    <x v="4"/>
    <n v="0.06"/>
    <n v="36"/>
  </r>
  <r>
    <x v="0"/>
    <d v="2018-07-13T00:00:00"/>
    <x v="2"/>
    <x v="1"/>
    <n v="23"/>
    <n v="40"/>
    <n v="920"/>
    <x v="4"/>
    <n v="7.0000000000000007E-2"/>
    <n v="64.400000000000006"/>
  </r>
  <r>
    <x v="0"/>
    <d v="2018-07-13T00:00:00"/>
    <x v="2"/>
    <x v="3"/>
    <n v="2"/>
    <n v="16"/>
    <n v="32"/>
    <x v="3"/>
    <n v="0.04"/>
    <n v="1.28"/>
  </r>
  <r>
    <x v="0"/>
    <d v="2018-07-13T00:00:00"/>
    <x v="2"/>
    <x v="4"/>
    <n v="7"/>
    <n v="150"/>
    <n v="1050"/>
    <x v="1"/>
    <n v="0.05"/>
    <n v="52.5"/>
  </r>
  <r>
    <x v="0"/>
    <d v="2018-07-13T00:00:00"/>
    <x v="2"/>
    <x v="3"/>
    <n v="7"/>
    <n v="16"/>
    <n v="112"/>
    <x v="2"/>
    <n v="0.08"/>
    <n v="8.9600000000000009"/>
  </r>
  <r>
    <x v="0"/>
    <d v="2018-07-14T00:00:00"/>
    <x v="2"/>
    <x v="1"/>
    <n v="15"/>
    <n v="40"/>
    <n v="600"/>
    <x v="4"/>
    <n v="0.06"/>
    <n v="36"/>
  </r>
  <r>
    <x v="0"/>
    <d v="2018-07-14T00:00:00"/>
    <x v="2"/>
    <x v="0"/>
    <n v="16"/>
    <n v="80"/>
    <n v="1280"/>
    <x v="1"/>
    <n v="0.05"/>
    <n v="64"/>
  </r>
  <r>
    <x v="0"/>
    <d v="2018-07-14T00:00:00"/>
    <x v="2"/>
    <x v="1"/>
    <n v="16"/>
    <n v="40"/>
    <n v="640"/>
    <x v="3"/>
    <n v="0.11"/>
    <n v="70.400000000000006"/>
  </r>
  <r>
    <x v="0"/>
    <d v="2018-07-14T00:00:00"/>
    <x v="2"/>
    <x v="3"/>
    <n v="23"/>
    <n v="16"/>
    <n v="368"/>
    <x v="3"/>
    <n v="0.01"/>
    <n v="3.68"/>
  </r>
  <r>
    <x v="0"/>
    <d v="2018-07-14T00:00:00"/>
    <x v="2"/>
    <x v="2"/>
    <n v="12"/>
    <n v="230"/>
    <n v="2760"/>
    <x v="2"/>
    <n v="0.03"/>
    <n v="82.8"/>
  </r>
  <r>
    <x v="0"/>
    <d v="2018-07-14T00:00:00"/>
    <x v="2"/>
    <x v="3"/>
    <n v="4"/>
    <n v="16"/>
    <n v="64"/>
    <x v="4"/>
    <n v="0.12"/>
    <n v="7.68"/>
  </r>
  <r>
    <x v="0"/>
    <d v="2018-07-14T00:00:00"/>
    <x v="2"/>
    <x v="4"/>
    <n v="3"/>
    <n v="150"/>
    <n v="450"/>
    <x v="1"/>
    <n v="0.01"/>
    <n v="4.5"/>
  </r>
  <r>
    <x v="0"/>
    <d v="2018-07-14T00:00:00"/>
    <x v="2"/>
    <x v="4"/>
    <n v="10"/>
    <n v="150"/>
    <n v="1500"/>
    <x v="2"/>
    <n v="0.01"/>
    <n v="15"/>
  </r>
  <r>
    <x v="0"/>
    <d v="2018-07-14T00:00:00"/>
    <x v="2"/>
    <x v="0"/>
    <n v="13"/>
    <n v="80"/>
    <n v="1040"/>
    <x v="2"/>
    <n v="0.06"/>
    <n v="62.4"/>
  </r>
  <r>
    <x v="0"/>
    <d v="2018-07-14T00:00:00"/>
    <x v="2"/>
    <x v="2"/>
    <n v="15"/>
    <n v="230"/>
    <n v="3450"/>
    <x v="0"/>
    <n v="0.04"/>
    <n v="138"/>
  </r>
  <r>
    <x v="0"/>
    <d v="2018-07-14T00:00:00"/>
    <x v="2"/>
    <x v="4"/>
    <n v="23"/>
    <n v="150"/>
    <n v="3450"/>
    <x v="4"/>
    <n v="0.1"/>
    <n v="345"/>
  </r>
  <r>
    <x v="0"/>
    <d v="2018-07-14T00:00:00"/>
    <x v="2"/>
    <x v="4"/>
    <n v="15"/>
    <n v="150"/>
    <n v="2250"/>
    <x v="2"/>
    <n v="0.12"/>
    <n v="270"/>
  </r>
  <r>
    <x v="0"/>
    <d v="2018-07-14T00:00:00"/>
    <x v="2"/>
    <x v="4"/>
    <n v="20"/>
    <n v="150"/>
    <n v="3000"/>
    <x v="0"/>
    <n v="0.12"/>
    <n v="360"/>
  </r>
  <r>
    <x v="0"/>
    <d v="2018-07-14T00:00:00"/>
    <x v="2"/>
    <x v="1"/>
    <n v="13"/>
    <n v="40"/>
    <n v="520"/>
    <x v="1"/>
    <n v="0.09"/>
    <n v="46.8"/>
  </r>
  <r>
    <x v="0"/>
    <d v="2018-07-15T00:00:00"/>
    <x v="2"/>
    <x v="3"/>
    <n v="11"/>
    <n v="16"/>
    <n v="176"/>
    <x v="0"/>
    <n v="0.04"/>
    <n v="7.04"/>
  </r>
  <r>
    <x v="0"/>
    <d v="2018-07-15T00:00:00"/>
    <x v="2"/>
    <x v="4"/>
    <n v="20"/>
    <n v="150"/>
    <n v="3000"/>
    <x v="0"/>
    <n v="0.04"/>
    <n v="120"/>
  </r>
  <r>
    <x v="0"/>
    <d v="2018-07-15T00:00:00"/>
    <x v="2"/>
    <x v="1"/>
    <n v="18"/>
    <n v="40"/>
    <n v="720"/>
    <x v="4"/>
    <n v="0.11"/>
    <n v="79.2"/>
  </r>
  <r>
    <x v="0"/>
    <d v="2018-07-15T00:00:00"/>
    <x v="2"/>
    <x v="1"/>
    <n v="2"/>
    <n v="40"/>
    <n v="80"/>
    <x v="0"/>
    <n v="0.03"/>
    <n v="2.4"/>
  </r>
  <r>
    <x v="0"/>
    <d v="2018-07-15T00:00:00"/>
    <x v="2"/>
    <x v="3"/>
    <n v="15"/>
    <n v="16"/>
    <n v="240"/>
    <x v="1"/>
    <n v="0.12"/>
    <n v="28.8"/>
  </r>
  <r>
    <x v="0"/>
    <d v="2018-07-15T00:00:00"/>
    <x v="2"/>
    <x v="3"/>
    <n v="9"/>
    <n v="16"/>
    <n v="144"/>
    <x v="0"/>
    <n v="0.05"/>
    <n v="7.2"/>
  </r>
  <r>
    <x v="0"/>
    <d v="2018-07-15T00:00:00"/>
    <x v="2"/>
    <x v="1"/>
    <n v="7"/>
    <n v="40"/>
    <n v="280"/>
    <x v="3"/>
    <n v="0.05"/>
    <n v="14"/>
  </r>
  <r>
    <x v="0"/>
    <d v="2018-07-15T00:00:00"/>
    <x v="2"/>
    <x v="4"/>
    <n v="4"/>
    <n v="150"/>
    <n v="600"/>
    <x v="3"/>
    <n v="0.05"/>
    <n v="30"/>
  </r>
  <r>
    <x v="0"/>
    <d v="2018-07-15T00:00:00"/>
    <x v="2"/>
    <x v="2"/>
    <n v="15"/>
    <n v="230"/>
    <n v="3450"/>
    <x v="4"/>
    <n v="0.05"/>
    <n v="172.5"/>
  </r>
  <r>
    <x v="0"/>
    <d v="2018-07-16T00:00:00"/>
    <x v="3"/>
    <x v="1"/>
    <n v="12"/>
    <n v="40"/>
    <n v="480"/>
    <x v="2"/>
    <n v="0.1"/>
    <n v="48"/>
  </r>
  <r>
    <x v="0"/>
    <d v="2018-07-16T00:00:00"/>
    <x v="3"/>
    <x v="2"/>
    <n v="23"/>
    <n v="230"/>
    <n v="5290"/>
    <x v="1"/>
    <n v="0.06"/>
    <n v="317.39999999999998"/>
  </r>
  <r>
    <x v="0"/>
    <d v="2018-07-16T00:00:00"/>
    <x v="3"/>
    <x v="3"/>
    <n v="11"/>
    <n v="16"/>
    <n v="176"/>
    <x v="4"/>
    <n v="0.09"/>
    <n v="15.84"/>
  </r>
  <r>
    <x v="0"/>
    <d v="2018-07-16T00:00:00"/>
    <x v="3"/>
    <x v="4"/>
    <n v="9"/>
    <n v="150"/>
    <n v="1350"/>
    <x v="4"/>
    <n v="0.1"/>
    <n v="135"/>
  </r>
  <r>
    <x v="0"/>
    <d v="2018-07-16T00:00:00"/>
    <x v="3"/>
    <x v="0"/>
    <n v="18"/>
    <n v="80"/>
    <n v="1440"/>
    <x v="4"/>
    <n v="0.02"/>
    <n v="28.8"/>
  </r>
  <r>
    <x v="0"/>
    <d v="2018-07-16T00:00:00"/>
    <x v="3"/>
    <x v="1"/>
    <n v="23"/>
    <n v="40"/>
    <n v="920"/>
    <x v="3"/>
    <n v="0.04"/>
    <n v="36.799999999999997"/>
  </r>
  <r>
    <x v="0"/>
    <d v="2018-07-16T00:00:00"/>
    <x v="3"/>
    <x v="3"/>
    <n v="17"/>
    <n v="16"/>
    <n v="272"/>
    <x v="3"/>
    <n v="0.1"/>
    <n v="27.2"/>
  </r>
  <r>
    <x v="0"/>
    <d v="2018-07-16T00:00:00"/>
    <x v="3"/>
    <x v="4"/>
    <n v="17"/>
    <n v="150"/>
    <n v="2550"/>
    <x v="3"/>
    <n v="0.02"/>
    <n v="51"/>
  </r>
  <r>
    <x v="0"/>
    <d v="2018-07-16T00:00:00"/>
    <x v="3"/>
    <x v="0"/>
    <n v="21"/>
    <n v="80"/>
    <n v="1680"/>
    <x v="1"/>
    <n v="0.02"/>
    <n v="33.6"/>
  </r>
  <r>
    <x v="0"/>
    <d v="2018-07-16T00:00:00"/>
    <x v="3"/>
    <x v="1"/>
    <n v="11"/>
    <n v="40"/>
    <n v="440"/>
    <x v="1"/>
    <n v="0.06"/>
    <n v="26.4"/>
  </r>
  <r>
    <x v="0"/>
    <d v="2018-07-16T00:00:00"/>
    <x v="3"/>
    <x v="1"/>
    <n v="19"/>
    <n v="40"/>
    <n v="760"/>
    <x v="4"/>
    <n v="0.04"/>
    <n v="30.4"/>
  </r>
  <r>
    <x v="0"/>
    <d v="2018-07-16T00:00:00"/>
    <x v="3"/>
    <x v="1"/>
    <n v="23"/>
    <n v="40"/>
    <n v="920"/>
    <x v="4"/>
    <n v="0.03"/>
    <n v="27.6"/>
  </r>
  <r>
    <x v="0"/>
    <d v="2018-07-16T00:00:00"/>
    <x v="3"/>
    <x v="2"/>
    <n v="14"/>
    <n v="230"/>
    <n v="3220"/>
    <x v="2"/>
    <n v="0.05"/>
    <n v="161"/>
  </r>
  <r>
    <x v="0"/>
    <d v="2018-07-16T00:00:00"/>
    <x v="3"/>
    <x v="1"/>
    <n v="18"/>
    <n v="40"/>
    <n v="720"/>
    <x v="0"/>
    <n v="0.03"/>
    <n v="21.6"/>
  </r>
  <r>
    <x v="0"/>
    <d v="2018-07-16T00:00:00"/>
    <x v="3"/>
    <x v="4"/>
    <n v="2"/>
    <n v="150"/>
    <n v="300"/>
    <x v="2"/>
    <n v="0.09"/>
    <n v="27"/>
  </r>
  <r>
    <x v="0"/>
    <d v="2018-07-16T00:00:00"/>
    <x v="3"/>
    <x v="2"/>
    <n v="7"/>
    <n v="230"/>
    <n v="1610"/>
    <x v="2"/>
    <n v="0.05"/>
    <n v="80.5"/>
  </r>
  <r>
    <x v="0"/>
    <d v="2018-07-17T00:00:00"/>
    <x v="3"/>
    <x v="4"/>
    <n v="9"/>
    <n v="150"/>
    <n v="1350"/>
    <x v="0"/>
    <n v="0.02"/>
    <n v="27"/>
  </r>
  <r>
    <x v="0"/>
    <d v="2018-07-17T00:00:00"/>
    <x v="3"/>
    <x v="1"/>
    <n v="3"/>
    <n v="40"/>
    <n v="120"/>
    <x v="3"/>
    <n v="0.03"/>
    <n v="3.6"/>
  </r>
  <r>
    <x v="0"/>
    <d v="2018-07-17T00:00:00"/>
    <x v="3"/>
    <x v="0"/>
    <n v="2"/>
    <n v="80"/>
    <n v="160"/>
    <x v="1"/>
    <n v="0.08"/>
    <n v="12.8"/>
  </r>
  <r>
    <x v="0"/>
    <d v="2018-07-17T00:00:00"/>
    <x v="3"/>
    <x v="3"/>
    <n v="19"/>
    <n v="16"/>
    <n v="304"/>
    <x v="3"/>
    <n v="0.02"/>
    <n v="6.08"/>
  </r>
  <r>
    <x v="0"/>
    <d v="2018-07-17T00:00:00"/>
    <x v="3"/>
    <x v="3"/>
    <n v="21"/>
    <n v="16"/>
    <n v="336"/>
    <x v="2"/>
    <n v="0.02"/>
    <n v="6.72"/>
  </r>
  <r>
    <x v="0"/>
    <d v="2018-07-17T00:00:00"/>
    <x v="3"/>
    <x v="0"/>
    <n v="21"/>
    <n v="80"/>
    <n v="1680"/>
    <x v="1"/>
    <n v="0.05"/>
    <n v="84"/>
  </r>
  <r>
    <x v="0"/>
    <d v="2018-07-17T00:00:00"/>
    <x v="3"/>
    <x v="2"/>
    <n v="3"/>
    <n v="230"/>
    <n v="690"/>
    <x v="3"/>
    <n v="0.1"/>
    <n v="69"/>
  </r>
  <r>
    <x v="0"/>
    <d v="2018-07-17T00:00:00"/>
    <x v="3"/>
    <x v="1"/>
    <n v="4"/>
    <n v="40"/>
    <n v="160"/>
    <x v="0"/>
    <n v="0.11"/>
    <n v="17.600000000000001"/>
  </r>
  <r>
    <x v="0"/>
    <d v="2018-07-17T00:00:00"/>
    <x v="3"/>
    <x v="4"/>
    <n v="7"/>
    <n v="150"/>
    <n v="1050"/>
    <x v="3"/>
    <n v="0.03"/>
    <n v="31.5"/>
  </r>
  <r>
    <x v="0"/>
    <d v="2018-07-17T00:00:00"/>
    <x v="3"/>
    <x v="3"/>
    <n v="11"/>
    <n v="16"/>
    <n v="176"/>
    <x v="0"/>
    <n v="0.12"/>
    <n v="21.12"/>
  </r>
  <r>
    <x v="0"/>
    <d v="2018-07-17T00:00:00"/>
    <x v="3"/>
    <x v="0"/>
    <n v="17"/>
    <n v="80"/>
    <n v="1360"/>
    <x v="4"/>
    <n v="7.0000000000000007E-2"/>
    <n v="95.2"/>
  </r>
  <r>
    <x v="0"/>
    <d v="2018-07-17T00:00:00"/>
    <x v="3"/>
    <x v="3"/>
    <n v="5"/>
    <n v="16"/>
    <n v="80"/>
    <x v="1"/>
    <n v="0.09"/>
    <n v="7.2"/>
  </r>
  <r>
    <x v="0"/>
    <d v="2018-07-17T00:00:00"/>
    <x v="3"/>
    <x v="3"/>
    <n v="13"/>
    <n v="16"/>
    <n v="208"/>
    <x v="3"/>
    <n v="7.0000000000000007E-2"/>
    <n v="14.56"/>
  </r>
  <r>
    <x v="0"/>
    <d v="2018-07-17T00:00:00"/>
    <x v="3"/>
    <x v="0"/>
    <n v="9"/>
    <n v="80"/>
    <n v="720"/>
    <x v="3"/>
    <n v="0.02"/>
    <n v="14.4"/>
  </r>
  <r>
    <x v="0"/>
    <d v="2018-07-18T00:00:00"/>
    <x v="3"/>
    <x v="0"/>
    <n v="9"/>
    <n v="80"/>
    <n v="720"/>
    <x v="3"/>
    <n v="0.02"/>
    <n v="14.4"/>
  </r>
  <r>
    <x v="0"/>
    <d v="2018-07-18T00:00:00"/>
    <x v="3"/>
    <x v="0"/>
    <n v="22"/>
    <n v="80"/>
    <n v="1760"/>
    <x v="1"/>
    <n v="0.03"/>
    <n v="52.8"/>
  </r>
  <r>
    <x v="0"/>
    <d v="2018-07-18T00:00:00"/>
    <x v="3"/>
    <x v="4"/>
    <n v="13"/>
    <n v="150"/>
    <n v="1950"/>
    <x v="4"/>
    <n v="0.05"/>
    <n v="97.5"/>
  </r>
  <r>
    <x v="0"/>
    <d v="2018-07-18T00:00:00"/>
    <x v="3"/>
    <x v="0"/>
    <n v="14"/>
    <n v="80"/>
    <n v="1120"/>
    <x v="4"/>
    <n v="0.08"/>
    <n v="89.6"/>
  </r>
  <r>
    <x v="0"/>
    <d v="2018-07-18T00:00:00"/>
    <x v="3"/>
    <x v="0"/>
    <n v="6"/>
    <n v="80"/>
    <n v="480"/>
    <x v="4"/>
    <n v="7.0000000000000007E-2"/>
    <n v="33.6"/>
  </r>
  <r>
    <x v="0"/>
    <d v="2018-07-18T00:00:00"/>
    <x v="3"/>
    <x v="0"/>
    <n v="16"/>
    <n v="80"/>
    <n v="1280"/>
    <x v="4"/>
    <n v="0.03"/>
    <n v="38.4"/>
  </r>
  <r>
    <x v="0"/>
    <d v="2018-07-18T00:00:00"/>
    <x v="3"/>
    <x v="4"/>
    <n v="22"/>
    <n v="150"/>
    <n v="3300"/>
    <x v="0"/>
    <n v="0.09"/>
    <n v="297"/>
  </r>
  <r>
    <x v="0"/>
    <d v="2018-07-18T00:00:00"/>
    <x v="3"/>
    <x v="4"/>
    <n v="4"/>
    <n v="150"/>
    <n v="600"/>
    <x v="1"/>
    <n v="0.12"/>
    <n v="72"/>
  </r>
  <r>
    <x v="0"/>
    <d v="2018-07-18T00:00:00"/>
    <x v="3"/>
    <x v="2"/>
    <n v="7"/>
    <n v="230"/>
    <n v="1610"/>
    <x v="3"/>
    <n v="0.05"/>
    <n v="80.5"/>
  </r>
  <r>
    <x v="0"/>
    <d v="2018-07-18T00:00:00"/>
    <x v="3"/>
    <x v="4"/>
    <n v="20"/>
    <n v="150"/>
    <n v="3000"/>
    <x v="1"/>
    <n v="0.1"/>
    <n v="300"/>
  </r>
  <r>
    <x v="0"/>
    <d v="2018-07-18T00:00:00"/>
    <x v="3"/>
    <x v="2"/>
    <n v="8"/>
    <n v="230"/>
    <n v="1840"/>
    <x v="1"/>
    <n v="0.05"/>
    <n v="92"/>
  </r>
  <r>
    <x v="0"/>
    <d v="2018-07-19T00:00:00"/>
    <x v="3"/>
    <x v="1"/>
    <n v="9"/>
    <n v="40"/>
    <n v="360"/>
    <x v="1"/>
    <n v="0.06"/>
    <n v="21.6"/>
  </r>
  <r>
    <x v="0"/>
    <d v="2018-07-19T00:00:00"/>
    <x v="3"/>
    <x v="2"/>
    <n v="19"/>
    <n v="230"/>
    <n v="4370"/>
    <x v="1"/>
    <n v="0.06"/>
    <n v="262.2"/>
  </r>
  <r>
    <x v="0"/>
    <d v="2018-07-19T00:00:00"/>
    <x v="3"/>
    <x v="1"/>
    <n v="22"/>
    <n v="40"/>
    <n v="880"/>
    <x v="1"/>
    <n v="0.01"/>
    <n v="8.8000000000000007"/>
  </r>
  <r>
    <x v="0"/>
    <d v="2018-07-19T00:00:00"/>
    <x v="3"/>
    <x v="1"/>
    <n v="22"/>
    <n v="40"/>
    <n v="880"/>
    <x v="4"/>
    <n v="0.02"/>
    <n v="17.600000000000001"/>
  </r>
  <r>
    <x v="0"/>
    <d v="2018-07-19T00:00:00"/>
    <x v="3"/>
    <x v="0"/>
    <n v="10"/>
    <n v="80"/>
    <n v="800"/>
    <x v="3"/>
    <n v="0.06"/>
    <n v="48"/>
  </r>
  <r>
    <x v="0"/>
    <d v="2018-07-19T00:00:00"/>
    <x v="3"/>
    <x v="1"/>
    <n v="7"/>
    <n v="40"/>
    <n v="280"/>
    <x v="1"/>
    <n v="0.11"/>
    <n v="30.8"/>
  </r>
  <r>
    <x v="0"/>
    <d v="2018-07-19T00:00:00"/>
    <x v="3"/>
    <x v="2"/>
    <n v="7"/>
    <n v="230"/>
    <n v="1610"/>
    <x v="4"/>
    <n v="0.08"/>
    <n v="128.80000000000001"/>
  </r>
  <r>
    <x v="0"/>
    <d v="2018-07-19T00:00:00"/>
    <x v="3"/>
    <x v="3"/>
    <n v="18"/>
    <n v="16"/>
    <n v="288"/>
    <x v="4"/>
    <n v="0.11"/>
    <n v="31.68"/>
  </r>
  <r>
    <x v="0"/>
    <d v="2018-07-19T00:00:00"/>
    <x v="3"/>
    <x v="2"/>
    <n v="14"/>
    <n v="230"/>
    <n v="3220"/>
    <x v="0"/>
    <n v="0.12"/>
    <n v="386.4"/>
  </r>
  <r>
    <x v="0"/>
    <d v="2018-07-19T00:00:00"/>
    <x v="3"/>
    <x v="1"/>
    <n v="21"/>
    <n v="40"/>
    <n v="840"/>
    <x v="2"/>
    <n v="0.03"/>
    <n v="25.2"/>
  </r>
  <r>
    <x v="0"/>
    <d v="2018-07-19T00:00:00"/>
    <x v="3"/>
    <x v="4"/>
    <n v="3"/>
    <n v="150"/>
    <n v="450"/>
    <x v="4"/>
    <n v="0.03"/>
    <n v="13.5"/>
  </r>
  <r>
    <x v="0"/>
    <d v="2018-07-19T00:00:00"/>
    <x v="3"/>
    <x v="0"/>
    <n v="12"/>
    <n v="80"/>
    <n v="960"/>
    <x v="4"/>
    <n v="0.04"/>
    <n v="38.4"/>
  </r>
  <r>
    <x v="0"/>
    <d v="2018-07-20T00:00:00"/>
    <x v="3"/>
    <x v="4"/>
    <n v="6"/>
    <n v="150"/>
    <n v="900"/>
    <x v="1"/>
    <n v="0.03"/>
    <n v="27"/>
  </r>
  <r>
    <x v="0"/>
    <d v="2018-07-20T00:00:00"/>
    <x v="3"/>
    <x v="1"/>
    <n v="20"/>
    <n v="40"/>
    <n v="800"/>
    <x v="0"/>
    <n v="0.01"/>
    <n v="8"/>
  </r>
  <r>
    <x v="0"/>
    <d v="2018-07-20T00:00:00"/>
    <x v="3"/>
    <x v="2"/>
    <n v="3"/>
    <n v="230"/>
    <n v="690"/>
    <x v="4"/>
    <n v="0.06"/>
    <n v="41.4"/>
  </r>
  <r>
    <x v="0"/>
    <d v="2018-07-20T00:00:00"/>
    <x v="3"/>
    <x v="2"/>
    <n v="3"/>
    <n v="230"/>
    <n v="690"/>
    <x v="1"/>
    <n v="0.01"/>
    <n v="6.9"/>
  </r>
  <r>
    <x v="0"/>
    <d v="2018-07-20T00:00:00"/>
    <x v="3"/>
    <x v="1"/>
    <n v="20"/>
    <n v="40"/>
    <n v="800"/>
    <x v="4"/>
    <n v="0.04"/>
    <n v="32"/>
  </r>
  <r>
    <x v="0"/>
    <d v="2018-07-20T00:00:00"/>
    <x v="3"/>
    <x v="0"/>
    <n v="16"/>
    <n v="80"/>
    <n v="1280"/>
    <x v="0"/>
    <n v="0.02"/>
    <n v="25.6"/>
  </r>
  <r>
    <x v="0"/>
    <d v="2018-07-20T00:00:00"/>
    <x v="3"/>
    <x v="4"/>
    <n v="8"/>
    <n v="150"/>
    <n v="1200"/>
    <x v="4"/>
    <n v="0.09"/>
    <n v="108"/>
  </r>
  <r>
    <x v="0"/>
    <d v="2018-07-21T00:00:00"/>
    <x v="3"/>
    <x v="2"/>
    <n v="7"/>
    <n v="230"/>
    <n v="1610"/>
    <x v="2"/>
    <n v="0.01"/>
    <n v="16.100000000000001"/>
  </r>
  <r>
    <x v="0"/>
    <d v="2018-07-21T00:00:00"/>
    <x v="3"/>
    <x v="4"/>
    <n v="23"/>
    <n v="150"/>
    <n v="3450"/>
    <x v="2"/>
    <n v="0.11"/>
    <n v="379.5"/>
  </r>
  <r>
    <x v="0"/>
    <d v="2018-07-21T00:00:00"/>
    <x v="3"/>
    <x v="1"/>
    <n v="16"/>
    <n v="40"/>
    <n v="640"/>
    <x v="3"/>
    <n v="0.09"/>
    <n v="57.6"/>
  </r>
  <r>
    <x v="0"/>
    <d v="2018-07-21T00:00:00"/>
    <x v="3"/>
    <x v="1"/>
    <n v="20"/>
    <n v="40"/>
    <n v="800"/>
    <x v="3"/>
    <n v="0.1"/>
    <n v="80"/>
  </r>
  <r>
    <x v="0"/>
    <d v="2018-07-21T00:00:00"/>
    <x v="3"/>
    <x v="1"/>
    <n v="18"/>
    <n v="40"/>
    <n v="720"/>
    <x v="2"/>
    <n v="0.08"/>
    <n v="57.6"/>
  </r>
  <r>
    <x v="0"/>
    <d v="2018-07-21T00:00:00"/>
    <x v="3"/>
    <x v="0"/>
    <n v="22"/>
    <n v="80"/>
    <n v="1760"/>
    <x v="3"/>
    <n v="0.09"/>
    <n v="158.4"/>
  </r>
  <r>
    <x v="0"/>
    <d v="2018-07-21T00:00:00"/>
    <x v="3"/>
    <x v="4"/>
    <n v="22"/>
    <n v="150"/>
    <n v="3300"/>
    <x v="2"/>
    <n v="0.02"/>
    <n v="66"/>
  </r>
  <r>
    <x v="0"/>
    <d v="2018-07-21T00:00:00"/>
    <x v="3"/>
    <x v="4"/>
    <n v="20"/>
    <n v="150"/>
    <n v="3000"/>
    <x v="2"/>
    <n v="0.09"/>
    <n v="270"/>
  </r>
  <r>
    <x v="0"/>
    <d v="2018-07-21T00:00:00"/>
    <x v="3"/>
    <x v="3"/>
    <n v="10"/>
    <n v="16"/>
    <n v="160"/>
    <x v="4"/>
    <n v="0.08"/>
    <n v="12.8"/>
  </r>
  <r>
    <x v="0"/>
    <d v="2018-07-21T00:00:00"/>
    <x v="3"/>
    <x v="1"/>
    <n v="12"/>
    <n v="40"/>
    <n v="480"/>
    <x v="0"/>
    <n v="0.02"/>
    <n v="9.6"/>
  </r>
  <r>
    <x v="0"/>
    <d v="2018-07-21T00:00:00"/>
    <x v="3"/>
    <x v="4"/>
    <n v="4"/>
    <n v="150"/>
    <n v="600"/>
    <x v="4"/>
    <n v="0.1"/>
    <n v="60"/>
  </r>
  <r>
    <x v="0"/>
    <d v="2018-07-21T00:00:00"/>
    <x v="3"/>
    <x v="0"/>
    <n v="5"/>
    <n v="80"/>
    <n v="400"/>
    <x v="0"/>
    <n v="0.09"/>
    <n v="36"/>
  </r>
  <r>
    <x v="0"/>
    <d v="2018-07-21T00:00:00"/>
    <x v="3"/>
    <x v="1"/>
    <n v="11"/>
    <n v="40"/>
    <n v="440"/>
    <x v="4"/>
    <n v="0.04"/>
    <n v="17.600000000000001"/>
  </r>
  <r>
    <x v="0"/>
    <d v="2018-07-21T00:00:00"/>
    <x v="3"/>
    <x v="4"/>
    <n v="13"/>
    <n v="150"/>
    <n v="1950"/>
    <x v="2"/>
    <n v="0.08"/>
    <n v="156"/>
  </r>
  <r>
    <x v="0"/>
    <d v="2018-07-21T00:00:00"/>
    <x v="3"/>
    <x v="0"/>
    <n v="19"/>
    <n v="80"/>
    <n v="1520"/>
    <x v="1"/>
    <n v="0.02"/>
    <n v="30.4"/>
  </r>
  <r>
    <x v="0"/>
    <d v="2018-07-21T00:00:00"/>
    <x v="3"/>
    <x v="2"/>
    <n v="7"/>
    <n v="230"/>
    <n v="1610"/>
    <x v="2"/>
    <n v="0.01"/>
    <n v="16.100000000000001"/>
  </r>
  <r>
    <x v="0"/>
    <d v="2018-07-22T00:00:00"/>
    <x v="3"/>
    <x v="0"/>
    <n v="16"/>
    <n v="80"/>
    <n v="1280"/>
    <x v="3"/>
    <n v="0.09"/>
    <n v="115.2"/>
  </r>
  <r>
    <x v="0"/>
    <d v="2018-07-22T00:00:00"/>
    <x v="3"/>
    <x v="2"/>
    <n v="7"/>
    <n v="230"/>
    <n v="1610"/>
    <x v="4"/>
    <n v="0.02"/>
    <n v="32.200000000000003"/>
  </r>
  <r>
    <x v="0"/>
    <d v="2018-07-22T00:00:00"/>
    <x v="3"/>
    <x v="1"/>
    <n v="5"/>
    <n v="40"/>
    <n v="200"/>
    <x v="4"/>
    <n v="0.06"/>
    <n v="12"/>
  </r>
  <r>
    <x v="0"/>
    <d v="2018-07-22T00:00:00"/>
    <x v="3"/>
    <x v="4"/>
    <n v="9"/>
    <n v="150"/>
    <n v="1350"/>
    <x v="0"/>
    <n v="0.06"/>
    <n v="81"/>
  </r>
  <r>
    <x v="0"/>
    <d v="2018-07-22T00:00:00"/>
    <x v="3"/>
    <x v="1"/>
    <n v="20"/>
    <n v="40"/>
    <n v="800"/>
    <x v="3"/>
    <n v="7.0000000000000007E-2"/>
    <n v="56"/>
  </r>
  <r>
    <x v="0"/>
    <d v="2018-07-22T00:00:00"/>
    <x v="3"/>
    <x v="3"/>
    <n v="20"/>
    <n v="16"/>
    <n v="320"/>
    <x v="2"/>
    <n v="0.06"/>
    <n v="19.2"/>
  </r>
  <r>
    <x v="0"/>
    <d v="2018-07-22T00:00:00"/>
    <x v="3"/>
    <x v="1"/>
    <n v="5"/>
    <n v="40"/>
    <n v="200"/>
    <x v="3"/>
    <n v="0.03"/>
    <n v="6"/>
  </r>
  <r>
    <x v="0"/>
    <d v="2018-07-23T00:00:00"/>
    <x v="4"/>
    <x v="0"/>
    <n v="7"/>
    <n v="80"/>
    <n v="560"/>
    <x v="1"/>
    <n v="7.0000000000000007E-2"/>
    <n v="39.200000000000003"/>
  </r>
  <r>
    <x v="0"/>
    <d v="2018-07-23T00:00:00"/>
    <x v="4"/>
    <x v="3"/>
    <n v="22"/>
    <n v="16"/>
    <n v="352"/>
    <x v="3"/>
    <n v="0.12"/>
    <n v="42.24"/>
  </r>
  <r>
    <x v="0"/>
    <d v="2018-07-23T00:00:00"/>
    <x v="4"/>
    <x v="3"/>
    <n v="11"/>
    <n v="16"/>
    <n v="176"/>
    <x v="3"/>
    <n v="0.12"/>
    <n v="21.12"/>
  </r>
  <r>
    <x v="0"/>
    <d v="2018-07-23T00:00:00"/>
    <x v="4"/>
    <x v="2"/>
    <n v="17"/>
    <n v="230"/>
    <n v="3910"/>
    <x v="1"/>
    <n v="0.12"/>
    <n v="469.2"/>
  </r>
  <r>
    <x v="0"/>
    <d v="2018-07-23T00:00:00"/>
    <x v="4"/>
    <x v="0"/>
    <n v="7"/>
    <n v="80"/>
    <n v="560"/>
    <x v="4"/>
    <n v="0.02"/>
    <n v="11.2"/>
  </r>
  <r>
    <x v="0"/>
    <d v="2018-07-23T00:00:00"/>
    <x v="4"/>
    <x v="3"/>
    <n v="5"/>
    <n v="16"/>
    <n v="80"/>
    <x v="2"/>
    <n v="0.11"/>
    <n v="8.8000000000000007"/>
  </r>
  <r>
    <x v="0"/>
    <d v="2018-07-23T00:00:00"/>
    <x v="4"/>
    <x v="4"/>
    <n v="18"/>
    <n v="150"/>
    <n v="2700"/>
    <x v="3"/>
    <n v="0.12"/>
    <n v="324"/>
  </r>
  <r>
    <x v="0"/>
    <d v="2018-07-23T00:00:00"/>
    <x v="4"/>
    <x v="1"/>
    <n v="10"/>
    <n v="40"/>
    <n v="400"/>
    <x v="3"/>
    <n v="0.03"/>
    <n v="12"/>
  </r>
  <r>
    <x v="0"/>
    <d v="2018-07-23T00:00:00"/>
    <x v="4"/>
    <x v="1"/>
    <n v="14"/>
    <n v="40"/>
    <n v="560"/>
    <x v="3"/>
    <n v="0.11"/>
    <n v="61.6"/>
  </r>
  <r>
    <x v="0"/>
    <d v="2018-07-23T00:00:00"/>
    <x v="4"/>
    <x v="1"/>
    <n v="16"/>
    <n v="40"/>
    <n v="640"/>
    <x v="3"/>
    <n v="0.09"/>
    <n v="57.6"/>
  </r>
  <r>
    <x v="0"/>
    <d v="2018-07-24T00:00:00"/>
    <x v="4"/>
    <x v="1"/>
    <n v="23"/>
    <n v="40"/>
    <n v="920"/>
    <x v="1"/>
    <n v="0.06"/>
    <n v="55.2"/>
  </r>
  <r>
    <x v="0"/>
    <d v="2018-07-24T00:00:00"/>
    <x v="4"/>
    <x v="2"/>
    <n v="8"/>
    <n v="230"/>
    <n v="1840"/>
    <x v="1"/>
    <n v="0.05"/>
    <n v="92"/>
  </r>
  <r>
    <x v="0"/>
    <d v="2018-07-24T00:00:00"/>
    <x v="4"/>
    <x v="3"/>
    <n v="14"/>
    <n v="16"/>
    <n v="224"/>
    <x v="1"/>
    <n v="0.12"/>
    <n v="26.88"/>
  </r>
  <r>
    <x v="0"/>
    <d v="2018-07-24T00:00:00"/>
    <x v="4"/>
    <x v="0"/>
    <n v="17"/>
    <n v="80"/>
    <n v="1360"/>
    <x v="4"/>
    <n v="0.09"/>
    <n v="122.4"/>
  </r>
  <r>
    <x v="0"/>
    <d v="2018-07-24T00:00:00"/>
    <x v="4"/>
    <x v="4"/>
    <n v="11"/>
    <n v="150"/>
    <n v="1650"/>
    <x v="0"/>
    <n v="0.11"/>
    <n v="181.5"/>
  </r>
  <r>
    <x v="0"/>
    <d v="2018-07-24T00:00:00"/>
    <x v="4"/>
    <x v="1"/>
    <n v="15"/>
    <n v="40"/>
    <n v="600"/>
    <x v="1"/>
    <n v="0.03"/>
    <n v="18"/>
  </r>
  <r>
    <x v="0"/>
    <d v="2018-07-24T00:00:00"/>
    <x v="4"/>
    <x v="0"/>
    <n v="9"/>
    <n v="80"/>
    <n v="720"/>
    <x v="3"/>
    <n v="7.0000000000000007E-2"/>
    <n v="50.4"/>
  </r>
  <r>
    <x v="0"/>
    <d v="2018-07-24T00:00:00"/>
    <x v="4"/>
    <x v="2"/>
    <n v="22"/>
    <n v="230"/>
    <n v="5060"/>
    <x v="2"/>
    <n v="0.04"/>
    <n v="202.4"/>
  </r>
  <r>
    <x v="0"/>
    <d v="2018-07-24T00:00:00"/>
    <x v="4"/>
    <x v="2"/>
    <n v="11"/>
    <n v="230"/>
    <n v="2530"/>
    <x v="2"/>
    <n v="0.1"/>
    <n v="253"/>
  </r>
  <r>
    <x v="0"/>
    <d v="2018-07-24T00:00:00"/>
    <x v="4"/>
    <x v="1"/>
    <n v="11"/>
    <n v="40"/>
    <n v="440"/>
    <x v="0"/>
    <n v="0.12"/>
    <n v="52.8"/>
  </r>
  <r>
    <x v="0"/>
    <d v="2018-07-24T00:00:00"/>
    <x v="4"/>
    <x v="1"/>
    <n v="9"/>
    <n v="40"/>
    <n v="360"/>
    <x v="1"/>
    <n v="0.06"/>
    <n v="21.6"/>
  </r>
  <r>
    <x v="0"/>
    <d v="2018-07-25T00:00:00"/>
    <x v="4"/>
    <x v="1"/>
    <n v="13"/>
    <n v="40"/>
    <n v="520"/>
    <x v="1"/>
    <n v="0.09"/>
    <n v="46.8"/>
  </r>
  <r>
    <x v="0"/>
    <d v="2018-07-25T00:00:00"/>
    <x v="4"/>
    <x v="1"/>
    <n v="4"/>
    <n v="40"/>
    <n v="160"/>
    <x v="2"/>
    <n v="0.12"/>
    <n v="19.2"/>
  </r>
  <r>
    <x v="0"/>
    <d v="2018-07-25T00:00:00"/>
    <x v="4"/>
    <x v="4"/>
    <n v="22"/>
    <n v="150"/>
    <n v="3300"/>
    <x v="4"/>
    <n v="0.05"/>
    <n v="165"/>
  </r>
  <r>
    <x v="0"/>
    <d v="2018-07-25T00:00:00"/>
    <x v="4"/>
    <x v="1"/>
    <n v="21"/>
    <n v="40"/>
    <n v="840"/>
    <x v="3"/>
    <n v="0.01"/>
    <n v="8.4"/>
  </r>
  <r>
    <x v="0"/>
    <d v="2018-07-25T00:00:00"/>
    <x v="4"/>
    <x v="3"/>
    <n v="16"/>
    <n v="16"/>
    <n v="256"/>
    <x v="4"/>
    <n v="0.03"/>
    <n v="7.68"/>
  </r>
  <r>
    <x v="0"/>
    <d v="2018-07-25T00:00:00"/>
    <x v="4"/>
    <x v="0"/>
    <n v="16"/>
    <n v="80"/>
    <n v="1280"/>
    <x v="1"/>
    <n v="7.0000000000000007E-2"/>
    <n v="89.6"/>
  </r>
  <r>
    <x v="0"/>
    <d v="2018-07-25T00:00:00"/>
    <x v="4"/>
    <x v="0"/>
    <n v="15"/>
    <n v="80"/>
    <n v="1200"/>
    <x v="2"/>
    <n v="0.12"/>
    <n v="144"/>
  </r>
  <r>
    <x v="0"/>
    <d v="2018-07-25T00:00:00"/>
    <x v="4"/>
    <x v="4"/>
    <n v="20"/>
    <n v="150"/>
    <n v="3000"/>
    <x v="4"/>
    <n v="0.03"/>
    <n v="90"/>
  </r>
  <r>
    <x v="0"/>
    <d v="2018-07-25T00:00:00"/>
    <x v="4"/>
    <x v="1"/>
    <n v="13"/>
    <n v="40"/>
    <n v="520"/>
    <x v="1"/>
    <n v="0.06"/>
    <n v="31.2"/>
  </r>
  <r>
    <x v="0"/>
    <d v="2018-07-25T00:00:00"/>
    <x v="4"/>
    <x v="3"/>
    <n v="3"/>
    <n v="16"/>
    <n v="48"/>
    <x v="3"/>
    <n v="0.06"/>
    <n v="2.88"/>
  </r>
  <r>
    <x v="0"/>
    <d v="2018-07-25T00:00:00"/>
    <x v="4"/>
    <x v="3"/>
    <n v="11"/>
    <n v="16"/>
    <n v="176"/>
    <x v="0"/>
    <n v="0.04"/>
    <n v="7.04"/>
  </r>
  <r>
    <x v="0"/>
    <d v="2018-07-26T00:00:00"/>
    <x v="4"/>
    <x v="1"/>
    <n v="16"/>
    <n v="40"/>
    <n v="640"/>
    <x v="3"/>
    <n v="0.09"/>
    <n v="57.6"/>
  </r>
  <r>
    <x v="0"/>
    <d v="2018-07-26T00:00:00"/>
    <x v="4"/>
    <x v="1"/>
    <n v="4"/>
    <n v="40"/>
    <n v="160"/>
    <x v="0"/>
    <n v="0.06"/>
    <n v="9.6"/>
  </r>
  <r>
    <x v="0"/>
    <d v="2018-07-26T00:00:00"/>
    <x v="4"/>
    <x v="1"/>
    <n v="20"/>
    <n v="40"/>
    <n v="800"/>
    <x v="0"/>
    <n v="0.01"/>
    <n v="8"/>
  </r>
  <r>
    <x v="0"/>
    <d v="2018-07-26T00:00:00"/>
    <x v="4"/>
    <x v="1"/>
    <n v="4"/>
    <n v="40"/>
    <n v="160"/>
    <x v="0"/>
    <n v="0.1"/>
    <n v="16"/>
  </r>
  <r>
    <x v="0"/>
    <d v="2018-07-26T00:00:00"/>
    <x v="4"/>
    <x v="0"/>
    <n v="14"/>
    <n v="80"/>
    <n v="1120"/>
    <x v="2"/>
    <n v="0.06"/>
    <n v="67.2"/>
  </r>
  <r>
    <x v="0"/>
    <d v="2018-07-26T00:00:00"/>
    <x v="4"/>
    <x v="4"/>
    <n v="15"/>
    <n v="150"/>
    <n v="2250"/>
    <x v="2"/>
    <n v="0.02"/>
    <n v="45"/>
  </r>
  <r>
    <x v="0"/>
    <d v="2018-07-26T00:00:00"/>
    <x v="4"/>
    <x v="0"/>
    <n v="14"/>
    <n v="80"/>
    <n v="1120"/>
    <x v="0"/>
    <n v="0.1"/>
    <n v="112"/>
  </r>
  <r>
    <x v="0"/>
    <d v="2018-07-26T00:00:00"/>
    <x v="4"/>
    <x v="4"/>
    <n v="20"/>
    <n v="150"/>
    <n v="3000"/>
    <x v="4"/>
    <n v="0.04"/>
    <n v="120"/>
  </r>
  <r>
    <x v="0"/>
    <d v="2018-07-26T00:00:00"/>
    <x v="4"/>
    <x v="0"/>
    <n v="22"/>
    <n v="80"/>
    <n v="1760"/>
    <x v="3"/>
    <n v="0.1"/>
    <n v="176"/>
  </r>
  <r>
    <x v="0"/>
    <d v="2018-07-26T00:00:00"/>
    <x v="4"/>
    <x v="2"/>
    <n v="20"/>
    <n v="230"/>
    <n v="4600"/>
    <x v="3"/>
    <n v="0.09"/>
    <n v="414"/>
  </r>
  <r>
    <x v="0"/>
    <d v="2018-07-26T00:00:00"/>
    <x v="4"/>
    <x v="2"/>
    <n v="12"/>
    <n v="230"/>
    <n v="2760"/>
    <x v="0"/>
    <n v="0.03"/>
    <n v="82.8"/>
  </r>
  <r>
    <x v="0"/>
    <d v="2018-07-27T00:00:00"/>
    <x v="4"/>
    <x v="0"/>
    <n v="21"/>
    <n v="80"/>
    <n v="1680"/>
    <x v="4"/>
    <n v="0.04"/>
    <n v="67.2"/>
  </r>
  <r>
    <x v="0"/>
    <d v="2018-07-27T00:00:00"/>
    <x v="4"/>
    <x v="1"/>
    <n v="15"/>
    <n v="40"/>
    <n v="600"/>
    <x v="2"/>
    <n v="0.04"/>
    <n v="24"/>
  </r>
  <r>
    <x v="0"/>
    <d v="2018-07-27T00:00:00"/>
    <x v="4"/>
    <x v="0"/>
    <n v="16"/>
    <n v="80"/>
    <n v="1280"/>
    <x v="1"/>
    <n v="0.1"/>
    <n v="128"/>
  </r>
  <r>
    <x v="0"/>
    <d v="2018-07-27T00:00:00"/>
    <x v="4"/>
    <x v="2"/>
    <n v="17"/>
    <n v="230"/>
    <n v="3910"/>
    <x v="3"/>
    <n v="0.11"/>
    <n v="430.1"/>
  </r>
  <r>
    <x v="0"/>
    <d v="2018-07-27T00:00:00"/>
    <x v="4"/>
    <x v="2"/>
    <n v="5"/>
    <n v="230"/>
    <n v="1150"/>
    <x v="3"/>
    <n v="0.12"/>
    <n v="138"/>
  </r>
  <r>
    <x v="0"/>
    <d v="2018-07-27T00:00:00"/>
    <x v="4"/>
    <x v="3"/>
    <n v="20"/>
    <n v="16"/>
    <n v="320"/>
    <x v="4"/>
    <n v="0.01"/>
    <n v="3.2"/>
  </r>
  <r>
    <x v="0"/>
    <d v="2018-07-27T00:00:00"/>
    <x v="4"/>
    <x v="2"/>
    <n v="5"/>
    <n v="230"/>
    <n v="1150"/>
    <x v="4"/>
    <n v="0.1"/>
    <n v="115"/>
  </r>
  <r>
    <x v="0"/>
    <d v="2018-07-27T00:00:00"/>
    <x v="4"/>
    <x v="1"/>
    <n v="8"/>
    <n v="40"/>
    <n v="320"/>
    <x v="2"/>
    <n v="0.09"/>
    <n v="28.8"/>
  </r>
  <r>
    <x v="0"/>
    <d v="2018-07-27T00:00:00"/>
    <x v="4"/>
    <x v="3"/>
    <n v="7"/>
    <n v="16"/>
    <n v="112"/>
    <x v="4"/>
    <n v="0.02"/>
    <n v="2.2400000000000002"/>
  </r>
  <r>
    <x v="0"/>
    <d v="2018-07-27T00:00:00"/>
    <x v="4"/>
    <x v="4"/>
    <n v="15"/>
    <n v="150"/>
    <n v="2250"/>
    <x v="1"/>
    <n v="0.08"/>
    <n v="180"/>
  </r>
  <r>
    <x v="0"/>
    <d v="2018-07-27T00:00:00"/>
    <x v="4"/>
    <x v="2"/>
    <n v="20"/>
    <n v="230"/>
    <n v="4600"/>
    <x v="3"/>
    <n v="0.11"/>
    <n v="506"/>
  </r>
  <r>
    <x v="0"/>
    <d v="2018-07-27T00:00:00"/>
    <x v="4"/>
    <x v="3"/>
    <n v="4"/>
    <n v="16"/>
    <n v="64"/>
    <x v="2"/>
    <n v="0.09"/>
    <n v="5.76"/>
  </r>
  <r>
    <x v="0"/>
    <d v="2018-07-27T00:00:00"/>
    <x v="4"/>
    <x v="1"/>
    <n v="11"/>
    <n v="40"/>
    <n v="440"/>
    <x v="1"/>
    <n v="0.09"/>
    <n v="39.6"/>
  </r>
  <r>
    <x v="0"/>
    <d v="2018-07-27T00:00:00"/>
    <x v="4"/>
    <x v="4"/>
    <n v="15"/>
    <n v="150"/>
    <n v="2250"/>
    <x v="0"/>
    <n v="0.05"/>
    <n v="112.5"/>
  </r>
  <r>
    <x v="0"/>
    <d v="2018-07-27T00:00:00"/>
    <x v="4"/>
    <x v="2"/>
    <n v="5"/>
    <n v="230"/>
    <n v="1150"/>
    <x v="0"/>
    <n v="0.01"/>
    <n v="11.5"/>
  </r>
  <r>
    <x v="0"/>
    <d v="2018-07-27T00:00:00"/>
    <x v="4"/>
    <x v="2"/>
    <n v="14"/>
    <n v="230"/>
    <n v="3220"/>
    <x v="0"/>
    <n v="0.03"/>
    <n v="96.6"/>
  </r>
  <r>
    <x v="0"/>
    <d v="2018-07-27T00:00:00"/>
    <x v="4"/>
    <x v="1"/>
    <n v="23"/>
    <n v="40"/>
    <n v="920"/>
    <x v="3"/>
    <n v="0.05"/>
    <n v="46"/>
  </r>
  <r>
    <x v="0"/>
    <d v="2018-07-27T00:00:00"/>
    <x v="4"/>
    <x v="0"/>
    <n v="22"/>
    <n v="80"/>
    <n v="1760"/>
    <x v="1"/>
    <n v="0.03"/>
    <n v="52.8"/>
  </r>
  <r>
    <x v="0"/>
    <d v="2018-07-28T00:00:00"/>
    <x v="4"/>
    <x v="2"/>
    <n v="20"/>
    <n v="230"/>
    <n v="4600"/>
    <x v="0"/>
    <n v="0.06"/>
    <n v="276"/>
  </r>
  <r>
    <x v="0"/>
    <d v="2018-07-28T00:00:00"/>
    <x v="4"/>
    <x v="2"/>
    <n v="15"/>
    <n v="230"/>
    <n v="3450"/>
    <x v="2"/>
    <n v="0.09"/>
    <n v="310.5"/>
  </r>
  <r>
    <x v="0"/>
    <d v="2018-07-28T00:00:00"/>
    <x v="4"/>
    <x v="4"/>
    <n v="18"/>
    <n v="150"/>
    <n v="2700"/>
    <x v="0"/>
    <n v="0.06"/>
    <n v="162"/>
  </r>
  <r>
    <x v="0"/>
    <d v="2018-07-28T00:00:00"/>
    <x v="4"/>
    <x v="2"/>
    <n v="3"/>
    <n v="230"/>
    <n v="690"/>
    <x v="4"/>
    <n v="0.11"/>
    <n v="75.900000000000006"/>
  </r>
  <r>
    <x v="0"/>
    <d v="2018-07-28T00:00:00"/>
    <x v="4"/>
    <x v="4"/>
    <n v="11"/>
    <n v="150"/>
    <n v="1650"/>
    <x v="3"/>
    <n v="0.09"/>
    <n v="148.5"/>
  </r>
  <r>
    <x v="0"/>
    <d v="2018-07-28T00:00:00"/>
    <x v="4"/>
    <x v="2"/>
    <n v="11"/>
    <n v="230"/>
    <n v="2530"/>
    <x v="4"/>
    <n v="0.02"/>
    <n v="50.6"/>
  </r>
  <r>
    <x v="0"/>
    <d v="2018-07-28T00:00:00"/>
    <x v="4"/>
    <x v="2"/>
    <n v="13"/>
    <n v="230"/>
    <n v="2990"/>
    <x v="3"/>
    <n v="0.06"/>
    <n v="179.4"/>
  </r>
  <r>
    <x v="0"/>
    <d v="2018-07-28T00:00:00"/>
    <x v="4"/>
    <x v="4"/>
    <n v="18"/>
    <n v="150"/>
    <n v="2700"/>
    <x v="0"/>
    <n v="0.06"/>
    <n v="162"/>
  </r>
  <r>
    <x v="0"/>
    <d v="2018-07-28T00:00:00"/>
    <x v="4"/>
    <x v="2"/>
    <n v="3"/>
    <n v="230"/>
    <n v="690"/>
    <x v="4"/>
    <n v="0.11"/>
    <n v="75.900000000000006"/>
  </r>
  <r>
    <x v="0"/>
    <d v="2018-07-28T00:00:00"/>
    <x v="4"/>
    <x v="4"/>
    <n v="11"/>
    <n v="150"/>
    <n v="1650"/>
    <x v="3"/>
    <n v="0.09"/>
    <n v="148.5"/>
  </r>
  <r>
    <x v="0"/>
    <d v="2018-07-28T00:00:00"/>
    <x v="4"/>
    <x v="2"/>
    <n v="11"/>
    <n v="230"/>
    <n v="2530"/>
    <x v="4"/>
    <n v="0.02"/>
    <n v="50.6"/>
  </r>
  <r>
    <x v="0"/>
    <d v="2018-07-28T00:00:00"/>
    <x v="4"/>
    <x v="2"/>
    <n v="13"/>
    <n v="230"/>
    <n v="2990"/>
    <x v="3"/>
    <n v="0.06"/>
    <n v="179.4"/>
  </r>
  <r>
    <x v="0"/>
    <d v="2018-07-29T00:00:00"/>
    <x v="4"/>
    <x v="0"/>
    <n v="11"/>
    <n v="80"/>
    <n v="880"/>
    <x v="1"/>
    <n v="0.01"/>
    <n v="8.8000000000000007"/>
  </r>
  <r>
    <x v="0"/>
    <d v="2018-07-29T00:00:00"/>
    <x v="4"/>
    <x v="0"/>
    <n v="17"/>
    <n v="80"/>
    <n v="1360"/>
    <x v="3"/>
    <n v="7.0000000000000007E-2"/>
    <n v="95.2"/>
  </r>
  <r>
    <x v="0"/>
    <d v="2018-07-29T00:00:00"/>
    <x v="4"/>
    <x v="4"/>
    <n v="15"/>
    <n v="150"/>
    <n v="2250"/>
    <x v="3"/>
    <n v="7.0000000000000007E-2"/>
    <n v="157.5"/>
  </r>
  <r>
    <x v="0"/>
    <d v="2018-07-29T00:00:00"/>
    <x v="4"/>
    <x v="3"/>
    <n v="14"/>
    <n v="16"/>
    <n v="224"/>
    <x v="3"/>
    <n v="0.06"/>
    <n v="13.44"/>
  </r>
  <r>
    <x v="0"/>
    <d v="2018-07-29T00:00:00"/>
    <x v="4"/>
    <x v="3"/>
    <n v="4"/>
    <n v="16"/>
    <n v="64"/>
    <x v="2"/>
    <n v="7.0000000000000007E-2"/>
    <n v="4.4800000000000004"/>
  </r>
  <r>
    <x v="0"/>
    <d v="2018-07-29T00:00:00"/>
    <x v="4"/>
    <x v="4"/>
    <n v="23"/>
    <n v="150"/>
    <n v="3450"/>
    <x v="3"/>
    <n v="0.08"/>
    <n v="276"/>
  </r>
  <r>
    <x v="0"/>
    <d v="2018-07-29T00:00:00"/>
    <x v="4"/>
    <x v="0"/>
    <n v="10"/>
    <n v="80"/>
    <n v="800"/>
    <x v="0"/>
    <n v="0.11"/>
    <n v="88"/>
  </r>
  <r>
    <x v="0"/>
    <d v="2018-07-29T00:00:00"/>
    <x v="4"/>
    <x v="2"/>
    <n v="7"/>
    <n v="230"/>
    <n v="1610"/>
    <x v="0"/>
    <n v="0.01"/>
    <n v="16.100000000000001"/>
  </r>
  <r>
    <x v="0"/>
    <d v="2018-07-29T00:00:00"/>
    <x v="4"/>
    <x v="2"/>
    <n v="16"/>
    <n v="230"/>
    <n v="3680"/>
    <x v="4"/>
    <n v="7.0000000000000007E-2"/>
    <n v="257.60000000000002"/>
  </r>
  <r>
    <x v="0"/>
    <d v="2018-07-29T00:00:00"/>
    <x v="4"/>
    <x v="3"/>
    <n v="17"/>
    <n v="16"/>
    <n v="272"/>
    <x v="3"/>
    <n v="0.08"/>
    <n v="21.76"/>
  </r>
  <r>
    <x v="0"/>
    <d v="2018-07-29T00:00:00"/>
    <x v="4"/>
    <x v="0"/>
    <n v="11"/>
    <n v="80"/>
    <n v="880"/>
    <x v="1"/>
    <n v="0.01"/>
    <n v="8.8000000000000007"/>
  </r>
  <r>
    <x v="0"/>
    <d v="2018-07-29T00:00:00"/>
    <x v="4"/>
    <x v="0"/>
    <n v="17"/>
    <n v="80"/>
    <n v="1360"/>
    <x v="3"/>
    <n v="7.0000000000000007E-2"/>
    <n v="95.2"/>
  </r>
  <r>
    <x v="0"/>
    <d v="2018-07-29T00:00:00"/>
    <x v="4"/>
    <x v="4"/>
    <n v="15"/>
    <n v="150"/>
    <n v="2250"/>
    <x v="3"/>
    <n v="7.0000000000000007E-2"/>
    <n v="157.5"/>
  </r>
  <r>
    <x v="0"/>
    <d v="2018-07-29T00:00:00"/>
    <x v="4"/>
    <x v="3"/>
    <n v="14"/>
    <n v="16"/>
    <n v="224"/>
    <x v="3"/>
    <n v="0.06"/>
    <n v="13.44"/>
  </r>
  <r>
    <x v="0"/>
    <d v="2018-07-29T00:00:00"/>
    <x v="4"/>
    <x v="3"/>
    <n v="4"/>
    <n v="16"/>
    <n v="64"/>
    <x v="2"/>
    <n v="7.0000000000000007E-2"/>
    <n v="4.4800000000000004"/>
  </r>
  <r>
    <x v="0"/>
    <d v="2018-07-29T00:00:00"/>
    <x v="4"/>
    <x v="4"/>
    <n v="23"/>
    <n v="150"/>
    <n v="3450"/>
    <x v="3"/>
    <n v="0.08"/>
    <n v="276"/>
  </r>
  <r>
    <x v="0"/>
    <d v="2018-07-29T00:00:00"/>
    <x v="4"/>
    <x v="0"/>
    <n v="10"/>
    <n v="80"/>
    <n v="800"/>
    <x v="0"/>
    <n v="0.11"/>
    <n v="88"/>
  </r>
  <r>
    <x v="0"/>
    <d v="2018-07-29T00:00:00"/>
    <x v="4"/>
    <x v="2"/>
    <n v="7"/>
    <n v="230"/>
    <n v="1610"/>
    <x v="0"/>
    <n v="0.01"/>
    <n v="16.100000000000001"/>
  </r>
  <r>
    <x v="0"/>
    <d v="2018-07-29T00:00:00"/>
    <x v="4"/>
    <x v="2"/>
    <n v="16"/>
    <n v="230"/>
    <n v="3680"/>
    <x v="4"/>
    <n v="7.0000000000000007E-2"/>
    <n v="257.60000000000002"/>
  </r>
  <r>
    <x v="0"/>
    <d v="2018-07-29T00:00:00"/>
    <x v="4"/>
    <x v="3"/>
    <n v="17"/>
    <n v="16"/>
    <n v="272"/>
    <x v="3"/>
    <n v="0.08"/>
    <n v="21.76"/>
  </r>
  <r>
    <x v="0"/>
    <d v="2018-07-30T00:00:00"/>
    <x v="5"/>
    <x v="0"/>
    <n v="6"/>
    <n v="80"/>
    <n v="480"/>
    <x v="3"/>
    <n v="0.09"/>
    <n v="43.2"/>
  </r>
  <r>
    <x v="0"/>
    <d v="2018-07-30T00:00:00"/>
    <x v="5"/>
    <x v="4"/>
    <n v="22"/>
    <n v="150"/>
    <n v="3300"/>
    <x v="0"/>
    <n v="0.04"/>
    <n v="132"/>
  </r>
  <r>
    <x v="0"/>
    <d v="2018-07-30T00:00:00"/>
    <x v="5"/>
    <x v="1"/>
    <n v="20"/>
    <n v="40"/>
    <n v="800"/>
    <x v="3"/>
    <n v="0.03"/>
    <n v="24"/>
  </r>
  <r>
    <x v="0"/>
    <d v="2018-07-30T00:00:00"/>
    <x v="5"/>
    <x v="4"/>
    <n v="16"/>
    <n v="150"/>
    <n v="2400"/>
    <x v="2"/>
    <n v="0.08"/>
    <n v="192"/>
  </r>
  <r>
    <x v="0"/>
    <d v="2018-07-30T00:00:00"/>
    <x v="5"/>
    <x v="0"/>
    <n v="5"/>
    <n v="80"/>
    <n v="400"/>
    <x v="2"/>
    <n v="7.0000000000000007E-2"/>
    <n v="28"/>
  </r>
  <r>
    <x v="0"/>
    <d v="2018-07-30T00:00:00"/>
    <x v="5"/>
    <x v="4"/>
    <n v="6"/>
    <n v="150"/>
    <n v="900"/>
    <x v="1"/>
    <n v="0.03"/>
    <n v="27"/>
  </r>
  <r>
    <x v="0"/>
    <d v="2018-07-30T00:00:00"/>
    <x v="5"/>
    <x v="0"/>
    <n v="6"/>
    <n v="80"/>
    <n v="480"/>
    <x v="3"/>
    <n v="0.09"/>
    <n v="43.2"/>
  </r>
  <r>
    <x v="0"/>
    <d v="2018-07-30T00:00:00"/>
    <x v="5"/>
    <x v="4"/>
    <n v="22"/>
    <n v="150"/>
    <n v="3300"/>
    <x v="0"/>
    <n v="0.04"/>
    <n v="132"/>
  </r>
  <r>
    <x v="0"/>
    <d v="2018-07-30T00:00:00"/>
    <x v="5"/>
    <x v="1"/>
    <n v="20"/>
    <n v="40"/>
    <n v="800"/>
    <x v="3"/>
    <n v="0.03"/>
    <n v="24"/>
  </r>
  <r>
    <x v="0"/>
    <d v="2018-07-30T00:00:00"/>
    <x v="5"/>
    <x v="4"/>
    <n v="16"/>
    <n v="150"/>
    <n v="2400"/>
    <x v="2"/>
    <n v="0.08"/>
    <n v="192"/>
  </r>
  <r>
    <x v="0"/>
    <d v="2018-07-30T00:00:00"/>
    <x v="5"/>
    <x v="0"/>
    <n v="5"/>
    <n v="80"/>
    <n v="400"/>
    <x v="2"/>
    <n v="7.0000000000000007E-2"/>
    <n v="28"/>
  </r>
  <r>
    <x v="0"/>
    <d v="2018-07-30T00:00:00"/>
    <x v="5"/>
    <x v="4"/>
    <n v="6"/>
    <n v="150"/>
    <n v="900"/>
    <x v="1"/>
    <n v="0.03"/>
    <n v="27"/>
  </r>
  <r>
    <x v="0"/>
    <d v="2018-07-31T00:00:00"/>
    <x v="5"/>
    <x v="0"/>
    <n v="9"/>
    <n v="80"/>
    <n v="720"/>
    <x v="2"/>
    <n v="0.03"/>
    <n v="21.6"/>
  </r>
  <r>
    <x v="0"/>
    <d v="2018-07-31T00:00:00"/>
    <x v="5"/>
    <x v="0"/>
    <n v="8"/>
    <n v="80"/>
    <n v="640"/>
    <x v="4"/>
    <n v="0.08"/>
    <n v="51.2"/>
  </r>
  <r>
    <x v="0"/>
    <d v="2018-07-31T00:00:00"/>
    <x v="5"/>
    <x v="2"/>
    <n v="8"/>
    <n v="230"/>
    <n v="1840"/>
    <x v="1"/>
    <n v="0.01"/>
    <n v="18.399999999999999"/>
  </r>
  <r>
    <x v="0"/>
    <d v="2018-07-31T00:00:00"/>
    <x v="5"/>
    <x v="3"/>
    <n v="12"/>
    <n v="16"/>
    <n v="192"/>
    <x v="3"/>
    <n v="0.04"/>
    <n v="7.68"/>
  </r>
  <r>
    <x v="0"/>
    <d v="2018-07-31T00:00:00"/>
    <x v="5"/>
    <x v="3"/>
    <n v="18"/>
    <n v="16"/>
    <n v="288"/>
    <x v="1"/>
    <n v="0.04"/>
    <n v="11.52"/>
  </r>
  <r>
    <x v="1"/>
    <m/>
    <x v="6"/>
    <x v="5"/>
    <m/>
    <m/>
    <m/>
    <x v="5"/>
    <m/>
    <m/>
  </r>
  <r>
    <x v="1"/>
    <d v="2018-07-01T00:00:00"/>
    <x v="0"/>
    <x v="0"/>
    <n v="10"/>
    <n v="80"/>
    <n v="800"/>
    <x v="0"/>
    <n v="0.08"/>
    <n v="64"/>
  </r>
  <r>
    <x v="1"/>
    <d v="2018-07-01T00:00:00"/>
    <x v="0"/>
    <x v="1"/>
    <n v="18"/>
    <n v="40"/>
    <n v="720"/>
    <x v="1"/>
    <n v="0.06"/>
    <n v="43.2"/>
  </r>
  <r>
    <x v="1"/>
    <d v="2018-07-01T00:00:00"/>
    <x v="0"/>
    <x v="2"/>
    <n v="7"/>
    <n v="230"/>
    <n v="1610"/>
    <x v="2"/>
    <n v="0.08"/>
    <n v="128.80000000000001"/>
  </r>
  <r>
    <x v="1"/>
    <d v="2018-07-01T00:00:00"/>
    <x v="0"/>
    <x v="1"/>
    <n v="15"/>
    <n v="40"/>
    <n v="600"/>
    <x v="1"/>
    <n v="0.03"/>
    <n v="18"/>
  </r>
  <r>
    <x v="1"/>
    <d v="2018-07-01T00:00:00"/>
    <x v="0"/>
    <x v="3"/>
    <n v="6"/>
    <n v="16"/>
    <n v="96"/>
    <x v="0"/>
    <n v="0.01"/>
    <n v="0.96"/>
  </r>
  <r>
    <x v="1"/>
    <d v="2018-07-01T00:00:00"/>
    <x v="0"/>
    <x v="4"/>
    <n v="9"/>
    <n v="150"/>
    <n v="1350"/>
    <x v="1"/>
    <n v="0.02"/>
    <n v="27"/>
  </r>
  <r>
    <x v="1"/>
    <d v="2018-07-01T00:00:00"/>
    <x v="0"/>
    <x v="3"/>
    <n v="15"/>
    <n v="16"/>
    <n v="240"/>
    <x v="3"/>
    <n v="0.01"/>
    <n v="2.4"/>
  </r>
  <r>
    <x v="1"/>
    <d v="2018-07-01T00:00:00"/>
    <x v="0"/>
    <x v="0"/>
    <n v="22"/>
    <n v="80"/>
    <n v="1760"/>
    <x v="3"/>
    <n v="0.11"/>
    <n v="193.6"/>
  </r>
  <r>
    <x v="1"/>
    <d v="2018-07-01T00:00:00"/>
    <x v="0"/>
    <x v="4"/>
    <n v="13"/>
    <n v="150"/>
    <n v="1950"/>
    <x v="2"/>
    <n v="0.02"/>
    <n v="39"/>
  </r>
  <r>
    <x v="1"/>
    <d v="2018-07-01T00:00:00"/>
    <x v="0"/>
    <x v="1"/>
    <n v="18"/>
    <n v="40"/>
    <n v="720"/>
    <x v="1"/>
    <n v="0.06"/>
    <n v="43.2"/>
  </r>
  <r>
    <x v="1"/>
    <d v="2018-07-01T00:00:00"/>
    <x v="0"/>
    <x v="2"/>
    <n v="7"/>
    <n v="230"/>
    <n v="1610"/>
    <x v="2"/>
    <n v="0.08"/>
    <n v="128.80000000000001"/>
  </r>
  <r>
    <x v="1"/>
    <d v="2018-07-01T00:00:00"/>
    <x v="0"/>
    <x v="1"/>
    <n v="15"/>
    <n v="40"/>
    <n v="600"/>
    <x v="1"/>
    <n v="0.03"/>
    <n v="18"/>
  </r>
  <r>
    <x v="1"/>
    <d v="2018-07-01T00:00:00"/>
    <x v="0"/>
    <x v="3"/>
    <n v="6"/>
    <n v="16"/>
    <n v="96"/>
    <x v="0"/>
    <n v="0.01"/>
    <n v="0.96"/>
  </r>
  <r>
    <x v="1"/>
    <d v="2018-07-01T00:00:00"/>
    <x v="0"/>
    <x v="4"/>
    <n v="9"/>
    <n v="150"/>
    <n v="1350"/>
    <x v="1"/>
    <n v="0.02"/>
    <n v="27"/>
  </r>
  <r>
    <x v="1"/>
    <d v="2018-07-01T00:00:00"/>
    <x v="0"/>
    <x v="3"/>
    <n v="15"/>
    <n v="16"/>
    <n v="240"/>
    <x v="3"/>
    <n v="0.01"/>
    <n v="2.4"/>
  </r>
  <r>
    <x v="1"/>
    <d v="2018-07-01T00:00:00"/>
    <x v="0"/>
    <x v="0"/>
    <n v="22"/>
    <n v="80"/>
    <n v="1760"/>
    <x v="3"/>
    <n v="0.11"/>
    <n v="193.6"/>
  </r>
  <r>
    <x v="1"/>
    <d v="2018-07-01T00:00:00"/>
    <x v="0"/>
    <x v="4"/>
    <n v="13"/>
    <n v="150"/>
    <n v="1950"/>
    <x v="2"/>
    <n v="0.02"/>
    <n v="39"/>
  </r>
  <r>
    <x v="1"/>
    <d v="2018-07-02T00:00:00"/>
    <x v="1"/>
    <x v="3"/>
    <n v="12"/>
    <n v="16"/>
    <n v="192"/>
    <x v="0"/>
    <n v="0.03"/>
    <n v="5.76"/>
  </r>
  <r>
    <x v="1"/>
    <d v="2018-07-02T00:00:00"/>
    <x v="1"/>
    <x v="1"/>
    <n v="4"/>
    <n v="40"/>
    <n v="160"/>
    <x v="1"/>
    <n v="0.05"/>
    <n v="8"/>
  </r>
  <r>
    <x v="1"/>
    <d v="2018-07-02T00:00:00"/>
    <x v="1"/>
    <x v="2"/>
    <n v="19"/>
    <n v="230"/>
    <n v="4370"/>
    <x v="2"/>
    <n v="0.11"/>
    <n v="480.7"/>
  </r>
  <r>
    <x v="1"/>
    <d v="2018-07-02T00:00:00"/>
    <x v="1"/>
    <x v="1"/>
    <n v="4"/>
    <n v="40"/>
    <n v="160"/>
    <x v="2"/>
    <n v="0.06"/>
    <n v="9.6"/>
  </r>
  <r>
    <x v="1"/>
    <d v="2018-07-02T00:00:00"/>
    <x v="1"/>
    <x v="3"/>
    <n v="6"/>
    <n v="16"/>
    <n v="96"/>
    <x v="0"/>
    <n v="7.0000000000000007E-2"/>
    <n v="6.72"/>
  </r>
  <r>
    <x v="1"/>
    <d v="2018-07-02T00:00:00"/>
    <x v="1"/>
    <x v="2"/>
    <n v="15"/>
    <n v="230"/>
    <n v="3450"/>
    <x v="0"/>
    <n v="0.11"/>
    <n v="379.5"/>
  </r>
  <r>
    <x v="1"/>
    <d v="2018-07-02T00:00:00"/>
    <x v="1"/>
    <x v="0"/>
    <n v="16"/>
    <n v="80"/>
    <n v="1280"/>
    <x v="0"/>
    <n v="0.04"/>
    <n v="51.2"/>
  </r>
  <r>
    <x v="1"/>
    <d v="2018-07-02T00:00:00"/>
    <x v="1"/>
    <x v="1"/>
    <n v="7"/>
    <n v="40"/>
    <n v="280"/>
    <x v="4"/>
    <n v="0.1"/>
    <n v="28"/>
  </r>
  <r>
    <x v="1"/>
    <d v="2018-07-02T00:00:00"/>
    <x v="1"/>
    <x v="1"/>
    <n v="11"/>
    <n v="40"/>
    <n v="440"/>
    <x v="0"/>
    <n v="0.05"/>
    <n v="22"/>
  </r>
  <r>
    <x v="1"/>
    <d v="2018-07-02T00:00:00"/>
    <x v="1"/>
    <x v="0"/>
    <n v="9"/>
    <n v="80"/>
    <n v="720"/>
    <x v="3"/>
    <n v="0.06"/>
    <n v="43.2"/>
  </r>
  <r>
    <x v="1"/>
    <d v="2018-07-02T00:00:00"/>
    <x v="1"/>
    <x v="0"/>
    <n v="21"/>
    <n v="80"/>
    <n v="1680"/>
    <x v="2"/>
    <n v="0.04"/>
    <n v="67.2"/>
  </r>
  <r>
    <x v="1"/>
    <d v="2018-07-02T00:00:00"/>
    <x v="1"/>
    <x v="1"/>
    <n v="2"/>
    <n v="40"/>
    <n v="80"/>
    <x v="0"/>
    <n v="0.03"/>
    <n v="2.4"/>
  </r>
  <r>
    <x v="1"/>
    <d v="2018-07-02T00:00:00"/>
    <x v="1"/>
    <x v="3"/>
    <n v="12"/>
    <n v="16"/>
    <n v="192"/>
    <x v="0"/>
    <n v="0.03"/>
    <n v="5.76"/>
  </r>
  <r>
    <x v="1"/>
    <d v="2018-07-02T00:00:00"/>
    <x v="1"/>
    <x v="1"/>
    <n v="4"/>
    <n v="40"/>
    <n v="160"/>
    <x v="1"/>
    <n v="0.05"/>
    <n v="8"/>
  </r>
  <r>
    <x v="1"/>
    <d v="2018-07-02T00:00:00"/>
    <x v="1"/>
    <x v="2"/>
    <n v="19"/>
    <n v="230"/>
    <n v="4370"/>
    <x v="2"/>
    <n v="0.11"/>
    <n v="480.7"/>
  </r>
  <r>
    <x v="1"/>
    <d v="2018-07-02T00:00:00"/>
    <x v="1"/>
    <x v="1"/>
    <n v="4"/>
    <n v="40"/>
    <n v="160"/>
    <x v="2"/>
    <n v="0.06"/>
    <n v="9.6"/>
  </r>
  <r>
    <x v="1"/>
    <d v="2018-07-02T00:00:00"/>
    <x v="1"/>
    <x v="3"/>
    <n v="6"/>
    <n v="16"/>
    <n v="96"/>
    <x v="0"/>
    <n v="7.0000000000000007E-2"/>
    <n v="6.72"/>
  </r>
  <r>
    <x v="1"/>
    <d v="2018-07-02T00:00:00"/>
    <x v="1"/>
    <x v="2"/>
    <n v="15"/>
    <n v="230"/>
    <n v="3450"/>
    <x v="0"/>
    <n v="0.11"/>
    <n v="379.5"/>
  </r>
  <r>
    <x v="1"/>
    <d v="2018-07-02T00:00:00"/>
    <x v="1"/>
    <x v="0"/>
    <n v="16"/>
    <n v="80"/>
    <n v="1280"/>
    <x v="0"/>
    <n v="0.04"/>
    <n v="51.2"/>
  </r>
  <r>
    <x v="1"/>
    <d v="2018-07-02T00:00:00"/>
    <x v="1"/>
    <x v="1"/>
    <n v="7"/>
    <n v="40"/>
    <n v="280"/>
    <x v="4"/>
    <n v="0.1"/>
    <n v="28"/>
  </r>
  <r>
    <x v="1"/>
    <d v="2018-07-02T00:00:00"/>
    <x v="1"/>
    <x v="1"/>
    <n v="11"/>
    <n v="40"/>
    <n v="440"/>
    <x v="0"/>
    <n v="0.05"/>
    <n v="22"/>
  </r>
  <r>
    <x v="1"/>
    <d v="2018-07-02T00:00:00"/>
    <x v="1"/>
    <x v="0"/>
    <n v="9"/>
    <n v="80"/>
    <n v="720"/>
    <x v="3"/>
    <n v="0.06"/>
    <n v="43.2"/>
  </r>
  <r>
    <x v="1"/>
    <d v="2018-07-02T00:00:00"/>
    <x v="1"/>
    <x v="0"/>
    <n v="21"/>
    <n v="80"/>
    <n v="1680"/>
    <x v="2"/>
    <n v="0.04"/>
    <n v="67.2"/>
  </r>
  <r>
    <x v="1"/>
    <d v="2018-07-02T00:00:00"/>
    <x v="1"/>
    <x v="1"/>
    <n v="2"/>
    <n v="40"/>
    <n v="80"/>
    <x v="0"/>
    <n v="0.03"/>
    <n v="2.4"/>
  </r>
  <r>
    <x v="1"/>
    <d v="2018-07-03T00:00:00"/>
    <x v="1"/>
    <x v="3"/>
    <n v="17"/>
    <n v="16"/>
    <n v="272"/>
    <x v="0"/>
    <n v="0.05"/>
    <n v="13.6"/>
  </r>
  <r>
    <x v="1"/>
    <d v="2018-07-03T00:00:00"/>
    <x v="1"/>
    <x v="1"/>
    <n v="18"/>
    <n v="40"/>
    <n v="720"/>
    <x v="4"/>
    <n v="0.06"/>
    <n v="43.2"/>
  </r>
  <r>
    <x v="1"/>
    <d v="2018-07-03T00:00:00"/>
    <x v="1"/>
    <x v="1"/>
    <n v="9"/>
    <n v="40"/>
    <n v="360"/>
    <x v="4"/>
    <n v="0.01"/>
    <n v="3.6"/>
  </r>
  <r>
    <x v="1"/>
    <d v="2018-07-03T00:00:00"/>
    <x v="1"/>
    <x v="1"/>
    <n v="7"/>
    <n v="40"/>
    <n v="280"/>
    <x v="2"/>
    <n v="0.01"/>
    <n v="2.8"/>
  </r>
  <r>
    <x v="1"/>
    <d v="2018-07-03T00:00:00"/>
    <x v="1"/>
    <x v="2"/>
    <n v="12"/>
    <n v="230"/>
    <n v="2760"/>
    <x v="0"/>
    <n v="0.06"/>
    <n v="165.6"/>
  </r>
  <r>
    <x v="1"/>
    <d v="2018-07-03T00:00:00"/>
    <x v="1"/>
    <x v="3"/>
    <n v="22"/>
    <n v="16"/>
    <n v="352"/>
    <x v="2"/>
    <n v="0.04"/>
    <n v="14.08"/>
  </r>
  <r>
    <x v="1"/>
    <d v="2018-07-03T00:00:00"/>
    <x v="1"/>
    <x v="3"/>
    <n v="17"/>
    <n v="16"/>
    <n v="272"/>
    <x v="0"/>
    <n v="0.05"/>
    <n v="13.6"/>
  </r>
  <r>
    <x v="1"/>
    <d v="2018-07-03T00:00:00"/>
    <x v="1"/>
    <x v="1"/>
    <n v="18"/>
    <n v="40"/>
    <n v="720"/>
    <x v="4"/>
    <n v="0.06"/>
    <n v="43.2"/>
  </r>
  <r>
    <x v="1"/>
    <d v="2018-07-03T00:00:00"/>
    <x v="1"/>
    <x v="1"/>
    <n v="9"/>
    <n v="40"/>
    <n v="360"/>
    <x v="4"/>
    <n v="0.01"/>
    <n v="3.6"/>
  </r>
  <r>
    <x v="1"/>
    <d v="2018-07-03T00:00:00"/>
    <x v="1"/>
    <x v="1"/>
    <n v="7"/>
    <n v="40"/>
    <n v="280"/>
    <x v="2"/>
    <n v="0.01"/>
    <n v="2.8"/>
  </r>
  <r>
    <x v="1"/>
    <d v="2018-07-03T00:00:00"/>
    <x v="1"/>
    <x v="2"/>
    <n v="12"/>
    <n v="230"/>
    <n v="2760"/>
    <x v="0"/>
    <n v="0.06"/>
    <n v="165.6"/>
  </r>
  <r>
    <x v="1"/>
    <d v="2018-07-03T00:00:00"/>
    <x v="1"/>
    <x v="3"/>
    <n v="22"/>
    <n v="16"/>
    <n v="352"/>
    <x v="2"/>
    <n v="0.04"/>
    <n v="14.08"/>
  </r>
  <r>
    <x v="1"/>
    <d v="2018-07-04T00:00:00"/>
    <x v="1"/>
    <x v="4"/>
    <n v="5"/>
    <n v="150"/>
    <n v="750"/>
    <x v="4"/>
    <n v="0.11"/>
    <n v="82.5"/>
  </r>
  <r>
    <x v="1"/>
    <d v="2018-07-04T00:00:00"/>
    <x v="1"/>
    <x v="0"/>
    <n v="14"/>
    <n v="80"/>
    <n v="1120"/>
    <x v="2"/>
    <n v="0.11"/>
    <n v="123.2"/>
  </r>
  <r>
    <x v="1"/>
    <d v="2018-07-04T00:00:00"/>
    <x v="1"/>
    <x v="3"/>
    <n v="8"/>
    <n v="16"/>
    <n v="128"/>
    <x v="0"/>
    <n v="0.03"/>
    <n v="3.84"/>
  </r>
  <r>
    <x v="1"/>
    <d v="2018-07-04T00:00:00"/>
    <x v="1"/>
    <x v="2"/>
    <n v="6"/>
    <n v="230"/>
    <n v="1380"/>
    <x v="0"/>
    <n v="0.05"/>
    <n v="69"/>
  </r>
  <r>
    <x v="1"/>
    <d v="2018-07-04T00:00:00"/>
    <x v="1"/>
    <x v="3"/>
    <n v="7"/>
    <n v="16"/>
    <n v="112"/>
    <x v="1"/>
    <n v="0.08"/>
    <n v="8.9600000000000009"/>
  </r>
  <r>
    <x v="1"/>
    <d v="2018-07-04T00:00:00"/>
    <x v="1"/>
    <x v="0"/>
    <n v="16"/>
    <n v="80"/>
    <n v="1280"/>
    <x v="2"/>
    <n v="0.04"/>
    <n v="51.2"/>
  </r>
  <r>
    <x v="1"/>
    <d v="2018-07-04T00:00:00"/>
    <x v="1"/>
    <x v="4"/>
    <n v="17"/>
    <n v="150"/>
    <n v="2550"/>
    <x v="4"/>
    <n v="0.12"/>
    <n v="306"/>
  </r>
  <r>
    <x v="1"/>
    <d v="2018-07-04T00:00:00"/>
    <x v="1"/>
    <x v="3"/>
    <n v="7"/>
    <n v="16"/>
    <n v="112"/>
    <x v="2"/>
    <n v="0.08"/>
    <n v="8.9600000000000009"/>
  </r>
  <r>
    <x v="1"/>
    <d v="2018-07-04T00:00:00"/>
    <x v="1"/>
    <x v="4"/>
    <n v="5"/>
    <n v="150"/>
    <n v="750"/>
    <x v="4"/>
    <n v="0.11"/>
    <n v="82.5"/>
  </r>
  <r>
    <x v="1"/>
    <d v="2018-07-04T00:00:00"/>
    <x v="1"/>
    <x v="0"/>
    <n v="14"/>
    <n v="80"/>
    <n v="1120"/>
    <x v="2"/>
    <n v="0.11"/>
    <n v="123.2"/>
  </r>
  <r>
    <x v="1"/>
    <d v="2018-07-04T00:00:00"/>
    <x v="1"/>
    <x v="3"/>
    <n v="8"/>
    <n v="16"/>
    <n v="128"/>
    <x v="0"/>
    <n v="0.03"/>
    <n v="3.84"/>
  </r>
  <r>
    <x v="1"/>
    <d v="2018-07-04T00:00:00"/>
    <x v="1"/>
    <x v="2"/>
    <n v="6"/>
    <n v="230"/>
    <n v="1380"/>
    <x v="0"/>
    <n v="0.05"/>
    <n v="69"/>
  </r>
  <r>
    <x v="1"/>
    <d v="2018-07-04T00:00:00"/>
    <x v="1"/>
    <x v="3"/>
    <n v="7"/>
    <n v="16"/>
    <n v="112"/>
    <x v="1"/>
    <n v="0.08"/>
    <n v="8.9600000000000009"/>
  </r>
  <r>
    <x v="1"/>
    <d v="2018-07-04T00:00:00"/>
    <x v="1"/>
    <x v="0"/>
    <n v="16"/>
    <n v="80"/>
    <n v="1280"/>
    <x v="2"/>
    <n v="0.04"/>
    <n v="51.2"/>
  </r>
  <r>
    <x v="1"/>
    <d v="2018-07-04T00:00:00"/>
    <x v="1"/>
    <x v="4"/>
    <n v="17"/>
    <n v="150"/>
    <n v="2550"/>
    <x v="4"/>
    <n v="0.12"/>
    <n v="306"/>
  </r>
  <r>
    <x v="1"/>
    <d v="2018-07-04T00:00:00"/>
    <x v="1"/>
    <x v="3"/>
    <n v="7"/>
    <n v="16"/>
    <n v="112"/>
    <x v="2"/>
    <n v="0.08"/>
    <n v="8.9600000000000009"/>
  </r>
  <r>
    <x v="1"/>
    <d v="2018-07-05T00:00:00"/>
    <x v="1"/>
    <x v="3"/>
    <n v="21"/>
    <n v="16"/>
    <n v="336"/>
    <x v="4"/>
    <n v="0.09"/>
    <n v="30.24"/>
  </r>
  <r>
    <x v="1"/>
    <d v="2018-07-05T00:00:00"/>
    <x v="1"/>
    <x v="3"/>
    <n v="23"/>
    <n v="16"/>
    <n v="368"/>
    <x v="0"/>
    <n v="0.11"/>
    <n v="40.479999999999997"/>
  </r>
  <r>
    <x v="1"/>
    <d v="2018-07-05T00:00:00"/>
    <x v="1"/>
    <x v="4"/>
    <n v="2"/>
    <n v="150"/>
    <n v="300"/>
    <x v="0"/>
    <n v="0.02"/>
    <n v="6"/>
  </r>
  <r>
    <x v="1"/>
    <d v="2018-07-05T00:00:00"/>
    <x v="1"/>
    <x v="4"/>
    <n v="22"/>
    <n v="150"/>
    <n v="3300"/>
    <x v="4"/>
    <n v="7.0000000000000007E-2"/>
    <n v="231"/>
  </r>
  <r>
    <x v="1"/>
    <d v="2018-07-05T00:00:00"/>
    <x v="1"/>
    <x v="1"/>
    <n v="22"/>
    <n v="40"/>
    <n v="880"/>
    <x v="1"/>
    <n v="0.01"/>
    <n v="8.8000000000000007"/>
  </r>
  <r>
    <x v="1"/>
    <d v="2018-07-05T00:00:00"/>
    <x v="1"/>
    <x v="0"/>
    <n v="10"/>
    <n v="80"/>
    <n v="800"/>
    <x v="2"/>
    <n v="0.11"/>
    <n v="88"/>
  </r>
  <r>
    <x v="1"/>
    <d v="2018-07-05T00:00:00"/>
    <x v="1"/>
    <x v="0"/>
    <n v="13"/>
    <n v="80"/>
    <n v="1040"/>
    <x v="3"/>
    <n v="0.05"/>
    <n v="52"/>
  </r>
  <r>
    <x v="1"/>
    <d v="2018-07-05T00:00:00"/>
    <x v="1"/>
    <x v="2"/>
    <n v="11"/>
    <n v="230"/>
    <n v="2530"/>
    <x v="1"/>
    <n v="0.12"/>
    <n v="303.60000000000002"/>
  </r>
  <r>
    <x v="1"/>
    <d v="2018-07-05T00:00:00"/>
    <x v="1"/>
    <x v="2"/>
    <n v="9"/>
    <n v="230"/>
    <n v="2070"/>
    <x v="4"/>
    <n v="7.0000000000000007E-2"/>
    <n v="144.9"/>
  </r>
  <r>
    <x v="1"/>
    <d v="2018-07-05T00:00:00"/>
    <x v="1"/>
    <x v="2"/>
    <n v="16"/>
    <n v="230"/>
    <n v="3680"/>
    <x v="1"/>
    <n v="0.11"/>
    <n v="404.8"/>
  </r>
  <r>
    <x v="1"/>
    <d v="2018-07-05T00:00:00"/>
    <x v="1"/>
    <x v="2"/>
    <n v="18"/>
    <n v="230"/>
    <n v="4140"/>
    <x v="1"/>
    <n v="0.01"/>
    <n v="41.4"/>
  </r>
  <r>
    <x v="1"/>
    <d v="2018-07-05T00:00:00"/>
    <x v="1"/>
    <x v="3"/>
    <n v="15"/>
    <n v="16"/>
    <n v="240"/>
    <x v="2"/>
    <n v="0.02"/>
    <n v="4.8"/>
  </r>
  <r>
    <x v="1"/>
    <d v="2018-07-05T00:00:00"/>
    <x v="1"/>
    <x v="1"/>
    <n v="18"/>
    <n v="40"/>
    <n v="720"/>
    <x v="3"/>
    <n v="0.06"/>
    <n v="43.2"/>
  </r>
  <r>
    <x v="1"/>
    <d v="2018-07-05T00:00:00"/>
    <x v="1"/>
    <x v="1"/>
    <n v="18"/>
    <n v="40"/>
    <n v="720"/>
    <x v="1"/>
    <n v="0.04"/>
    <n v="28.8"/>
  </r>
  <r>
    <x v="1"/>
    <d v="2018-07-05T00:00:00"/>
    <x v="1"/>
    <x v="3"/>
    <n v="22"/>
    <n v="16"/>
    <n v="352"/>
    <x v="1"/>
    <n v="0.03"/>
    <n v="10.56"/>
  </r>
  <r>
    <x v="1"/>
    <d v="2018-07-05T00:00:00"/>
    <x v="1"/>
    <x v="3"/>
    <n v="12"/>
    <n v="16"/>
    <n v="192"/>
    <x v="0"/>
    <n v="0.11"/>
    <n v="21.12"/>
  </r>
  <r>
    <x v="1"/>
    <d v="2018-07-06T00:00:00"/>
    <x v="1"/>
    <x v="0"/>
    <n v="20"/>
    <n v="80"/>
    <n v="1600"/>
    <x v="4"/>
    <n v="0.01"/>
    <n v="16"/>
  </r>
  <r>
    <x v="1"/>
    <d v="2018-07-06T00:00:00"/>
    <x v="1"/>
    <x v="2"/>
    <n v="10"/>
    <n v="230"/>
    <n v="2300"/>
    <x v="0"/>
    <n v="0.02"/>
    <n v="46"/>
  </r>
  <r>
    <x v="1"/>
    <d v="2018-07-06T00:00:00"/>
    <x v="1"/>
    <x v="2"/>
    <n v="9"/>
    <n v="230"/>
    <n v="2070"/>
    <x v="2"/>
    <n v="0.03"/>
    <n v="62.1"/>
  </r>
  <r>
    <x v="1"/>
    <d v="2018-07-06T00:00:00"/>
    <x v="1"/>
    <x v="0"/>
    <n v="17"/>
    <n v="80"/>
    <n v="1360"/>
    <x v="2"/>
    <n v="0.03"/>
    <n v="40.799999999999997"/>
  </r>
  <r>
    <x v="1"/>
    <d v="2018-07-06T00:00:00"/>
    <x v="1"/>
    <x v="1"/>
    <n v="4"/>
    <n v="40"/>
    <n v="160"/>
    <x v="3"/>
    <n v="0.09"/>
    <n v="14.4"/>
  </r>
  <r>
    <x v="1"/>
    <d v="2018-07-06T00:00:00"/>
    <x v="1"/>
    <x v="4"/>
    <n v="16"/>
    <n v="150"/>
    <n v="2400"/>
    <x v="2"/>
    <n v="0.03"/>
    <n v="72"/>
  </r>
  <r>
    <x v="1"/>
    <d v="2018-07-06T00:00:00"/>
    <x v="1"/>
    <x v="0"/>
    <n v="8"/>
    <n v="80"/>
    <n v="640"/>
    <x v="0"/>
    <n v="0.02"/>
    <n v="12.8"/>
  </r>
  <r>
    <x v="1"/>
    <d v="2018-07-06T00:00:00"/>
    <x v="1"/>
    <x v="1"/>
    <n v="23"/>
    <n v="40"/>
    <n v="920"/>
    <x v="1"/>
    <n v="0.06"/>
    <n v="55.2"/>
  </r>
  <r>
    <x v="1"/>
    <d v="2018-07-07T00:00:00"/>
    <x v="1"/>
    <x v="4"/>
    <n v="20"/>
    <n v="150"/>
    <n v="3000"/>
    <x v="1"/>
    <n v="0.1"/>
    <n v="300"/>
  </r>
  <r>
    <x v="1"/>
    <d v="2018-07-07T00:00:00"/>
    <x v="1"/>
    <x v="2"/>
    <n v="22"/>
    <n v="230"/>
    <n v="5060"/>
    <x v="3"/>
    <n v="0.1"/>
    <n v="506"/>
  </r>
  <r>
    <x v="1"/>
    <d v="2018-07-07T00:00:00"/>
    <x v="1"/>
    <x v="2"/>
    <n v="6"/>
    <n v="230"/>
    <n v="1380"/>
    <x v="2"/>
    <n v="0.1"/>
    <n v="138"/>
  </r>
  <r>
    <x v="1"/>
    <d v="2018-07-07T00:00:00"/>
    <x v="1"/>
    <x v="0"/>
    <n v="10"/>
    <n v="80"/>
    <n v="800"/>
    <x v="1"/>
    <n v="0.1"/>
    <n v="80"/>
  </r>
  <r>
    <x v="1"/>
    <d v="2018-07-07T00:00:00"/>
    <x v="1"/>
    <x v="2"/>
    <n v="21"/>
    <n v="230"/>
    <n v="4830"/>
    <x v="3"/>
    <n v="0.05"/>
    <n v="241.5"/>
  </r>
  <r>
    <x v="1"/>
    <d v="2018-07-07T00:00:00"/>
    <x v="1"/>
    <x v="2"/>
    <n v="20"/>
    <n v="230"/>
    <n v="4600"/>
    <x v="4"/>
    <n v="0.04"/>
    <n v="184"/>
  </r>
  <r>
    <x v="1"/>
    <d v="2018-07-07T00:00:00"/>
    <x v="1"/>
    <x v="0"/>
    <n v="20"/>
    <n v="80"/>
    <n v="1600"/>
    <x v="0"/>
    <n v="7.0000000000000007E-2"/>
    <n v="112"/>
  </r>
  <r>
    <x v="1"/>
    <d v="2018-07-07T00:00:00"/>
    <x v="1"/>
    <x v="0"/>
    <n v="7"/>
    <n v="80"/>
    <n v="560"/>
    <x v="0"/>
    <n v="0.05"/>
    <n v="28"/>
  </r>
  <r>
    <x v="1"/>
    <d v="2018-07-07T00:00:00"/>
    <x v="1"/>
    <x v="0"/>
    <n v="8"/>
    <n v="80"/>
    <n v="640"/>
    <x v="4"/>
    <n v="0.09"/>
    <n v="57.6"/>
  </r>
  <r>
    <x v="1"/>
    <d v="2018-07-07T00:00:00"/>
    <x v="1"/>
    <x v="0"/>
    <n v="3"/>
    <n v="80"/>
    <n v="240"/>
    <x v="2"/>
    <n v="0.02"/>
    <n v="4.8"/>
  </r>
  <r>
    <x v="1"/>
    <d v="2018-07-07T00:00:00"/>
    <x v="1"/>
    <x v="0"/>
    <n v="8"/>
    <n v="80"/>
    <n v="640"/>
    <x v="1"/>
    <n v="0.06"/>
    <n v="38.4"/>
  </r>
  <r>
    <x v="1"/>
    <d v="2018-07-07T00:00:00"/>
    <x v="1"/>
    <x v="4"/>
    <n v="13"/>
    <n v="150"/>
    <n v="1950"/>
    <x v="3"/>
    <n v="0.11"/>
    <n v="214.5"/>
  </r>
  <r>
    <x v="1"/>
    <d v="2018-07-07T00:00:00"/>
    <x v="1"/>
    <x v="0"/>
    <n v="15"/>
    <n v="80"/>
    <n v="1200"/>
    <x v="1"/>
    <n v="0.08"/>
    <n v="96"/>
  </r>
  <r>
    <x v="1"/>
    <d v="2018-07-07T00:00:00"/>
    <x v="1"/>
    <x v="4"/>
    <n v="7"/>
    <n v="150"/>
    <n v="1050"/>
    <x v="3"/>
    <n v="0.02"/>
    <n v="21"/>
  </r>
  <r>
    <x v="1"/>
    <d v="2018-07-07T00:00:00"/>
    <x v="1"/>
    <x v="1"/>
    <n v="6"/>
    <n v="40"/>
    <n v="240"/>
    <x v="0"/>
    <n v="0.06"/>
    <n v="14.4"/>
  </r>
  <r>
    <x v="1"/>
    <d v="2018-07-07T00:00:00"/>
    <x v="1"/>
    <x v="0"/>
    <n v="23"/>
    <n v="80"/>
    <n v="1840"/>
    <x v="1"/>
    <n v="0.11"/>
    <n v="202.4"/>
  </r>
  <r>
    <x v="1"/>
    <d v="2018-07-07T00:00:00"/>
    <x v="1"/>
    <x v="2"/>
    <n v="18"/>
    <n v="230"/>
    <n v="4140"/>
    <x v="0"/>
    <n v="0.01"/>
    <n v="41.4"/>
  </r>
  <r>
    <x v="1"/>
    <d v="2018-07-08T00:00:00"/>
    <x v="1"/>
    <x v="0"/>
    <n v="21"/>
    <n v="80"/>
    <n v="1680"/>
    <x v="3"/>
    <n v="0.09"/>
    <n v="151.19999999999999"/>
  </r>
  <r>
    <x v="1"/>
    <d v="2018-07-08T00:00:00"/>
    <x v="1"/>
    <x v="1"/>
    <n v="13"/>
    <n v="40"/>
    <n v="520"/>
    <x v="0"/>
    <n v="0.02"/>
    <n v="10.4"/>
  </r>
  <r>
    <x v="1"/>
    <d v="2018-07-08T00:00:00"/>
    <x v="1"/>
    <x v="0"/>
    <n v="23"/>
    <n v="80"/>
    <n v="1840"/>
    <x v="0"/>
    <n v="0.05"/>
    <n v="92"/>
  </r>
  <r>
    <x v="1"/>
    <d v="2018-07-08T00:00:00"/>
    <x v="1"/>
    <x v="4"/>
    <n v="15"/>
    <n v="150"/>
    <n v="2250"/>
    <x v="1"/>
    <n v="0.05"/>
    <n v="112.5"/>
  </r>
  <r>
    <x v="1"/>
    <d v="2018-07-08T00:00:00"/>
    <x v="1"/>
    <x v="1"/>
    <n v="5"/>
    <n v="40"/>
    <n v="200"/>
    <x v="4"/>
    <n v="0.09"/>
    <n v="18"/>
  </r>
  <r>
    <x v="1"/>
    <d v="2018-07-08T00:00:00"/>
    <x v="1"/>
    <x v="3"/>
    <n v="10"/>
    <n v="16"/>
    <n v="160"/>
    <x v="1"/>
    <n v="0.01"/>
    <n v="1.6"/>
  </r>
  <r>
    <x v="1"/>
    <d v="2018-07-08T00:00:00"/>
    <x v="1"/>
    <x v="2"/>
    <n v="2"/>
    <n v="230"/>
    <n v="460"/>
    <x v="0"/>
    <n v="0.09"/>
    <n v="41.4"/>
  </r>
  <r>
    <x v="1"/>
    <d v="2018-07-08T00:00:00"/>
    <x v="1"/>
    <x v="0"/>
    <n v="7"/>
    <n v="80"/>
    <n v="560"/>
    <x v="1"/>
    <n v="0.02"/>
    <n v="11.2"/>
  </r>
  <r>
    <x v="1"/>
    <d v="2018-07-08T00:00:00"/>
    <x v="1"/>
    <x v="4"/>
    <n v="22"/>
    <n v="150"/>
    <n v="3300"/>
    <x v="1"/>
    <n v="0.05"/>
    <n v="165"/>
  </r>
  <r>
    <x v="1"/>
    <d v="2018-07-08T00:00:00"/>
    <x v="1"/>
    <x v="1"/>
    <n v="17"/>
    <n v="40"/>
    <n v="680"/>
    <x v="3"/>
    <n v="0.02"/>
    <n v="13.6"/>
  </r>
  <r>
    <x v="1"/>
    <d v="2018-07-08T00:00:00"/>
    <x v="1"/>
    <x v="3"/>
    <n v="22"/>
    <n v="16"/>
    <n v="352"/>
    <x v="4"/>
    <n v="0.06"/>
    <n v="21.12"/>
  </r>
  <r>
    <x v="1"/>
    <d v="2018-07-08T00:00:00"/>
    <x v="1"/>
    <x v="3"/>
    <n v="3"/>
    <n v="16"/>
    <n v="48"/>
    <x v="3"/>
    <n v="0.03"/>
    <n v="1.44"/>
  </r>
  <r>
    <x v="1"/>
    <d v="2018-07-08T00:00:00"/>
    <x v="1"/>
    <x v="2"/>
    <n v="2"/>
    <n v="230"/>
    <n v="460"/>
    <x v="3"/>
    <n v="0.08"/>
    <n v="36.799999999999997"/>
  </r>
  <r>
    <x v="1"/>
    <d v="2018-07-08T00:00:00"/>
    <x v="1"/>
    <x v="3"/>
    <n v="21"/>
    <n v="16"/>
    <n v="336"/>
    <x v="4"/>
    <n v="0.09"/>
    <n v="30.24"/>
  </r>
  <r>
    <x v="1"/>
    <d v="2018-07-08T00:00:00"/>
    <x v="1"/>
    <x v="0"/>
    <n v="7"/>
    <n v="80"/>
    <n v="560"/>
    <x v="1"/>
    <n v="7.0000000000000007E-2"/>
    <n v="39.200000000000003"/>
  </r>
  <r>
    <x v="1"/>
    <d v="2018-07-08T00:00:00"/>
    <x v="1"/>
    <x v="4"/>
    <n v="23"/>
    <n v="150"/>
    <n v="3450"/>
    <x v="2"/>
    <n v="0.11"/>
    <n v="379.5"/>
  </r>
  <r>
    <x v="1"/>
    <d v="2018-07-08T00:00:00"/>
    <x v="1"/>
    <x v="3"/>
    <n v="22"/>
    <n v="16"/>
    <n v="352"/>
    <x v="4"/>
    <n v="0.06"/>
    <n v="21.12"/>
  </r>
  <r>
    <x v="1"/>
    <d v="2018-07-08T00:00:00"/>
    <x v="1"/>
    <x v="3"/>
    <n v="3"/>
    <n v="16"/>
    <n v="48"/>
    <x v="3"/>
    <n v="0.03"/>
    <n v="1.44"/>
  </r>
  <r>
    <x v="1"/>
    <d v="2018-07-08T00:00:00"/>
    <x v="1"/>
    <x v="2"/>
    <n v="2"/>
    <n v="230"/>
    <n v="460"/>
    <x v="3"/>
    <n v="0.08"/>
    <n v="36.799999999999997"/>
  </r>
  <r>
    <x v="1"/>
    <d v="2018-07-08T00:00:00"/>
    <x v="1"/>
    <x v="3"/>
    <n v="21"/>
    <n v="16"/>
    <n v="336"/>
    <x v="4"/>
    <n v="0.09"/>
    <n v="30.24"/>
  </r>
  <r>
    <x v="1"/>
    <d v="2018-07-08T00:00:00"/>
    <x v="1"/>
    <x v="0"/>
    <n v="7"/>
    <n v="80"/>
    <n v="560"/>
    <x v="1"/>
    <n v="7.0000000000000007E-2"/>
    <n v="39.200000000000003"/>
  </r>
  <r>
    <x v="1"/>
    <d v="2018-07-08T00:00:00"/>
    <x v="1"/>
    <x v="4"/>
    <n v="23"/>
    <n v="150"/>
    <n v="3450"/>
    <x v="2"/>
    <n v="0.11"/>
    <n v="379.5"/>
  </r>
  <r>
    <x v="1"/>
    <d v="2018-07-09T00:00:00"/>
    <x v="2"/>
    <x v="4"/>
    <n v="11"/>
    <n v="150"/>
    <n v="1650"/>
    <x v="4"/>
    <n v="0.05"/>
    <n v="82.5"/>
  </r>
  <r>
    <x v="1"/>
    <d v="2018-07-09T00:00:00"/>
    <x v="2"/>
    <x v="0"/>
    <n v="16"/>
    <n v="80"/>
    <n v="1280"/>
    <x v="3"/>
    <n v="0.05"/>
    <n v="64"/>
  </r>
  <r>
    <x v="1"/>
    <d v="2018-07-09T00:00:00"/>
    <x v="2"/>
    <x v="2"/>
    <n v="5"/>
    <n v="230"/>
    <n v="1150"/>
    <x v="0"/>
    <n v="0.1"/>
    <n v="115"/>
  </r>
  <r>
    <x v="1"/>
    <d v="2018-07-09T00:00:00"/>
    <x v="2"/>
    <x v="3"/>
    <n v="22"/>
    <n v="16"/>
    <n v="352"/>
    <x v="4"/>
    <n v="0.01"/>
    <n v="3.52"/>
  </r>
  <r>
    <x v="1"/>
    <d v="2018-07-09T00:00:00"/>
    <x v="2"/>
    <x v="1"/>
    <n v="7"/>
    <n v="40"/>
    <n v="280"/>
    <x v="3"/>
    <n v="0.12"/>
    <n v="33.6"/>
  </r>
  <r>
    <x v="1"/>
    <d v="2018-07-09T00:00:00"/>
    <x v="2"/>
    <x v="0"/>
    <n v="2"/>
    <n v="80"/>
    <n v="160"/>
    <x v="2"/>
    <n v="0.04"/>
    <n v="6.4"/>
  </r>
  <r>
    <x v="1"/>
    <d v="2018-07-09T00:00:00"/>
    <x v="2"/>
    <x v="1"/>
    <n v="6"/>
    <n v="40"/>
    <n v="240"/>
    <x v="1"/>
    <n v="7.0000000000000007E-2"/>
    <n v="16.8"/>
  </r>
  <r>
    <x v="1"/>
    <d v="2018-07-09T00:00:00"/>
    <x v="2"/>
    <x v="0"/>
    <n v="6"/>
    <n v="80"/>
    <n v="480"/>
    <x v="0"/>
    <n v="0.01"/>
    <n v="4.8"/>
  </r>
  <r>
    <x v="1"/>
    <d v="2018-07-09T00:00:00"/>
    <x v="2"/>
    <x v="3"/>
    <n v="22"/>
    <n v="16"/>
    <n v="352"/>
    <x v="2"/>
    <n v="0.01"/>
    <n v="3.52"/>
  </r>
  <r>
    <x v="1"/>
    <d v="2018-07-09T00:00:00"/>
    <x v="2"/>
    <x v="2"/>
    <n v="7"/>
    <n v="230"/>
    <n v="1610"/>
    <x v="1"/>
    <n v="0.06"/>
    <n v="96.6"/>
  </r>
  <r>
    <x v="1"/>
    <d v="2018-07-09T00:00:00"/>
    <x v="2"/>
    <x v="4"/>
    <n v="11"/>
    <n v="150"/>
    <n v="1650"/>
    <x v="4"/>
    <n v="0.05"/>
    <n v="82.5"/>
  </r>
  <r>
    <x v="1"/>
    <d v="2018-07-09T00:00:00"/>
    <x v="2"/>
    <x v="0"/>
    <n v="16"/>
    <n v="80"/>
    <n v="1280"/>
    <x v="3"/>
    <n v="0.05"/>
    <n v="64"/>
  </r>
  <r>
    <x v="1"/>
    <d v="2018-07-09T00:00:00"/>
    <x v="2"/>
    <x v="2"/>
    <n v="5"/>
    <n v="230"/>
    <n v="1150"/>
    <x v="0"/>
    <n v="0.1"/>
    <n v="115"/>
  </r>
  <r>
    <x v="1"/>
    <d v="2018-07-09T00:00:00"/>
    <x v="2"/>
    <x v="3"/>
    <n v="22"/>
    <n v="16"/>
    <n v="352"/>
    <x v="4"/>
    <n v="0.01"/>
    <n v="3.52"/>
  </r>
  <r>
    <x v="1"/>
    <d v="2018-07-09T00:00:00"/>
    <x v="2"/>
    <x v="1"/>
    <n v="7"/>
    <n v="40"/>
    <n v="280"/>
    <x v="3"/>
    <n v="0.12"/>
    <n v="33.6"/>
  </r>
  <r>
    <x v="1"/>
    <d v="2018-07-09T00:00:00"/>
    <x v="2"/>
    <x v="0"/>
    <n v="2"/>
    <n v="80"/>
    <n v="160"/>
    <x v="2"/>
    <n v="0.04"/>
    <n v="6.4"/>
  </r>
  <r>
    <x v="1"/>
    <d v="2018-07-09T00:00:00"/>
    <x v="2"/>
    <x v="1"/>
    <n v="6"/>
    <n v="40"/>
    <n v="240"/>
    <x v="1"/>
    <n v="7.0000000000000007E-2"/>
    <n v="16.8"/>
  </r>
  <r>
    <x v="1"/>
    <d v="2018-07-09T00:00:00"/>
    <x v="2"/>
    <x v="0"/>
    <n v="6"/>
    <n v="80"/>
    <n v="480"/>
    <x v="0"/>
    <n v="0.01"/>
    <n v="4.8"/>
  </r>
  <r>
    <x v="1"/>
    <d v="2018-07-09T00:00:00"/>
    <x v="2"/>
    <x v="3"/>
    <n v="22"/>
    <n v="16"/>
    <n v="352"/>
    <x v="2"/>
    <n v="0.01"/>
    <n v="3.52"/>
  </r>
  <r>
    <x v="1"/>
    <d v="2018-07-09T00:00:00"/>
    <x v="2"/>
    <x v="2"/>
    <n v="7"/>
    <n v="230"/>
    <n v="1610"/>
    <x v="1"/>
    <n v="0.06"/>
    <n v="96.6"/>
  </r>
  <r>
    <x v="1"/>
    <d v="2018-07-10T00:00:00"/>
    <x v="2"/>
    <x v="3"/>
    <n v="22"/>
    <n v="16"/>
    <n v="352"/>
    <x v="1"/>
    <n v="0.03"/>
    <n v="10.56"/>
  </r>
  <r>
    <x v="1"/>
    <d v="2018-07-10T00:00:00"/>
    <x v="2"/>
    <x v="1"/>
    <n v="20"/>
    <n v="40"/>
    <n v="800"/>
    <x v="3"/>
    <n v="0.05"/>
    <n v="40"/>
  </r>
  <r>
    <x v="1"/>
    <d v="2018-07-10T00:00:00"/>
    <x v="2"/>
    <x v="1"/>
    <n v="19"/>
    <n v="40"/>
    <n v="760"/>
    <x v="2"/>
    <n v="0.1"/>
    <n v="76"/>
  </r>
  <r>
    <x v="1"/>
    <d v="2018-07-10T00:00:00"/>
    <x v="2"/>
    <x v="3"/>
    <n v="18"/>
    <n v="16"/>
    <n v="288"/>
    <x v="4"/>
    <n v="0.05"/>
    <n v="14.4"/>
  </r>
  <r>
    <x v="1"/>
    <d v="2018-07-10T00:00:00"/>
    <x v="2"/>
    <x v="1"/>
    <n v="2"/>
    <n v="40"/>
    <n v="80"/>
    <x v="0"/>
    <n v="0.02"/>
    <n v="1.6"/>
  </r>
  <r>
    <x v="1"/>
    <d v="2018-07-10T00:00:00"/>
    <x v="2"/>
    <x v="1"/>
    <n v="7"/>
    <n v="40"/>
    <n v="280"/>
    <x v="1"/>
    <n v="7.0000000000000007E-2"/>
    <n v="19.600000000000001"/>
  </r>
  <r>
    <x v="1"/>
    <d v="2018-07-10T00:00:00"/>
    <x v="2"/>
    <x v="4"/>
    <n v="11"/>
    <n v="150"/>
    <n v="1650"/>
    <x v="0"/>
    <n v="0.05"/>
    <n v="82.5"/>
  </r>
  <r>
    <x v="1"/>
    <d v="2018-07-10T00:00:00"/>
    <x v="2"/>
    <x v="0"/>
    <n v="14"/>
    <n v="80"/>
    <n v="1120"/>
    <x v="2"/>
    <n v="0.11"/>
    <n v="123.2"/>
  </r>
  <r>
    <x v="1"/>
    <d v="2018-07-10T00:00:00"/>
    <x v="2"/>
    <x v="1"/>
    <n v="7"/>
    <n v="40"/>
    <n v="280"/>
    <x v="3"/>
    <n v="0.04"/>
    <n v="11.2"/>
  </r>
  <r>
    <x v="1"/>
    <d v="2018-07-10T00:00:00"/>
    <x v="2"/>
    <x v="0"/>
    <n v="14"/>
    <n v="80"/>
    <n v="1120"/>
    <x v="1"/>
    <n v="0.05"/>
    <n v="56"/>
  </r>
  <r>
    <x v="1"/>
    <d v="2018-07-10T00:00:00"/>
    <x v="2"/>
    <x v="3"/>
    <n v="22"/>
    <n v="16"/>
    <n v="352"/>
    <x v="1"/>
    <n v="0.03"/>
    <n v="10.56"/>
  </r>
  <r>
    <x v="1"/>
    <d v="2018-07-10T00:00:00"/>
    <x v="2"/>
    <x v="1"/>
    <n v="20"/>
    <n v="40"/>
    <n v="800"/>
    <x v="3"/>
    <n v="0.05"/>
    <n v="40"/>
  </r>
  <r>
    <x v="1"/>
    <d v="2018-07-10T00:00:00"/>
    <x v="2"/>
    <x v="1"/>
    <n v="19"/>
    <n v="40"/>
    <n v="760"/>
    <x v="2"/>
    <n v="0.1"/>
    <n v="76"/>
  </r>
  <r>
    <x v="1"/>
    <d v="2018-07-10T00:00:00"/>
    <x v="2"/>
    <x v="3"/>
    <n v="18"/>
    <n v="16"/>
    <n v="288"/>
    <x v="4"/>
    <n v="0.05"/>
    <n v="14.4"/>
  </r>
  <r>
    <x v="1"/>
    <d v="2018-07-10T00:00:00"/>
    <x v="2"/>
    <x v="1"/>
    <n v="2"/>
    <n v="40"/>
    <n v="80"/>
    <x v="0"/>
    <n v="0.02"/>
    <n v="1.6"/>
  </r>
  <r>
    <x v="1"/>
    <d v="2018-07-10T00:00:00"/>
    <x v="2"/>
    <x v="1"/>
    <n v="7"/>
    <n v="40"/>
    <n v="280"/>
    <x v="1"/>
    <n v="7.0000000000000007E-2"/>
    <n v="19.600000000000001"/>
  </r>
  <r>
    <x v="1"/>
    <d v="2018-07-10T00:00:00"/>
    <x v="2"/>
    <x v="4"/>
    <n v="11"/>
    <n v="150"/>
    <n v="1650"/>
    <x v="0"/>
    <n v="0.05"/>
    <n v="82.5"/>
  </r>
  <r>
    <x v="1"/>
    <d v="2018-07-10T00:00:00"/>
    <x v="2"/>
    <x v="0"/>
    <n v="14"/>
    <n v="80"/>
    <n v="1120"/>
    <x v="2"/>
    <n v="0.11"/>
    <n v="123.2"/>
  </r>
  <r>
    <x v="1"/>
    <d v="2018-07-10T00:00:00"/>
    <x v="2"/>
    <x v="1"/>
    <n v="7"/>
    <n v="40"/>
    <n v="280"/>
    <x v="3"/>
    <n v="0.04"/>
    <n v="11.2"/>
  </r>
  <r>
    <x v="1"/>
    <d v="2018-07-10T00:00:00"/>
    <x v="2"/>
    <x v="0"/>
    <n v="14"/>
    <n v="80"/>
    <n v="1120"/>
    <x v="1"/>
    <n v="0.05"/>
    <n v="56"/>
  </r>
  <r>
    <x v="1"/>
    <d v="2018-07-11T00:00:00"/>
    <x v="2"/>
    <x v="3"/>
    <n v="12"/>
    <n v="16"/>
    <n v="192"/>
    <x v="0"/>
    <n v="0.11"/>
    <n v="21.12"/>
  </r>
  <r>
    <x v="1"/>
    <d v="2018-07-11T00:00:00"/>
    <x v="2"/>
    <x v="1"/>
    <n v="11"/>
    <n v="40"/>
    <n v="440"/>
    <x v="3"/>
    <n v="0.05"/>
    <n v="22"/>
  </r>
  <r>
    <x v="1"/>
    <d v="2018-07-11T00:00:00"/>
    <x v="2"/>
    <x v="3"/>
    <n v="14"/>
    <n v="16"/>
    <n v="224"/>
    <x v="0"/>
    <n v="0.01"/>
    <n v="2.2400000000000002"/>
  </r>
  <r>
    <x v="1"/>
    <d v="2018-07-11T00:00:00"/>
    <x v="2"/>
    <x v="2"/>
    <n v="2"/>
    <n v="230"/>
    <n v="460"/>
    <x v="1"/>
    <n v="0.08"/>
    <n v="36.799999999999997"/>
  </r>
  <r>
    <x v="1"/>
    <d v="2018-07-11T00:00:00"/>
    <x v="2"/>
    <x v="3"/>
    <n v="20"/>
    <n v="16"/>
    <n v="320"/>
    <x v="4"/>
    <n v="0.11"/>
    <n v="35.200000000000003"/>
  </r>
  <r>
    <x v="1"/>
    <d v="2018-07-11T00:00:00"/>
    <x v="2"/>
    <x v="3"/>
    <n v="6"/>
    <n v="16"/>
    <n v="96"/>
    <x v="0"/>
    <n v="0.06"/>
    <n v="5.76"/>
  </r>
  <r>
    <x v="1"/>
    <d v="2018-07-11T00:00:00"/>
    <x v="2"/>
    <x v="0"/>
    <n v="17"/>
    <n v="80"/>
    <n v="1360"/>
    <x v="1"/>
    <n v="0.05"/>
    <n v="68"/>
  </r>
  <r>
    <x v="1"/>
    <d v="2018-07-11T00:00:00"/>
    <x v="2"/>
    <x v="1"/>
    <n v="2"/>
    <n v="40"/>
    <n v="80"/>
    <x v="4"/>
    <n v="0.12"/>
    <n v="9.6"/>
  </r>
  <r>
    <x v="1"/>
    <d v="2018-07-11T00:00:00"/>
    <x v="2"/>
    <x v="3"/>
    <n v="7"/>
    <n v="16"/>
    <n v="112"/>
    <x v="4"/>
    <n v="0.12"/>
    <n v="13.44"/>
  </r>
  <r>
    <x v="1"/>
    <d v="2018-07-11T00:00:00"/>
    <x v="2"/>
    <x v="4"/>
    <n v="7"/>
    <n v="150"/>
    <n v="1050"/>
    <x v="4"/>
    <n v="0.02"/>
    <n v="21"/>
  </r>
  <r>
    <x v="1"/>
    <d v="2018-07-11T00:00:00"/>
    <x v="2"/>
    <x v="0"/>
    <n v="20"/>
    <n v="80"/>
    <n v="1600"/>
    <x v="4"/>
    <n v="0.01"/>
    <n v="16"/>
  </r>
  <r>
    <x v="1"/>
    <d v="2018-07-11T00:00:00"/>
    <x v="2"/>
    <x v="0"/>
    <n v="11"/>
    <n v="80"/>
    <n v="880"/>
    <x v="1"/>
    <n v="0.01"/>
    <n v="8.8000000000000007"/>
  </r>
  <r>
    <x v="1"/>
    <d v="2018-07-11T00:00:00"/>
    <x v="2"/>
    <x v="0"/>
    <n v="10"/>
    <n v="80"/>
    <n v="800"/>
    <x v="0"/>
    <n v="0.08"/>
    <n v="64"/>
  </r>
  <r>
    <x v="1"/>
    <d v="2018-07-11T00:00:00"/>
    <x v="2"/>
    <x v="3"/>
    <n v="12"/>
    <n v="16"/>
    <n v="192"/>
    <x v="0"/>
    <n v="0.11"/>
    <n v="21.12"/>
  </r>
  <r>
    <x v="1"/>
    <d v="2018-07-11T00:00:00"/>
    <x v="2"/>
    <x v="1"/>
    <n v="11"/>
    <n v="40"/>
    <n v="440"/>
    <x v="3"/>
    <n v="0.05"/>
    <n v="22"/>
  </r>
  <r>
    <x v="1"/>
    <d v="2018-07-11T00:00:00"/>
    <x v="2"/>
    <x v="3"/>
    <n v="14"/>
    <n v="16"/>
    <n v="224"/>
    <x v="0"/>
    <n v="0.01"/>
    <n v="2.2400000000000002"/>
  </r>
  <r>
    <x v="1"/>
    <d v="2018-07-11T00:00:00"/>
    <x v="2"/>
    <x v="2"/>
    <n v="2"/>
    <n v="230"/>
    <n v="460"/>
    <x v="1"/>
    <n v="0.08"/>
    <n v="36.799999999999997"/>
  </r>
  <r>
    <x v="1"/>
    <d v="2018-07-11T00:00:00"/>
    <x v="2"/>
    <x v="3"/>
    <n v="20"/>
    <n v="16"/>
    <n v="320"/>
    <x v="4"/>
    <n v="0.11"/>
    <n v="35.200000000000003"/>
  </r>
  <r>
    <x v="1"/>
    <d v="2018-07-11T00:00:00"/>
    <x v="2"/>
    <x v="3"/>
    <n v="6"/>
    <n v="16"/>
    <n v="96"/>
    <x v="0"/>
    <n v="0.06"/>
    <n v="5.76"/>
  </r>
  <r>
    <x v="1"/>
    <d v="2018-07-11T00:00:00"/>
    <x v="2"/>
    <x v="0"/>
    <n v="17"/>
    <n v="80"/>
    <n v="1360"/>
    <x v="1"/>
    <n v="0.05"/>
    <n v="68"/>
  </r>
  <r>
    <x v="1"/>
    <d v="2018-07-11T00:00:00"/>
    <x v="2"/>
    <x v="1"/>
    <n v="2"/>
    <n v="40"/>
    <n v="80"/>
    <x v="4"/>
    <n v="0.12"/>
    <n v="9.6"/>
  </r>
  <r>
    <x v="1"/>
    <d v="2018-07-11T00:00:00"/>
    <x v="2"/>
    <x v="3"/>
    <n v="7"/>
    <n v="16"/>
    <n v="112"/>
    <x v="4"/>
    <n v="0.12"/>
    <n v="13.44"/>
  </r>
  <r>
    <x v="1"/>
    <d v="2018-07-11T00:00:00"/>
    <x v="2"/>
    <x v="4"/>
    <n v="7"/>
    <n v="150"/>
    <n v="1050"/>
    <x v="4"/>
    <n v="0.02"/>
    <n v="21"/>
  </r>
  <r>
    <x v="1"/>
    <d v="2018-07-11T00:00:00"/>
    <x v="2"/>
    <x v="0"/>
    <n v="20"/>
    <n v="80"/>
    <n v="1600"/>
    <x v="4"/>
    <n v="0.01"/>
    <n v="16"/>
  </r>
  <r>
    <x v="1"/>
    <d v="2018-07-11T00:00:00"/>
    <x v="2"/>
    <x v="0"/>
    <n v="11"/>
    <n v="80"/>
    <n v="880"/>
    <x v="1"/>
    <n v="0.01"/>
    <n v="8.8000000000000007"/>
  </r>
  <r>
    <x v="1"/>
    <d v="2018-07-11T00:00:00"/>
    <x v="2"/>
    <x v="0"/>
    <n v="10"/>
    <n v="80"/>
    <n v="800"/>
    <x v="0"/>
    <n v="0.08"/>
    <n v="64"/>
  </r>
  <r>
    <x v="1"/>
    <d v="2018-07-12T00:00:00"/>
    <x v="2"/>
    <x v="0"/>
    <n v="5"/>
    <n v="80"/>
    <n v="400"/>
    <x v="2"/>
    <n v="0.04"/>
    <n v="16"/>
  </r>
  <r>
    <x v="1"/>
    <d v="2018-07-12T00:00:00"/>
    <x v="2"/>
    <x v="0"/>
    <n v="4"/>
    <n v="80"/>
    <n v="320"/>
    <x v="1"/>
    <n v="0.11"/>
    <n v="35.200000000000003"/>
  </r>
  <r>
    <x v="1"/>
    <d v="2018-07-12T00:00:00"/>
    <x v="2"/>
    <x v="3"/>
    <n v="3"/>
    <n v="16"/>
    <n v="48"/>
    <x v="0"/>
    <n v="0.05"/>
    <n v="2.4"/>
  </r>
  <r>
    <x v="1"/>
    <d v="2018-07-12T00:00:00"/>
    <x v="2"/>
    <x v="0"/>
    <n v="9"/>
    <n v="80"/>
    <n v="720"/>
    <x v="4"/>
    <n v="0.04"/>
    <n v="28.8"/>
  </r>
  <r>
    <x v="1"/>
    <d v="2018-07-12T00:00:00"/>
    <x v="2"/>
    <x v="0"/>
    <n v="16"/>
    <n v="80"/>
    <n v="1280"/>
    <x v="3"/>
    <n v="0.09"/>
    <n v="115.2"/>
  </r>
  <r>
    <x v="1"/>
    <d v="2018-07-12T00:00:00"/>
    <x v="2"/>
    <x v="0"/>
    <n v="5"/>
    <n v="80"/>
    <n v="400"/>
    <x v="2"/>
    <n v="0.04"/>
    <n v="16"/>
  </r>
  <r>
    <x v="1"/>
    <d v="2018-07-12T00:00:00"/>
    <x v="2"/>
    <x v="0"/>
    <n v="4"/>
    <n v="80"/>
    <n v="320"/>
    <x v="1"/>
    <n v="0.11"/>
    <n v="35.200000000000003"/>
  </r>
  <r>
    <x v="1"/>
    <d v="2018-07-12T00:00:00"/>
    <x v="2"/>
    <x v="3"/>
    <n v="3"/>
    <n v="16"/>
    <n v="48"/>
    <x v="0"/>
    <n v="0.05"/>
    <n v="2.4"/>
  </r>
  <r>
    <x v="1"/>
    <d v="2018-07-12T00:00:00"/>
    <x v="2"/>
    <x v="0"/>
    <n v="9"/>
    <n v="80"/>
    <n v="720"/>
    <x v="4"/>
    <n v="0.04"/>
    <n v="28.8"/>
  </r>
  <r>
    <x v="1"/>
    <d v="2018-07-12T00:00:00"/>
    <x v="2"/>
    <x v="0"/>
    <n v="16"/>
    <n v="80"/>
    <n v="1280"/>
    <x v="3"/>
    <n v="0.09"/>
    <n v="115.2"/>
  </r>
  <r>
    <x v="1"/>
    <d v="2018-07-13T00:00:00"/>
    <x v="2"/>
    <x v="3"/>
    <n v="7"/>
    <n v="16"/>
    <n v="112"/>
    <x v="2"/>
    <n v="0.08"/>
    <n v="8.9600000000000009"/>
  </r>
  <r>
    <x v="1"/>
    <d v="2018-07-13T00:00:00"/>
    <x v="2"/>
    <x v="4"/>
    <n v="16"/>
    <n v="150"/>
    <n v="2400"/>
    <x v="2"/>
    <n v="0.05"/>
    <n v="120"/>
  </r>
  <r>
    <x v="1"/>
    <d v="2018-07-13T00:00:00"/>
    <x v="2"/>
    <x v="3"/>
    <n v="10"/>
    <n v="16"/>
    <n v="160"/>
    <x v="1"/>
    <n v="0.04"/>
    <n v="6.4"/>
  </r>
  <r>
    <x v="1"/>
    <d v="2018-07-13T00:00:00"/>
    <x v="2"/>
    <x v="1"/>
    <n v="4"/>
    <n v="40"/>
    <n v="160"/>
    <x v="2"/>
    <n v="0.03"/>
    <n v="4.8"/>
  </r>
  <r>
    <x v="1"/>
    <d v="2018-07-13T00:00:00"/>
    <x v="2"/>
    <x v="1"/>
    <n v="15"/>
    <n v="40"/>
    <n v="600"/>
    <x v="2"/>
    <n v="0.02"/>
    <n v="12"/>
  </r>
  <r>
    <x v="1"/>
    <d v="2018-07-13T00:00:00"/>
    <x v="2"/>
    <x v="0"/>
    <n v="6"/>
    <n v="80"/>
    <n v="480"/>
    <x v="0"/>
    <n v="0.09"/>
    <n v="43.2"/>
  </r>
  <r>
    <x v="1"/>
    <d v="2018-07-13T00:00:00"/>
    <x v="2"/>
    <x v="4"/>
    <n v="20"/>
    <n v="150"/>
    <n v="3000"/>
    <x v="4"/>
    <n v="0.01"/>
    <n v="30"/>
  </r>
  <r>
    <x v="1"/>
    <d v="2018-07-13T00:00:00"/>
    <x v="2"/>
    <x v="3"/>
    <n v="7"/>
    <n v="16"/>
    <n v="112"/>
    <x v="4"/>
    <n v="0.08"/>
    <n v="8.9600000000000009"/>
  </r>
  <r>
    <x v="1"/>
    <d v="2018-07-13T00:00:00"/>
    <x v="2"/>
    <x v="0"/>
    <n v="2"/>
    <n v="80"/>
    <n v="160"/>
    <x v="2"/>
    <n v="7.0000000000000007E-2"/>
    <n v="11.2"/>
  </r>
  <r>
    <x v="1"/>
    <d v="2018-07-13T00:00:00"/>
    <x v="2"/>
    <x v="1"/>
    <n v="23"/>
    <n v="40"/>
    <n v="920"/>
    <x v="2"/>
    <n v="0.06"/>
    <n v="55.2"/>
  </r>
  <r>
    <x v="1"/>
    <d v="2018-07-13T00:00:00"/>
    <x v="2"/>
    <x v="3"/>
    <n v="12"/>
    <n v="16"/>
    <n v="192"/>
    <x v="4"/>
    <n v="0.11"/>
    <n v="21.12"/>
  </r>
  <r>
    <x v="1"/>
    <d v="2018-07-13T00:00:00"/>
    <x v="2"/>
    <x v="2"/>
    <n v="2"/>
    <n v="230"/>
    <n v="460"/>
    <x v="1"/>
    <n v="0.09"/>
    <n v="41.4"/>
  </r>
  <r>
    <x v="1"/>
    <d v="2018-07-13T00:00:00"/>
    <x v="2"/>
    <x v="4"/>
    <n v="4"/>
    <n v="150"/>
    <n v="600"/>
    <x v="4"/>
    <n v="0.06"/>
    <n v="36"/>
  </r>
  <r>
    <x v="1"/>
    <d v="2018-07-13T00:00:00"/>
    <x v="2"/>
    <x v="1"/>
    <n v="23"/>
    <n v="40"/>
    <n v="920"/>
    <x v="4"/>
    <n v="7.0000000000000007E-2"/>
    <n v="64.400000000000006"/>
  </r>
  <r>
    <x v="1"/>
    <d v="2018-07-13T00:00:00"/>
    <x v="2"/>
    <x v="3"/>
    <n v="2"/>
    <n v="16"/>
    <n v="32"/>
    <x v="3"/>
    <n v="0.04"/>
    <n v="1.28"/>
  </r>
  <r>
    <x v="1"/>
    <d v="2018-07-13T00:00:00"/>
    <x v="2"/>
    <x v="4"/>
    <n v="7"/>
    <n v="150"/>
    <n v="1050"/>
    <x v="1"/>
    <n v="0.05"/>
    <n v="52.5"/>
  </r>
  <r>
    <x v="1"/>
    <d v="2018-07-13T00:00:00"/>
    <x v="2"/>
    <x v="3"/>
    <n v="7"/>
    <n v="16"/>
    <n v="112"/>
    <x v="2"/>
    <n v="0.08"/>
    <n v="8.9600000000000009"/>
  </r>
  <r>
    <x v="1"/>
    <d v="2018-07-14T00:00:00"/>
    <x v="2"/>
    <x v="1"/>
    <n v="15"/>
    <n v="40"/>
    <n v="600"/>
    <x v="4"/>
    <n v="0.06"/>
    <n v="36"/>
  </r>
  <r>
    <x v="1"/>
    <d v="2018-07-14T00:00:00"/>
    <x v="2"/>
    <x v="0"/>
    <n v="16"/>
    <n v="80"/>
    <n v="1280"/>
    <x v="1"/>
    <n v="0.05"/>
    <n v="64"/>
  </r>
  <r>
    <x v="1"/>
    <d v="2018-07-14T00:00:00"/>
    <x v="2"/>
    <x v="1"/>
    <n v="16"/>
    <n v="40"/>
    <n v="640"/>
    <x v="3"/>
    <n v="0.11"/>
    <n v="70.400000000000006"/>
  </r>
  <r>
    <x v="1"/>
    <d v="2018-07-14T00:00:00"/>
    <x v="2"/>
    <x v="3"/>
    <n v="23"/>
    <n v="16"/>
    <n v="368"/>
    <x v="3"/>
    <n v="0.01"/>
    <n v="3.68"/>
  </r>
  <r>
    <x v="1"/>
    <d v="2018-07-14T00:00:00"/>
    <x v="2"/>
    <x v="2"/>
    <n v="12"/>
    <n v="230"/>
    <n v="2760"/>
    <x v="2"/>
    <n v="0.03"/>
    <n v="82.8"/>
  </r>
  <r>
    <x v="1"/>
    <d v="2018-07-14T00:00:00"/>
    <x v="2"/>
    <x v="3"/>
    <n v="4"/>
    <n v="16"/>
    <n v="64"/>
    <x v="4"/>
    <n v="0.12"/>
    <n v="7.68"/>
  </r>
  <r>
    <x v="1"/>
    <d v="2018-07-14T00:00:00"/>
    <x v="2"/>
    <x v="4"/>
    <n v="3"/>
    <n v="150"/>
    <n v="450"/>
    <x v="1"/>
    <n v="0.01"/>
    <n v="4.5"/>
  </r>
  <r>
    <x v="1"/>
    <d v="2018-07-14T00:00:00"/>
    <x v="2"/>
    <x v="4"/>
    <n v="10"/>
    <n v="150"/>
    <n v="1500"/>
    <x v="2"/>
    <n v="0.01"/>
    <n v="15"/>
  </r>
  <r>
    <x v="1"/>
    <d v="2018-07-14T00:00:00"/>
    <x v="2"/>
    <x v="0"/>
    <n v="13"/>
    <n v="80"/>
    <n v="1040"/>
    <x v="2"/>
    <n v="0.06"/>
    <n v="62.4"/>
  </r>
  <r>
    <x v="1"/>
    <d v="2018-07-14T00:00:00"/>
    <x v="2"/>
    <x v="2"/>
    <n v="15"/>
    <n v="230"/>
    <n v="3450"/>
    <x v="0"/>
    <n v="0.04"/>
    <n v="138"/>
  </r>
  <r>
    <x v="1"/>
    <d v="2018-07-14T00:00:00"/>
    <x v="2"/>
    <x v="4"/>
    <n v="23"/>
    <n v="150"/>
    <n v="3450"/>
    <x v="4"/>
    <n v="0.1"/>
    <n v="345"/>
  </r>
  <r>
    <x v="1"/>
    <d v="2018-07-14T00:00:00"/>
    <x v="2"/>
    <x v="4"/>
    <n v="15"/>
    <n v="150"/>
    <n v="2250"/>
    <x v="2"/>
    <n v="0.12"/>
    <n v="270"/>
  </r>
  <r>
    <x v="1"/>
    <d v="2018-07-14T00:00:00"/>
    <x v="2"/>
    <x v="4"/>
    <n v="20"/>
    <n v="150"/>
    <n v="3000"/>
    <x v="0"/>
    <n v="0.12"/>
    <n v="360"/>
  </r>
  <r>
    <x v="1"/>
    <d v="2018-07-14T00:00:00"/>
    <x v="2"/>
    <x v="1"/>
    <n v="13"/>
    <n v="40"/>
    <n v="520"/>
    <x v="1"/>
    <n v="0.09"/>
    <n v="46.8"/>
  </r>
  <r>
    <x v="1"/>
    <d v="2018-07-15T00:00:00"/>
    <x v="2"/>
    <x v="3"/>
    <n v="11"/>
    <n v="16"/>
    <n v="176"/>
    <x v="0"/>
    <n v="0.04"/>
    <n v="7.04"/>
  </r>
  <r>
    <x v="1"/>
    <d v="2018-07-15T00:00:00"/>
    <x v="2"/>
    <x v="4"/>
    <n v="20"/>
    <n v="150"/>
    <n v="3000"/>
    <x v="0"/>
    <n v="0.04"/>
    <n v="120"/>
  </r>
  <r>
    <x v="1"/>
    <d v="2018-07-15T00:00:00"/>
    <x v="2"/>
    <x v="1"/>
    <n v="18"/>
    <n v="40"/>
    <n v="720"/>
    <x v="4"/>
    <n v="0.11"/>
    <n v="79.2"/>
  </r>
  <r>
    <x v="1"/>
    <d v="2018-07-15T00:00:00"/>
    <x v="2"/>
    <x v="1"/>
    <n v="2"/>
    <n v="40"/>
    <n v="80"/>
    <x v="0"/>
    <n v="0.03"/>
    <n v="2.4"/>
  </r>
  <r>
    <x v="1"/>
    <d v="2018-07-15T00:00:00"/>
    <x v="2"/>
    <x v="3"/>
    <n v="15"/>
    <n v="16"/>
    <n v="240"/>
    <x v="1"/>
    <n v="0.12"/>
    <n v="28.8"/>
  </r>
  <r>
    <x v="1"/>
    <d v="2018-07-15T00:00:00"/>
    <x v="2"/>
    <x v="3"/>
    <n v="9"/>
    <n v="16"/>
    <n v="144"/>
    <x v="0"/>
    <n v="0.05"/>
    <n v="7.2"/>
  </r>
  <r>
    <x v="1"/>
    <d v="2018-07-15T00:00:00"/>
    <x v="2"/>
    <x v="1"/>
    <n v="7"/>
    <n v="40"/>
    <n v="280"/>
    <x v="3"/>
    <n v="0.05"/>
    <n v="14"/>
  </r>
  <r>
    <x v="1"/>
    <d v="2018-07-15T00:00:00"/>
    <x v="2"/>
    <x v="4"/>
    <n v="4"/>
    <n v="150"/>
    <n v="600"/>
    <x v="3"/>
    <n v="0.05"/>
    <n v="30"/>
  </r>
  <r>
    <x v="1"/>
    <d v="2018-07-15T00:00:00"/>
    <x v="2"/>
    <x v="2"/>
    <n v="15"/>
    <n v="230"/>
    <n v="3450"/>
    <x v="4"/>
    <n v="0.05"/>
    <n v="172.5"/>
  </r>
  <r>
    <x v="1"/>
    <d v="2018-07-16T00:00:00"/>
    <x v="3"/>
    <x v="1"/>
    <n v="12"/>
    <n v="40"/>
    <n v="480"/>
    <x v="2"/>
    <n v="0.1"/>
    <n v="48"/>
  </r>
  <r>
    <x v="1"/>
    <d v="2018-07-16T00:00:00"/>
    <x v="3"/>
    <x v="2"/>
    <n v="23"/>
    <n v="230"/>
    <n v="5290"/>
    <x v="1"/>
    <n v="0.06"/>
    <n v="317.39999999999998"/>
  </r>
  <r>
    <x v="1"/>
    <d v="2018-07-16T00:00:00"/>
    <x v="3"/>
    <x v="3"/>
    <n v="11"/>
    <n v="16"/>
    <n v="176"/>
    <x v="4"/>
    <n v="0.09"/>
    <n v="15.84"/>
  </r>
  <r>
    <x v="1"/>
    <d v="2018-07-16T00:00:00"/>
    <x v="3"/>
    <x v="4"/>
    <n v="9"/>
    <n v="150"/>
    <n v="1350"/>
    <x v="4"/>
    <n v="0.1"/>
    <n v="135"/>
  </r>
  <r>
    <x v="1"/>
    <d v="2018-07-16T00:00:00"/>
    <x v="3"/>
    <x v="0"/>
    <n v="18"/>
    <n v="80"/>
    <n v="1440"/>
    <x v="4"/>
    <n v="0.02"/>
    <n v="28.8"/>
  </r>
  <r>
    <x v="1"/>
    <d v="2018-07-16T00:00:00"/>
    <x v="3"/>
    <x v="1"/>
    <n v="23"/>
    <n v="40"/>
    <n v="920"/>
    <x v="3"/>
    <n v="0.04"/>
    <n v="36.799999999999997"/>
  </r>
  <r>
    <x v="1"/>
    <d v="2018-07-16T00:00:00"/>
    <x v="3"/>
    <x v="3"/>
    <n v="17"/>
    <n v="16"/>
    <n v="272"/>
    <x v="3"/>
    <n v="0.1"/>
    <n v="27.2"/>
  </r>
  <r>
    <x v="1"/>
    <d v="2018-07-16T00:00:00"/>
    <x v="3"/>
    <x v="4"/>
    <n v="17"/>
    <n v="150"/>
    <n v="2550"/>
    <x v="3"/>
    <n v="0.02"/>
    <n v="51"/>
  </r>
  <r>
    <x v="1"/>
    <d v="2018-07-16T00:00:00"/>
    <x v="3"/>
    <x v="0"/>
    <n v="21"/>
    <n v="80"/>
    <n v="1680"/>
    <x v="1"/>
    <n v="0.02"/>
    <n v="33.6"/>
  </r>
  <r>
    <x v="1"/>
    <d v="2018-07-16T00:00:00"/>
    <x v="3"/>
    <x v="1"/>
    <n v="11"/>
    <n v="40"/>
    <n v="440"/>
    <x v="1"/>
    <n v="0.06"/>
    <n v="26.4"/>
  </r>
  <r>
    <x v="1"/>
    <d v="2018-07-16T00:00:00"/>
    <x v="3"/>
    <x v="1"/>
    <n v="19"/>
    <n v="40"/>
    <n v="760"/>
    <x v="4"/>
    <n v="0.04"/>
    <n v="30.4"/>
  </r>
  <r>
    <x v="1"/>
    <d v="2018-07-16T00:00:00"/>
    <x v="3"/>
    <x v="1"/>
    <n v="23"/>
    <n v="40"/>
    <n v="920"/>
    <x v="4"/>
    <n v="0.03"/>
    <n v="27.6"/>
  </r>
  <r>
    <x v="1"/>
    <d v="2018-07-16T00:00:00"/>
    <x v="3"/>
    <x v="2"/>
    <n v="14"/>
    <n v="230"/>
    <n v="3220"/>
    <x v="2"/>
    <n v="0.05"/>
    <n v="161"/>
  </r>
  <r>
    <x v="1"/>
    <d v="2018-07-16T00:00:00"/>
    <x v="3"/>
    <x v="1"/>
    <n v="18"/>
    <n v="40"/>
    <n v="720"/>
    <x v="0"/>
    <n v="0.03"/>
    <n v="21.6"/>
  </r>
  <r>
    <x v="1"/>
    <d v="2018-07-16T00:00:00"/>
    <x v="3"/>
    <x v="4"/>
    <n v="2"/>
    <n v="150"/>
    <n v="300"/>
    <x v="2"/>
    <n v="0.09"/>
    <n v="27"/>
  </r>
  <r>
    <x v="1"/>
    <d v="2018-07-16T00:00:00"/>
    <x v="3"/>
    <x v="2"/>
    <n v="7"/>
    <n v="230"/>
    <n v="1610"/>
    <x v="2"/>
    <n v="0.05"/>
    <n v="80.5"/>
  </r>
  <r>
    <x v="1"/>
    <d v="2018-07-17T00:00:00"/>
    <x v="3"/>
    <x v="4"/>
    <n v="9"/>
    <n v="150"/>
    <n v="1350"/>
    <x v="0"/>
    <n v="0.02"/>
    <n v="27"/>
  </r>
  <r>
    <x v="1"/>
    <d v="2018-07-17T00:00:00"/>
    <x v="3"/>
    <x v="1"/>
    <n v="3"/>
    <n v="40"/>
    <n v="120"/>
    <x v="3"/>
    <n v="0.03"/>
    <n v="3.6"/>
  </r>
  <r>
    <x v="1"/>
    <d v="2018-07-17T00:00:00"/>
    <x v="3"/>
    <x v="0"/>
    <n v="2"/>
    <n v="80"/>
    <n v="160"/>
    <x v="1"/>
    <n v="0.08"/>
    <n v="12.8"/>
  </r>
  <r>
    <x v="1"/>
    <d v="2018-07-17T00:00:00"/>
    <x v="3"/>
    <x v="3"/>
    <n v="19"/>
    <n v="16"/>
    <n v="304"/>
    <x v="3"/>
    <n v="0.02"/>
    <n v="6.08"/>
  </r>
  <r>
    <x v="1"/>
    <d v="2018-07-17T00:00:00"/>
    <x v="3"/>
    <x v="3"/>
    <n v="21"/>
    <n v="16"/>
    <n v="336"/>
    <x v="2"/>
    <n v="0.02"/>
    <n v="6.72"/>
  </r>
  <r>
    <x v="1"/>
    <d v="2018-07-17T00:00:00"/>
    <x v="3"/>
    <x v="0"/>
    <n v="21"/>
    <n v="80"/>
    <n v="1680"/>
    <x v="1"/>
    <n v="0.05"/>
    <n v="84"/>
  </r>
  <r>
    <x v="1"/>
    <d v="2018-07-17T00:00:00"/>
    <x v="3"/>
    <x v="2"/>
    <n v="3"/>
    <n v="230"/>
    <n v="690"/>
    <x v="3"/>
    <n v="0.1"/>
    <n v="69"/>
  </r>
  <r>
    <x v="1"/>
    <d v="2018-07-17T00:00:00"/>
    <x v="3"/>
    <x v="1"/>
    <n v="4"/>
    <n v="40"/>
    <n v="160"/>
    <x v="0"/>
    <n v="0.11"/>
    <n v="17.600000000000001"/>
  </r>
  <r>
    <x v="1"/>
    <d v="2018-07-17T00:00:00"/>
    <x v="3"/>
    <x v="4"/>
    <n v="7"/>
    <n v="150"/>
    <n v="1050"/>
    <x v="3"/>
    <n v="0.03"/>
    <n v="31.5"/>
  </r>
  <r>
    <x v="1"/>
    <d v="2018-07-17T00:00:00"/>
    <x v="3"/>
    <x v="3"/>
    <n v="11"/>
    <n v="16"/>
    <n v="176"/>
    <x v="0"/>
    <n v="0.12"/>
    <n v="21.12"/>
  </r>
  <r>
    <x v="1"/>
    <d v="2018-07-17T00:00:00"/>
    <x v="3"/>
    <x v="0"/>
    <n v="17"/>
    <n v="80"/>
    <n v="1360"/>
    <x v="4"/>
    <n v="7.0000000000000007E-2"/>
    <n v="95.2"/>
  </r>
  <r>
    <x v="1"/>
    <d v="2018-07-17T00:00:00"/>
    <x v="3"/>
    <x v="3"/>
    <n v="5"/>
    <n v="16"/>
    <n v="80"/>
    <x v="1"/>
    <n v="0.09"/>
    <n v="7.2"/>
  </r>
  <r>
    <x v="1"/>
    <d v="2018-07-17T00:00:00"/>
    <x v="3"/>
    <x v="3"/>
    <n v="13"/>
    <n v="16"/>
    <n v="208"/>
    <x v="3"/>
    <n v="7.0000000000000007E-2"/>
    <n v="14.56"/>
  </r>
  <r>
    <x v="1"/>
    <d v="2018-07-17T00:00:00"/>
    <x v="3"/>
    <x v="0"/>
    <n v="9"/>
    <n v="80"/>
    <n v="720"/>
    <x v="3"/>
    <n v="0.02"/>
    <n v="14.4"/>
  </r>
  <r>
    <x v="1"/>
    <d v="2018-07-18T00:00:00"/>
    <x v="3"/>
    <x v="0"/>
    <n v="9"/>
    <n v="80"/>
    <n v="720"/>
    <x v="3"/>
    <n v="0.02"/>
    <n v="14.4"/>
  </r>
  <r>
    <x v="1"/>
    <d v="2018-07-18T00:00:00"/>
    <x v="3"/>
    <x v="0"/>
    <n v="22"/>
    <n v="80"/>
    <n v="1760"/>
    <x v="1"/>
    <n v="0.03"/>
    <n v="52.8"/>
  </r>
  <r>
    <x v="1"/>
    <d v="2018-07-18T00:00:00"/>
    <x v="3"/>
    <x v="4"/>
    <n v="13"/>
    <n v="150"/>
    <n v="1950"/>
    <x v="4"/>
    <n v="0.05"/>
    <n v="97.5"/>
  </r>
  <r>
    <x v="1"/>
    <d v="2018-07-18T00:00:00"/>
    <x v="3"/>
    <x v="0"/>
    <n v="14"/>
    <n v="80"/>
    <n v="1120"/>
    <x v="4"/>
    <n v="0.08"/>
    <n v="89.6"/>
  </r>
  <r>
    <x v="1"/>
    <d v="2018-07-18T00:00:00"/>
    <x v="3"/>
    <x v="0"/>
    <n v="6"/>
    <n v="80"/>
    <n v="480"/>
    <x v="4"/>
    <n v="7.0000000000000007E-2"/>
    <n v="33.6"/>
  </r>
  <r>
    <x v="1"/>
    <d v="2018-07-18T00:00:00"/>
    <x v="3"/>
    <x v="0"/>
    <n v="16"/>
    <n v="80"/>
    <n v="1280"/>
    <x v="4"/>
    <n v="0.03"/>
    <n v="38.4"/>
  </r>
  <r>
    <x v="1"/>
    <d v="2018-07-18T00:00:00"/>
    <x v="3"/>
    <x v="4"/>
    <n v="22"/>
    <n v="150"/>
    <n v="3300"/>
    <x v="0"/>
    <n v="0.09"/>
    <n v="297"/>
  </r>
  <r>
    <x v="1"/>
    <d v="2018-07-18T00:00:00"/>
    <x v="3"/>
    <x v="4"/>
    <n v="4"/>
    <n v="150"/>
    <n v="600"/>
    <x v="1"/>
    <n v="0.12"/>
    <n v="72"/>
  </r>
  <r>
    <x v="1"/>
    <d v="2018-07-18T00:00:00"/>
    <x v="3"/>
    <x v="2"/>
    <n v="7"/>
    <n v="230"/>
    <n v="1610"/>
    <x v="3"/>
    <n v="0.05"/>
    <n v="80.5"/>
  </r>
  <r>
    <x v="1"/>
    <d v="2018-07-18T00:00:00"/>
    <x v="3"/>
    <x v="4"/>
    <n v="20"/>
    <n v="150"/>
    <n v="3000"/>
    <x v="1"/>
    <n v="0.1"/>
    <n v="300"/>
  </r>
  <r>
    <x v="1"/>
    <d v="2018-07-18T00:00:00"/>
    <x v="3"/>
    <x v="2"/>
    <n v="8"/>
    <n v="230"/>
    <n v="1840"/>
    <x v="1"/>
    <n v="0.05"/>
    <n v="92"/>
  </r>
  <r>
    <x v="1"/>
    <d v="2018-07-19T00:00:00"/>
    <x v="3"/>
    <x v="1"/>
    <n v="9"/>
    <n v="40"/>
    <n v="360"/>
    <x v="1"/>
    <n v="0.06"/>
    <n v="21.6"/>
  </r>
  <r>
    <x v="1"/>
    <d v="2018-07-19T00:00:00"/>
    <x v="3"/>
    <x v="2"/>
    <n v="19"/>
    <n v="230"/>
    <n v="4370"/>
    <x v="1"/>
    <n v="0.06"/>
    <n v="262.2"/>
  </r>
  <r>
    <x v="1"/>
    <d v="2018-07-19T00:00:00"/>
    <x v="3"/>
    <x v="1"/>
    <n v="22"/>
    <n v="40"/>
    <n v="880"/>
    <x v="1"/>
    <n v="0.01"/>
    <n v="8.8000000000000007"/>
  </r>
  <r>
    <x v="1"/>
    <d v="2018-07-19T00:00:00"/>
    <x v="3"/>
    <x v="1"/>
    <n v="22"/>
    <n v="40"/>
    <n v="880"/>
    <x v="4"/>
    <n v="0.02"/>
    <n v="17.600000000000001"/>
  </r>
  <r>
    <x v="1"/>
    <d v="2018-07-19T00:00:00"/>
    <x v="3"/>
    <x v="0"/>
    <n v="10"/>
    <n v="80"/>
    <n v="800"/>
    <x v="3"/>
    <n v="0.06"/>
    <n v="48"/>
  </r>
  <r>
    <x v="1"/>
    <d v="2018-07-19T00:00:00"/>
    <x v="3"/>
    <x v="1"/>
    <n v="7"/>
    <n v="40"/>
    <n v="280"/>
    <x v="1"/>
    <n v="0.11"/>
    <n v="30.8"/>
  </r>
  <r>
    <x v="1"/>
    <d v="2018-07-19T00:00:00"/>
    <x v="3"/>
    <x v="2"/>
    <n v="7"/>
    <n v="230"/>
    <n v="1610"/>
    <x v="4"/>
    <n v="0.08"/>
    <n v="128.80000000000001"/>
  </r>
  <r>
    <x v="1"/>
    <d v="2018-07-19T00:00:00"/>
    <x v="3"/>
    <x v="3"/>
    <n v="18"/>
    <n v="16"/>
    <n v="288"/>
    <x v="4"/>
    <n v="0.11"/>
    <n v="31.68"/>
  </r>
  <r>
    <x v="1"/>
    <d v="2018-07-19T00:00:00"/>
    <x v="3"/>
    <x v="2"/>
    <n v="14"/>
    <n v="230"/>
    <n v="3220"/>
    <x v="0"/>
    <n v="0.12"/>
    <n v="386.4"/>
  </r>
  <r>
    <x v="1"/>
    <d v="2018-07-19T00:00:00"/>
    <x v="3"/>
    <x v="1"/>
    <n v="21"/>
    <n v="40"/>
    <n v="840"/>
    <x v="2"/>
    <n v="0.03"/>
    <n v="25.2"/>
  </r>
  <r>
    <x v="1"/>
    <d v="2018-07-19T00:00:00"/>
    <x v="3"/>
    <x v="4"/>
    <n v="3"/>
    <n v="150"/>
    <n v="450"/>
    <x v="4"/>
    <n v="0.03"/>
    <n v="13.5"/>
  </r>
  <r>
    <x v="1"/>
    <d v="2018-07-19T00:00:00"/>
    <x v="3"/>
    <x v="0"/>
    <n v="12"/>
    <n v="80"/>
    <n v="960"/>
    <x v="4"/>
    <n v="0.04"/>
    <n v="38.4"/>
  </r>
  <r>
    <x v="1"/>
    <d v="2018-07-20T00:00:00"/>
    <x v="3"/>
    <x v="4"/>
    <n v="6"/>
    <n v="150"/>
    <n v="900"/>
    <x v="1"/>
    <n v="0.03"/>
    <n v="27"/>
  </r>
  <r>
    <x v="1"/>
    <d v="2018-07-20T00:00:00"/>
    <x v="3"/>
    <x v="1"/>
    <n v="20"/>
    <n v="40"/>
    <n v="800"/>
    <x v="0"/>
    <n v="0.01"/>
    <n v="8"/>
  </r>
  <r>
    <x v="1"/>
    <d v="2018-07-20T00:00:00"/>
    <x v="3"/>
    <x v="2"/>
    <n v="3"/>
    <n v="230"/>
    <n v="690"/>
    <x v="4"/>
    <n v="0.06"/>
    <n v="41.4"/>
  </r>
  <r>
    <x v="1"/>
    <d v="2018-07-20T00:00:00"/>
    <x v="3"/>
    <x v="2"/>
    <n v="3"/>
    <n v="230"/>
    <n v="690"/>
    <x v="1"/>
    <n v="0.01"/>
    <n v="6.9"/>
  </r>
  <r>
    <x v="1"/>
    <d v="2018-07-20T00:00:00"/>
    <x v="3"/>
    <x v="1"/>
    <n v="20"/>
    <n v="40"/>
    <n v="800"/>
    <x v="4"/>
    <n v="0.04"/>
    <n v="32"/>
  </r>
  <r>
    <x v="1"/>
    <d v="2018-07-20T00:00:00"/>
    <x v="3"/>
    <x v="0"/>
    <n v="16"/>
    <n v="80"/>
    <n v="1280"/>
    <x v="0"/>
    <n v="0.02"/>
    <n v="25.6"/>
  </r>
  <r>
    <x v="1"/>
    <d v="2018-07-20T00:00:00"/>
    <x v="3"/>
    <x v="4"/>
    <n v="8"/>
    <n v="150"/>
    <n v="1200"/>
    <x v="4"/>
    <n v="0.09"/>
    <n v="108"/>
  </r>
  <r>
    <x v="1"/>
    <d v="2018-07-21T00:00:00"/>
    <x v="3"/>
    <x v="2"/>
    <n v="7"/>
    <n v="230"/>
    <n v="1610"/>
    <x v="2"/>
    <n v="0.01"/>
    <n v="16.100000000000001"/>
  </r>
  <r>
    <x v="1"/>
    <d v="2018-07-21T00:00:00"/>
    <x v="3"/>
    <x v="4"/>
    <n v="23"/>
    <n v="150"/>
    <n v="3450"/>
    <x v="2"/>
    <n v="0.11"/>
    <n v="379.5"/>
  </r>
  <r>
    <x v="1"/>
    <d v="2018-07-21T00:00:00"/>
    <x v="3"/>
    <x v="1"/>
    <n v="16"/>
    <n v="40"/>
    <n v="640"/>
    <x v="3"/>
    <n v="0.09"/>
    <n v="57.6"/>
  </r>
  <r>
    <x v="1"/>
    <d v="2018-07-21T00:00:00"/>
    <x v="3"/>
    <x v="1"/>
    <n v="20"/>
    <n v="40"/>
    <n v="800"/>
    <x v="3"/>
    <n v="0.1"/>
    <n v="80"/>
  </r>
  <r>
    <x v="1"/>
    <d v="2018-07-21T00:00:00"/>
    <x v="3"/>
    <x v="1"/>
    <n v="18"/>
    <n v="40"/>
    <n v="720"/>
    <x v="2"/>
    <n v="0.08"/>
    <n v="57.6"/>
  </r>
  <r>
    <x v="1"/>
    <d v="2018-07-21T00:00:00"/>
    <x v="3"/>
    <x v="0"/>
    <n v="22"/>
    <n v="80"/>
    <n v="1760"/>
    <x v="3"/>
    <n v="0.09"/>
    <n v="158.4"/>
  </r>
  <r>
    <x v="1"/>
    <d v="2018-07-21T00:00:00"/>
    <x v="3"/>
    <x v="4"/>
    <n v="22"/>
    <n v="150"/>
    <n v="3300"/>
    <x v="2"/>
    <n v="0.02"/>
    <n v="66"/>
  </r>
  <r>
    <x v="1"/>
    <d v="2018-07-21T00:00:00"/>
    <x v="3"/>
    <x v="4"/>
    <n v="20"/>
    <n v="150"/>
    <n v="3000"/>
    <x v="2"/>
    <n v="0.09"/>
    <n v="270"/>
  </r>
  <r>
    <x v="1"/>
    <d v="2018-07-21T00:00:00"/>
    <x v="3"/>
    <x v="3"/>
    <n v="10"/>
    <n v="16"/>
    <n v="160"/>
    <x v="4"/>
    <n v="0.08"/>
    <n v="12.8"/>
  </r>
  <r>
    <x v="1"/>
    <d v="2018-07-21T00:00:00"/>
    <x v="3"/>
    <x v="1"/>
    <n v="12"/>
    <n v="40"/>
    <n v="480"/>
    <x v="0"/>
    <n v="0.02"/>
    <n v="9.6"/>
  </r>
  <r>
    <x v="1"/>
    <d v="2018-07-21T00:00:00"/>
    <x v="3"/>
    <x v="4"/>
    <n v="4"/>
    <n v="150"/>
    <n v="600"/>
    <x v="4"/>
    <n v="0.1"/>
    <n v="60"/>
  </r>
  <r>
    <x v="1"/>
    <d v="2018-07-21T00:00:00"/>
    <x v="3"/>
    <x v="0"/>
    <n v="5"/>
    <n v="80"/>
    <n v="400"/>
    <x v="0"/>
    <n v="0.09"/>
    <n v="36"/>
  </r>
  <r>
    <x v="1"/>
    <d v="2018-07-21T00:00:00"/>
    <x v="3"/>
    <x v="1"/>
    <n v="11"/>
    <n v="40"/>
    <n v="440"/>
    <x v="4"/>
    <n v="0.04"/>
    <n v="17.600000000000001"/>
  </r>
  <r>
    <x v="1"/>
    <d v="2018-07-21T00:00:00"/>
    <x v="3"/>
    <x v="4"/>
    <n v="13"/>
    <n v="150"/>
    <n v="1950"/>
    <x v="2"/>
    <n v="0.08"/>
    <n v="156"/>
  </r>
  <r>
    <x v="1"/>
    <d v="2018-07-21T00:00:00"/>
    <x v="3"/>
    <x v="0"/>
    <n v="19"/>
    <n v="80"/>
    <n v="1520"/>
    <x v="1"/>
    <n v="0.02"/>
    <n v="30.4"/>
  </r>
  <r>
    <x v="1"/>
    <d v="2018-07-21T00:00:00"/>
    <x v="3"/>
    <x v="2"/>
    <n v="7"/>
    <n v="230"/>
    <n v="1610"/>
    <x v="2"/>
    <n v="0.01"/>
    <n v="16.100000000000001"/>
  </r>
  <r>
    <x v="1"/>
    <d v="2018-07-22T00:00:00"/>
    <x v="3"/>
    <x v="0"/>
    <n v="16"/>
    <n v="80"/>
    <n v="1280"/>
    <x v="3"/>
    <n v="0.09"/>
    <n v="115.2"/>
  </r>
  <r>
    <x v="1"/>
    <d v="2018-07-22T00:00:00"/>
    <x v="3"/>
    <x v="2"/>
    <n v="7"/>
    <n v="230"/>
    <n v="1610"/>
    <x v="4"/>
    <n v="0.02"/>
    <n v="32.200000000000003"/>
  </r>
  <r>
    <x v="1"/>
    <d v="2018-07-22T00:00:00"/>
    <x v="3"/>
    <x v="1"/>
    <n v="5"/>
    <n v="40"/>
    <n v="200"/>
    <x v="4"/>
    <n v="0.06"/>
    <n v="12"/>
  </r>
  <r>
    <x v="1"/>
    <d v="2018-07-22T00:00:00"/>
    <x v="3"/>
    <x v="4"/>
    <n v="9"/>
    <n v="150"/>
    <n v="1350"/>
    <x v="0"/>
    <n v="0.06"/>
    <n v="81"/>
  </r>
  <r>
    <x v="1"/>
    <d v="2018-07-22T00:00:00"/>
    <x v="3"/>
    <x v="1"/>
    <n v="20"/>
    <n v="40"/>
    <n v="800"/>
    <x v="3"/>
    <n v="7.0000000000000007E-2"/>
    <n v="56"/>
  </r>
  <r>
    <x v="1"/>
    <d v="2018-07-22T00:00:00"/>
    <x v="3"/>
    <x v="3"/>
    <n v="20"/>
    <n v="16"/>
    <n v="320"/>
    <x v="2"/>
    <n v="0.06"/>
    <n v="19.2"/>
  </r>
  <r>
    <x v="1"/>
    <d v="2018-07-22T00:00:00"/>
    <x v="3"/>
    <x v="1"/>
    <n v="5"/>
    <n v="40"/>
    <n v="200"/>
    <x v="3"/>
    <n v="0.03"/>
    <n v="6"/>
  </r>
  <r>
    <x v="1"/>
    <d v="2018-07-23T00:00:00"/>
    <x v="4"/>
    <x v="0"/>
    <n v="7"/>
    <n v="80"/>
    <n v="560"/>
    <x v="1"/>
    <n v="7.0000000000000007E-2"/>
    <n v="39.200000000000003"/>
  </r>
  <r>
    <x v="1"/>
    <d v="2018-07-23T00:00:00"/>
    <x v="4"/>
    <x v="3"/>
    <n v="22"/>
    <n v="16"/>
    <n v="352"/>
    <x v="3"/>
    <n v="0.12"/>
    <n v="42.24"/>
  </r>
  <r>
    <x v="1"/>
    <d v="2018-07-23T00:00:00"/>
    <x v="4"/>
    <x v="3"/>
    <n v="11"/>
    <n v="16"/>
    <n v="176"/>
    <x v="3"/>
    <n v="0.12"/>
    <n v="21.12"/>
  </r>
  <r>
    <x v="1"/>
    <d v="2018-07-23T00:00:00"/>
    <x v="4"/>
    <x v="2"/>
    <n v="17"/>
    <n v="230"/>
    <n v="3910"/>
    <x v="1"/>
    <n v="0.12"/>
    <n v="469.2"/>
  </r>
  <r>
    <x v="1"/>
    <d v="2018-07-23T00:00:00"/>
    <x v="4"/>
    <x v="0"/>
    <n v="7"/>
    <n v="80"/>
    <n v="560"/>
    <x v="4"/>
    <n v="0.02"/>
    <n v="11.2"/>
  </r>
  <r>
    <x v="1"/>
    <d v="2018-07-23T00:00:00"/>
    <x v="4"/>
    <x v="3"/>
    <n v="5"/>
    <n v="16"/>
    <n v="80"/>
    <x v="2"/>
    <n v="0.11"/>
    <n v="8.8000000000000007"/>
  </r>
  <r>
    <x v="1"/>
    <d v="2018-07-23T00:00:00"/>
    <x v="4"/>
    <x v="4"/>
    <n v="18"/>
    <n v="150"/>
    <n v="2700"/>
    <x v="3"/>
    <n v="0.12"/>
    <n v="324"/>
  </r>
  <r>
    <x v="1"/>
    <d v="2018-07-23T00:00:00"/>
    <x v="4"/>
    <x v="1"/>
    <n v="10"/>
    <n v="40"/>
    <n v="400"/>
    <x v="3"/>
    <n v="0.03"/>
    <n v="12"/>
  </r>
  <r>
    <x v="1"/>
    <d v="2018-07-23T00:00:00"/>
    <x v="4"/>
    <x v="1"/>
    <n v="14"/>
    <n v="40"/>
    <n v="560"/>
    <x v="3"/>
    <n v="0.11"/>
    <n v="61.6"/>
  </r>
  <r>
    <x v="1"/>
    <d v="2018-07-23T00:00:00"/>
    <x v="4"/>
    <x v="1"/>
    <n v="16"/>
    <n v="40"/>
    <n v="640"/>
    <x v="3"/>
    <n v="0.09"/>
    <n v="57.6"/>
  </r>
  <r>
    <x v="1"/>
    <d v="2018-07-24T00:00:00"/>
    <x v="4"/>
    <x v="1"/>
    <n v="23"/>
    <n v="40"/>
    <n v="920"/>
    <x v="1"/>
    <n v="0.06"/>
    <n v="55.2"/>
  </r>
  <r>
    <x v="1"/>
    <d v="2018-07-24T00:00:00"/>
    <x v="4"/>
    <x v="2"/>
    <n v="8"/>
    <n v="230"/>
    <n v="1840"/>
    <x v="1"/>
    <n v="0.05"/>
    <n v="92"/>
  </r>
  <r>
    <x v="1"/>
    <d v="2018-07-24T00:00:00"/>
    <x v="4"/>
    <x v="3"/>
    <n v="14"/>
    <n v="16"/>
    <n v="224"/>
    <x v="1"/>
    <n v="0.12"/>
    <n v="26.88"/>
  </r>
  <r>
    <x v="1"/>
    <d v="2018-07-24T00:00:00"/>
    <x v="4"/>
    <x v="0"/>
    <n v="17"/>
    <n v="80"/>
    <n v="1360"/>
    <x v="4"/>
    <n v="0.09"/>
    <n v="122.4"/>
  </r>
  <r>
    <x v="1"/>
    <d v="2018-07-24T00:00:00"/>
    <x v="4"/>
    <x v="4"/>
    <n v="11"/>
    <n v="150"/>
    <n v="1650"/>
    <x v="0"/>
    <n v="0.11"/>
    <n v="181.5"/>
  </r>
  <r>
    <x v="1"/>
    <d v="2018-07-24T00:00:00"/>
    <x v="4"/>
    <x v="1"/>
    <n v="15"/>
    <n v="40"/>
    <n v="600"/>
    <x v="1"/>
    <n v="0.03"/>
    <n v="18"/>
  </r>
  <r>
    <x v="1"/>
    <d v="2018-07-24T00:00:00"/>
    <x v="4"/>
    <x v="0"/>
    <n v="9"/>
    <n v="80"/>
    <n v="720"/>
    <x v="3"/>
    <n v="7.0000000000000007E-2"/>
    <n v="50.4"/>
  </r>
  <r>
    <x v="1"/>
    <d v="2018-07-24T00:00:00"/>
    <x v="4"/>
    <x v="2"/>
    <n v="22"/>
    <n v="230"/>
    <n v="5060"/>
    <x v="2"/>
    <n v="0.04"/>
    <n v="202.4"/>
  </r>
  <r>
    <x v="1"/>
    <d v="2018-07-24T00:00:00"/>
    <x v="4"/>
    <x v="2"/>
    <n v="11"/>
    <n v="230"/>
    <n v="2530"/>
    <x v="2"/>
    <n v="0.1"/>
    <n v="253"/>
  </r>
  <r>
    <x v="1"/>
    <d v="2018-07-24T00:00:00"/>
    <x v="4"/>
    <x v="1"/>
    <n v="11"/>
    <n v="40"/>
    <n v="440"/>
    <x v="0"/>
    <n v="0.12"/>
    <n v="52.8"/>
  </r>
  <r>
    <x v="1"/>
    <d v="2018-07-24T00:00:00"/>
    <x v="4"/>
    <x v="1"/>
    <n v="9"/>
    <n v="40"/>
    <n v="360"/>
    <x v="1"/>
    <n v="0.06"/>
    <n v="21.6"/>
  </r>
  <r>
    <x v="1"/>
    <d v="2018-07-25T00:00:00"/>
    <x v="4"/>
    <x v="1"/>
    <n v="13"/>
    <n v="40"/>
    <n v="520"/>
    <x v="1"/>
    <n v="0.09"/>
    <n v="46.8"/>
  </r>
  <r>
    <x v="1"/>
    <d v="2018-07-25T00:00:00"/>
    <x v="4"/>
    <x v="1"/>
    <n v="4"/>
    <n v="40"/>
    <n v="160"/>
    <x v="2"/>
    <n v="0.12"/>
    <n v="19.2"/>
  </r>
  <r>
    <x v="1"/>
    <d v="2018-07-25T00:00:00"/>
    <x v="4"/>
    <x v="4"/>
    <n v="22"/>
    <n v="150"/>
    <n v="3300"/>
    <x v="4"/>
    <n v="0.05"/>
    <n v="165"/>
  </r>
  <r>
    <x v="1"/>
    <d v="2018-07-25T00:00:00"/>
    <x v="4"/>
    <x v="1"/>
    <n v="21"/>
    <n v="40"/>
    <n v="840"/>
    <x v="3"/>
    <n v="0.01"/>
    <n v="8.4"/>
  </r>
  <r>
    <x v="1"/>
    <d v="2018-07-25T00:00:00"/>
    <x v="4"/>
    <x v="3"/>
    <n v="16"/>
    <n v="16"/>
    <n v="256"/>
    <x v="4"/>
    <n v="0.03"/>
    <n v="7.68"/>
  </r>
  <r>
    <x v="1"/>
    <d v="2018-07-25T00:00:00"/>
    <x v="4"/>
    <x v="0"/>
    <n v="16"/>
    <n v="80"/>
    <n v="1280"/>
    <x v="1"/>
    <n v="7.0000000000000007E-2"/>
    <n v="89.6"/>
  </r>
  <r>
    <x v="1"/>
    <d v="2018-07-25T00:00:00"/>
    <x v="4"/>
    <x v="0"/>
    <n v="15"/>
    <n v="80"/>
    <n v="1200"/>
    <x v="2"/>
    <n v="0.12"/>
    <n v="144"/>
  </r>
  <r>
    <x v="1"/>
    <d v="2018-07-25T00:00:00"/>
    <x v="4"/>
    <x v="4"/>
    <n v="20"/>
    <n v="150"/>
    <n v="3000"/>
    <x v="4"/>
    <n v="0.03"/>
    <n v="90"/>
  </r>
  <r>
    <x v="1"/>
    <d v="2018-07-25T00:00:00"/>
    <x v="4"/>
    <x v="1"/>
    <n v="13"/>
    <n v="40"/>
    <n v="520"/>
    <x v="1"/>
    <n v="0.06"/>
    <n v="31.2"/>
  </r>
  <r>
    <x v="1"/>
    <d v="2018-07-25T00:00:00"/>
    <x v="4"/>
    <x v="3"/>
    <n v="3"/>
    <n v="16"/>
    <n v="48"/>
    <x v="3"/>
    <n v="0.06"/>
    <n v="2.88"/>
  </r>
  <r>
    <x v="1"/>
    <d v="2018-07-25T00:00:00"/>
    <x v="4"/>
    <x v="3"/>
    <n v="11"/>
    <n v="16"/>
    <n v="176"/>
    <x v="0"/>
    <n v="0.04"/>
    <n v="7.04"/>
  </r>
  <r>
    <x v="1"/>
    <d v="2018-07-26T00:00:00"/>
    <x v="4"/>
    <x v="1"/>
    <n v="16"/>
    <n v="40"/>
    <n v="640"/>
    <x v="3"/>
    <n v="0.09"/>
    <n v="57.6"/>
  </r>
  <r>
    <x v="1"/>
    <d v="2018-07-26T00:00:00"/>
    <x v="4"/>
    <x v="1"/>
    <n v="4"/>
    <n v="40"/>
    <n v="160"/>
    <x v="0"/>
    <n v="0.06"/>
    <n v="9.6"/>
  </r>
  <r>
    <x v="1"/>
    <d v="2018-07-26T00:00:00"/>
    <x v="4"/>
    <x v="1"/>
    <n v="20"/>
    <n v="40"/>
    <n v="800"/>
    <x v="0"/>
    <n v="0.01"/>
    <n v="8"/>
  </r>
  <r>
    <x v="1"/>
    <d v="2018-07-26T00:00:00"/>
    <x v="4"/>
    <x v="1"/>
    <n v="4"/>
    <n v="40"/>
    <n v="160"/>
    <x v="0"/>
    <n v="0.1"/>
    <n v="16"/>
  </r>
  <r>
    <x v="1"/>
    <d v="2018-07-26T00:00:00"/>
    <x v="4"/>
    <x v="0"/>
    <n v="14"/>
    <n v="80"/>
    <n v="1120"/>
    <x v="2"/>
    <n v="0.06"/>
    <n v="67.2"/>
  </r>
  <r>
    <x v="1"/>
    <d v="2018-07-26T00:00:00"/>
    <x v="4"/>
    <x v="4"/>
    <n v="15"/>
    <n v="150"/>
    <n v="2250"/>
    <x v="2"/>
    <n v="0.02"/>
    <n v="45"/>
  </r>
  <r>
    <x v="1"/>
    <d v="2018-07-26T00:00:00"/>
    <x v="4"/>
    <x v="0"/>
    <n v="14"/>
    <n v="80"/>
    <n v="1120"/>
    <x v="0"/>
    <n v="0.1"/>
    <n v="112"/>
  </r>
  <r>
    <x v="1"/>
    <d v="2018-07-26T00:00:00"/>
    <x v="4"/>
    <x v="4"/>
    <n v="20"/>
    <n v="150"/>
    <n v="3000"/>
    <x v="4"/>
    <n v="0.04"/>
    <n v="120"/>
  </r>
  <r>
    <x v="1"/>
    <d v="2018-07-26T00:00:00"/>
    <x v="4"/>
    <x v="0"/>
    <n v="22"/>
    <n v="80"/>
    <n v="1760"/>
    <x v="3"/>
    <n v="0.1"/>
    <n v="176"/>
  </r>
  <r>
    <x v="1"/>
    <d v="2018-07-26T00:00:00"/>
    <x v="4"/>
    <x v="2"/>
    <n v="20"/>
    <n v="230"/>
    <n v="4600"/>
    <x v="3"/>
    <n v="0.09"/>
    <n v="414"/>
  </r>
  <r>
    <x v="1"/>
    <d v="2018-07-26T00:00:00"/>
    <x v="4"/>
    <x v="2"/>
    <n v="12"/>
    <n v="230"/>
    <n v="2760"/>
    <x v="0"/>
    <n v="0.03"/>
    <n v="82.8"/>
  </r>
  <r>
    <x v="1"/>
    <d v="2018-07-27T00:00:00"/>
    <x v="4"/>
    <x v="0"/>
    <n v="21"/>
    <n v="80"/>
    <n v="1680"/>
    <x v="4"/>
    <n v="0.04"/>
    <n v="67.2"/>
  </r>
  <r>
    <x v="1"/>
    <d v="2018-07-27T00:00:00"/>
    <x v="4"/>
    <x v="1"/>
    <n v="15"/>
    <n v="40"/>
    <n v="600"/>
    <x v="2"/>
    <n v="0.04"/>
    <n v="24"/>
  </r>
  <r>
    <x v="1"/>
    <d v="2018-07-27T00:00:00"/>
    <x v="4"/>
    <x v="0"/>
    <n v="16"/>
    <n v="80"/>
    <n v="1280"/>
    <x v="1"/>
    <n v="0.1"/>
    <n v="128"/>
  </r>
  <r>
    <x v="1"/>
    <d v="2018-07-27T00:00:00"/>
    <x v="4"/>
    <x v="2"/>
    <n v="17"/>
    <n v="230"/>
    <n v="3910"/>
    <x v="3"/>
    <n v="0.11"/>
    <n v="430.1"/>
  </r>
  <r>
    <x v="1"/>
    <d v="2018-07-27T00:00:00"/>
    <x v="4"/>
    <x v="2"/>
    <n v="5"/>
    <n v="230"/>
    <n v="1150"/>
    <x v="3"/>
    <n v="0.12"/>
    <n v="138"/>
  </r>
  <r>
    <x v="1"/>
    <d v="2018-07-27T00:00:00"/>
    <x v="4"/>
    <x v="3"/>
    <n v="20"/>
    <n v="16"/>
    <n v="320"/>
    <x v="4"/>
    <n v="0.01"/>
    <n v="3.2"/>
  </r>
  <r>
    <x v="1"/>
    <d v="2018-07-27T00:00:00"/>
    <x v="4"/>
    <x v="2"/>
    <n v="5"/>
    <n v="230"/>
    <n v="1150"/>
    <x v="4"/>
    <n v="0.1"/>
    <n v="115"/>
  </r>
  <r>
    <x v="1"/>
    <d v="2018-07-27T00:00:00"/>
    <x v="4"/>
    <x v="1"/>
    <n v="8"/>
    <n v="40"/>
    <n v="320"/>
    <x v="2"/>
    <n v="0.09"/>
    <n v="28.8"/>
  </r>
  <r>
    <x v="1"/>
    <d v="2018-07-27T00:00:00"/>
    <x v="4"/>
    <x v="3"/>
    <n v="7"/>
    <n v="16"/>
    <n v="112"/>
    <x v="4"/>
    <n v="0.02"/>
    <n v="2.2400000000000002"/>
  </r>
  <r>
    <x v="1"/>
    <d v="2018-07-27T00:00:00"/>
    <x v="4"/>
    <x v="4"/>
    <n v="15"/>
    <n v="150"/>
    <n v="2250"/>
    <x v="1"/>
    <n v="0.08"/>
    <n v="180"/>
  </r>
  <r>
    <x v="1"/>
    <d v="2018-07-27T00:00:00"/>
    <x v="4"/>
    <x v="2"/>
    <n v="20"/>
    <n v="230"/>
    <n v="4600"/>
    <x v="3"/>
    <n v="0.11"/>
    <n v="506"/>
  </r>
  <r>
    <x v="1"/>
    <d v="2018-07-27T00:00:00"/>
    <x v="4"/>
    <x v="3"/>
    <n v="4"/>
    <n v="16"/>
    <n v="64"/>
    <x v="2"/>
    <n v="0.09"/>
    <n v="5.76"/>
  </r>
  <r>
    <x v="1"/>
    <d v="2018-07-27T00:00:00"/>
    <x v="4"/>
    <x v="1"/>
    <n v="11"/>
    <n v="40"/>
    <n v="440"/>
    <x v="1"/>
    <n v="0.09"/>
    <n v="39.6"/>
  </r>
  <r>
    <x v="1"/>
    <d v="2018-07-27T00:00:00"/>
    <x v="4"/>
    <x v="4"/>
    <n v="15"/>
    <n v="150"/>
    <n v="2250"/>
    <x v="0"/>
    <n v="0.05"/>
    <n v="112.5"/>
  </r>
  <r>
    <x v="1"/>
    <d v="2018-07-27T00:00:00"/>
    <x v="4"/>
    <x v="2"/>
    <n v="5"/>
    <n v="230"/>
    <n v="1150"/>
    <x v="0"/>
    <n v="0.01"/>
    <n v="11.5"/>
  </r>
  <r>
    <x v="1"/>
    <d v="2018-07-27T00:00:00"/>
    <x v="4"/>
    <x v="2"/>
    <n v="14"/>
    <n v="230"/>
    <n v="3220"/>
    <x v="0"/>
    <n v="0.03"/>
    <n v="96.6"/>
  </r>
  <r>
    <x v="1"/>
    <d v="2018-07-27T00:00:00"/>
    <x v="4"/>
    <x v="1"/>
    <n v="23"/>
    <n v="40"/>
    <n v="920"/>
    <x v="3"/>
    <n v="0.05"/>
    <n v="46"/>
  </r>
  <r>
    <x v="1"/>
    <d v="2018-07-27T00:00:00"/>
    <x v="4"/>
    <x v="0"/>
    <n v="22"/>
    <n v="80"/>
    <n v="1760"/>
    <x v="1"/>
    <n v="0.03"/>
    <n v="52.8"/>
  </r>
  <r>
    <x v="1"/>
    <d v="2018-07-28T00:00:00"/>
    <x v="4"/>
    <x v="2"/>
    <n v="20"/>
    <n v="230"/>
    <n v="4600"/>
    <x v="0"/>
    <n v="0.06"/>
    <n v="276"/>
  </r>
  <r>
    <x v="1"/>
    <d v="2018-07-28T00:00:00"/>
    <x v="4"/>
    <x v="2"/>
    <n v="15"/>
    <n v="230"/>
    <n v="3450"/>
    <x v="2"/>
    <n v="0.09"/>
    <n v="310.5"/>
  </r>
  <r>
    <x v="1"/>
    <d v="2018-07-28T00:00:00"/>
    <x v="4"/>
    <x v="4"/>
    <n v="18"/>
    <n v="150"/>
    <n v="2700"/>
    <x v="0"/>
    <n v="0.06"/>
    <n v="162"/>
  </r>
  <r>
    <x v="1"/>
    <d v="2018-07-28T00:00:00"/>
    <x v="4"/>
    <x v="2"/>
    <n v="3"/>
    <n v="230"/>
    <n v="690"/>
    <x v="4"/>
    <n v="0.11"/>
    <n v="75.900000000000006"/>
  </r>
  <r>
    <x v="1"/>
    <d v="2018-07-28T00:00:00"/>
    <x v="4"/>
    <x v="4"/>
    <n v="11"/>
    <n v="150"/>
    <n v="1650"/>
    <x v="3"/>
    <n v="0.09"/>
    <n v="148.5"/>
  </r>
  <r>
    <x v="1"/>
    <d v="2018-07-28T00:00:00"/>
    <x v="4"/>
    <x v="2"/>
    <n v="11"/>
    <n v="230"/>
    <n v="2530"/>
    <x v="4"/>
    <n v="0.02"/>
    <n v="50.6"/>
  </r>
  <r>
    <x v="1"/>
    <d v="2018-07-28T00:00:00"/>
    <x v="4"/>
    <x v="2"/>
    <n v="13"/>
    <n v="230"/>
    <n v="2990"/>
    <x v="3"/>
    <n v="0.06"/>
    <n v="179.4"/>
  </r>
  <r>
    <x v="1"/>
    <d v="2018-07-28T00:00:00"/>
    <x v="4"/>
    <x v="4"/>
    <n v="18"/>
    <n v="150"/>
    <n v="2700"/>
    <x v="0"/>
    <n v="0.06"/>
    <n v="162"/>
  </r>
  <r>
    <x v="1"/>
    <d v="2018-07-28T00:00:00"/>
    <x v="4"/>
    <x v="2"/>
    <n v="3"/>
    <n v="230"/>
    <n v="690"/>
    <x v="4"/>
    <n v="0.11"/>
    <n v="75.900000000000006"/>
  </r>
  <r>
    <x v="1"/>
    <d v="2018-07-28T00:00:00"/>
    <x v="4"/>
    <x v="4"/>
    <n v="11"/>
    <n v="150"/>
    <n v="1650"/>
    <x v="3"/>
    <n v="0.09"/>
    <n v="148.5"/>
  </r>
  <r>
    <x v="1"/>
    <d v="2018-07-28T00:00:00"/>
    <x v="4"/>
    <x v="2"/>
    <n v="11"/>
    <n v="230"/>
    <n v="2530"/>
    <x v="4"/>
    <n v="0.02"/>
    <n v="50.6"/>
  </r>
  <r>
    <x v="1"/>
    <d v="2018-07-28T00:00:00"/>
    <x v="4"/>
    <x v="2"/>
    <n v="13"/>
    <n v="230"/>
    <n v="2990"/>
    <x v="3"/>
    <n v="0.06"/>
    <n v="179.4"/>
  </r>
  <r>
    <x v="1"/>
    <d v="2018-07-29T00:00:00"/>
    <x v="4"/>
    <x v="0"/>
    <n v="11"/>
    <n v="80"/>
    <n v="880"/>
    <x v="1"/>
    <n v="0.01"/>
    <n v="8.8000000000000007"/>
  </r>
  <r>
    <x v="1"/>
    <d v="2018-07-29T00:00:00"/>
    <x v="4"/>
    <x v="0"/>
    <n v="17"/>
    <n v="80"/>
    <n v="1360"/>
    <x v="3"/>
    <n v="7.0000000000000007E-2"/>
    <n v="95.2"/>
  </r>
  <r>
    <x v="1"/>
    <d v="2018-07-29T00:00:00"/>
    <x v="4"/>
    <x v="4"/>
    <n v="15"/>
    <n v="150"/>
    <n v="2250"/>
    <x v="3"/>
    <n v="7.0000000000000007E-2"/>
    <n v="157.5"/>
  </r>
  <r>
    <x v="1"/>
    <d v="2018-07-29T00:00:00"/>
    <x v="4"/>
    <x v="3"/>
    <n v="14"/>
    <n v="16"/>
    <n v="224"/>
    <x v="3"/>
    <n v="0.06"/>
    <n v="13.44"/>
  </r>
  <r>
    <x v="1"/>
    <d v="2018-07-29T00:00:00"/>
    <x v="4"/>
    <x v="3"/>
    <n v="4"/>
    <n v="16"/>
    <n v="64"/>
    <x v="2"/>
    <n v="7.0000000000000007E-2"/>
    <n v="4.4800000000000004"/>
  </r>
  <r>
    <x v="1"/>
    <d v="2018-07-29T00:00:00"/>
    <x v="4"/>
    <x v="4"/>
    <n v="23"/>
    <n v="150"/>
    <n v="3450"/>
    <x v="3"/>
    <n v="0.08"/>
    <n v="276"/>
  </r>
  <r>
    <x v="1"/>
    <d v="2018-07-29T00:00:00"/>
    <x v="4"/>
    <x v="0"/>
    <n v="10"/>
    <n v="80"/>
    <n v="800"/>
    <x v="0"/>
    <n v="0.11"/>
    <n v="88"/>
  </r>
  <r>
    <x v="1"/>
    <d v="2018-07-29T00:00:00"/>
    <x v="4"/>
    <x v="2"/>
    <n v="7"/>
    <n v="230"/>
    <n v="1610"/>
    <x v="0"/>
    <n v="0.01"/>
    <n v="16.100000000000001"/>
  </r>
  <r>
    <x v="1"/>
    <d v="2018-07-29T00:00:00"/>
    <x v="4"/>
    <x v="2"/>
    <n v="16"/>
    <n v="230"/>
    <n v="3680"/>
    <x v="4"/>
    <n v="7.0000000000000007E-2"/>
    <n v="257.60000000000002"/>
  </r>
  <r>
    <x v="1"/>
    <d v="2018-07-29T00:00:00"/>
    <x v="4"/>
    <x v="3"/>
    <n v="17"/>
    <n v="16"/>
    <n v="272"/>
    <x v="3"/>
    <n v="0.08"/>
    <n v="21.76"/>
  </r>
  <r>
    <x v="1"/>
    <d v="2018-07-29T00:00:00"/>
    <x v="4"/>
    <x v="0"/>
    <n v="11"/>
    <n v="80"/>
    <n v="880"/>
    <x v="1"/>
    <n v="0.01"/>
    <n v="8.8000000000000007"/>
  </r>
  <r>
    <x v="1"/>
    <d v="2018-07-29T00:00:00"/>
    <x v="4"/>
    <x v="0"/>
    <n v="17"/>
    <n v="80"/>
    <n v="1360"/>
    <x v="3"/>
    <n v="7.0000000000000007E-2"/>
    <n v="95.2"/>
  </r>
  <r>
    <x v="1"/>
    <d v="2018-07-29T00:00:00"/>
    <x v="4"/>
    <x v="4"/>
    <n v="15"/>
    <n v="150"/>
    <n v="2250"/>
    <x v="3"/>
    <n v="7.0000000000000007E-2"/>
    <n v="157.5"/>
  </r>
  <r>
    <x v="1"/>
    <d v="2018-07-29T00:00:00"/>
    <x v="4"/>
    <x v="3"/>
    <n v="14"/>
    <n v="16"/>
    <n v="224"/>
    <x v="3"/>
    <n v="0.06"/>
    <n v="13.44"/>
  </r>
  <r>
    <x v="1"/>
    <d v="2018-07-29T00:00:00"/>
    <x v="4"/>
    <x v="3"/>
    <n v="4"/>
    <n v="16"/>
    <n v="64"/>
    <x v="2"/>
    <n v="7.0000000000000007E-2"/>
    <n v="4.4800000000000004"/>
  </r>
  <r>
    <x v="1"/>
    <d v="2018-07-29T00:00:00"/>
    <x v="4"/>
    <x v="4"/>
    <n v="23"/>
    <n v="150"/>
    <n v="3450"/>
    <x v="3"/>
    <n v="0.08"/>
    <n v="276"/>
  </r>
  <r>
    <x v="1"/>
    <d v="2018-07-29T00:00:00"/>
    <x v="4"/>
    <x v="0"/>
    <n v="10"/>
    <n v="80"/>
    <n v="800"/>
    <x v="0"/>
    <n v="0.11"/>
    <n v="88"/>
  </r>
  <r>
    <x v="1"/>
    <d v="2018-07-29T00:00:00"/>
    <x v="4"/>
    <x v="2"/>
    <n v="7"/>
    <n v="230"/>
    <n v="1610"/>
    <x v="0"/>
    <n v="0.01"/>
    <n v="16.100000000000001"/>
  </r>
  <r>
    <x v="1"/>
    <d v="2018-07-29T00:00:00"/>
    <x v="4"/>
    <x v="2"/>
    <n v="16"/>
    <n v="230"/>
    <n v="3680"/>
    <x v="4"/>
    <n v="7.0000000000000007E-2"/>
    <n v="257.60000000000002"/>
  </r>
  <r>
    <x v="1"/>
    <d v="2018-07-29T00:00:00"/>
    <x v="4"/>
    <x v="3"/>
    <n v="17"/>
    <n v="16"/>
    <n v="272"/>
    <x v="3"/>
    <n v="0.08"/>
    <n v="21.76"/>
  </r>
  <r>
    <x v="1"/>
    <d v="2018-07-30T00:00:00"/>
    <x v="5"/>
    <x v="0"/>
    <n v="6"/>
    <n v="80"/>
    <n v="480"/>
    <x v="3"/>
    <n v="0.09"/>
    <n v="43.2"/>
  </r>
  <r>
    <x v="1"/>
    <d v="2018-07-30T00:00:00"/>
    <x v="5"/>
    <x v="4"/>
    <n v="22"/>
    <n v="150"/>
    <n v="3300"/>
    <x v="0"/>
    <n v="0.04"/>
    <n v="132"/>
  </r>
  <r>
    <x v="1"/>
    <d v="2018-07-30T00:00:00"/>
    <x v="5"/>
    <x v="1"/>
    <n v="20"/>
    <n v="40"/>
    <n v="800"/>
    <x v="3"/>
    <n v="0.03"/>
    <n v="24"/>
  </r>
  <r>
    <x v="1"/>
    <d v="2018-07-30T00:00:00"/>
    <x v="5"/>
    <x v="4"/>
    <n v="16"/>
    <n v="150"/>
    <n v="2400"/>
    <x v="2"/>
    <n v="0.08"/>
    <n v="192"/>
  </r>
  <r>
    <x v="1"/>
    <d v="2018-07-30T00:00:00"/>
    <x v="5"/>
    <x v="0"/>
    <n v="5"/>
    <n v="80"/>
    <n v="400"/>
    <x v="2"/>
    <n v="7.0000000000000007E-2"/>
    <n v="28"/>
  </r>
  <r>
    <x v="1"/>
    <d v="2018-07-30T00:00:00"/>
    <x v="5"/>
    <x v="4"/>
    <n v="6"/>
    <n v="150"/>
    <n v="900"/>
    <x v="1"/>
    <n v="0.03"/>
    <n v="27"/>
  </r>
  <r>
    <x v="1"/>
    <d v="2018-07-30T00:00:00"/>
    <x v="5"/>
    <x v="0"/>
    <n v="6"/>
    <n v="80"/>
    <n v="480"/>
    <x v="3"/>
    <n v="0.09"/>
    <n v="43.2"/>
  </r>
  <r>
    <x v="1"/>
    <d v="2018-07-30T00:00:00"/>
    <x v="5"/>
    <x v="4"/>
    <n v="22"/>
    <n v="150"/>
    <n v="3300"/>
    <x v="0"/>
    <n v="0.04"/>
    <n v="132"/>
  </r>
  <r>
    <x v="1"/>
    <d v="2018-07-30T00:00:00"/>
    <x v="5"/>
    <x v="1"/>
    <n v="20"/>
    <n v="40"/>
    <n v="800"/>
    <x v="3"/>
    <n v="0.03"/>
    <n v="24"/>
  </r>
  <r>
    <x v="1"/>
    <d v="2018-07-30T00:00:00"/>
    <x v="5"/>
    <x v="4"/>
    <n v="16"/>
    <n v="150"/>
    <n v="2400"/>
    <x v="2"/>
    <n v="0.08"/>
    <n v="192"/>
  </r>
  <r>
    <x v="1"/>
    <d v="2018-07-30T00:00:00"/>
    <x v="5"/>
    <x v="0"/>
    <n v="5"/>
    <n v="80"/>
    <n v="400"/>
    <x v="2"/>
    <n v="7.0000000000000007E-2"/>
    <n v="28"/>
  </r>
  <r>
    <x v="1"/>
    <d v="2018-07-30T00:00:00"/>
    <x v="5"/>
    <x v="4"/>
    <n v="6"/>
    <n v="150"/>
    <n v="900"/>
    <x v="1"/>
    <n v="0.03"/>
    <n v="27"/>
  </r>
  <r>
    <x v="1"/>
    <d v="2018-07-31T00:00:00"/>
    <x v="5"/>
    <x v="0"/>
    <n v="9"/>
    <n v="80"/>
    <n v="720"/>
    <x v="2"/>
    <n v="0.03"/>
    <n v="21.6"/>
  </r>
  <r>
    <x v="1"/>
    <d v="2018-07-31T00:00:00"/>
    <x v="5"/>
    <x v="0"/>
    <n v="8"/>
    <n v="80"/>
    <n v="640"/>
    <x v="4"/>
    <n v="0.08"/>
    <n v="51.2"/>
  </r>
  <r>
    <x v="1"/>
    <d v="2018-07-31T00:00:00"/>
    <x v="5"/>
    <x v="2"/>
    <n v="8"/>
    <n v="230"/>
    <n v="1840"/>
    <x v="1"/>
    <n v="0.01"/>
    <n v="18.399999999999999"/>
  </r>
  <r>
    <x v="1"/>
    <d v="2018-07-31T00:00:00"/>
    <x v="5"/>
    <x v="3"/>
    <n v="12"/>
    <n v="16"/>
    <n v="192"/>
    <x v="3"/>
    <n v="0.04"/>
    <n v="7.68"/>
  </r>
  <r>
    <x v="1"/>
    <d v="2018-07-31T00:00:00"/>
    <x v="5"/>
    <x v="3"/>
    <n v="18"/>
    <n v="16"/>
    <n v="288"/>
    <x v="1"/>
    <n v="0.04"/>
    <n v="11.52"/>
  </r>
  <r>
    <x v="2"/>
    <m/>
    <x v="6"/>
    <x v="5"/>
    <m/>
    <m/>
    <m/>
    <x v="5"/>
    <m/>
    <m/>
  </r>
  <r>
    <x v="2"/>
    <d v="2018-07-01T00:00:00"/>
    <x v="0"/>
    <x v="4"/>
    <n v="13"/>
    <n v="150"/>
    <n v="1950"/>
    <x v="3"/>
    <n v="0.11"/>
    <n v="214.5"/>
  </r>
  <r>
    <x v="2"/>
    <d v="2018-07-01T00:00:00"/>
    <x v="0"/>
    <x v="1"/>
    <n v="8"/>
    <n v="40"/>
    <n v="320"/>
    <x v="2"/>
    <n v="0.09"/>
    <n v="28.8"/>
  </r>
  <r>
    <x v="2"/>
    <d v="2018-07-01T00:00:00"/>
    <x v="0"/>
    <x v="1"/>
    <n v="7"/>
    <n v="40"/>
    <n v="280"/>
    <x v="1"/>
    <n v="7.0000000000000007E-2"/>
    <n v="19.600000000000001"/>
  </r>
  <r>
    <x v="2"/>
    <d v="2018-07-01T00:00:00"/>
    <x v="0"/>
    <x v="1"/>
    <n v="18"/>
    <n v="40"/>
    <n v="720"/>
    <x v="2"/>
    <n v="0.08"/>
    <n v="57.6"/>
  </r>
  <r>
    <x v="2"/>
    <d v="2018-07-01T00:00:00"/>
    <x v="0"/>
    <x v="2"/>
    <n v="19"/>
    <n v="230"/>
    <n v="4370"/>
    <x v="1"/>
    <n v="0.06"/>
    <n v="262.2"/>
  </r>
  <r>
    <x v="2"/>
    <d v="2018-07-01T00:00:00"/>
    <x v="0"/>
    <x v="4"/>
    <n v="4"/>
    <n v="150"/>
    <n v="600"/>
    <x v="4"/>
    <n v="0.1"/>
    <n v="60"/>
  </r>
  <r>
    <x v="2"/>
    <d v="2018-07-02T00:00:00"/>
    <x v="1"/>
    <x v="0"/>
    <n v="9"/>
    <n v="80"/>
    <n v="720"/>
    <x v="3"/>
    <n v="0.06"/>
    <n v="43.2"/>
  </r>
  <r>
    <x v="2"/>
    <d v="2018-07-02T00:00:00"/>
    <x v="1"/>
    <x v="0"/>
    <n v="16"/>
    <n v="80"/>
    <n v="1280"/>
    <x v="0"/>
    <n v="0.02"/>
    <n v="25.6"/>
  </r>
  <r>
    <x v="2"/>
    <d v="2018-07-02T00:00:00"/>
    <x v="1"/>
    <x v="2"/>
    <n v="15"/>
    <n v="230"/>
    <n v="3450"/>
    <x v="2"/>
    <n v="0.09"/>
    <n v="310.5"/>
  </r>
  <r>
    <x v="2"/>
    <d v="2018-07-02T00:00:00"/>
    <x v="1"/>
    <x v="3"/>
    <n v="15"/>
    <n v="16"/>
    <n v="240"/>
    <x v="3"/>
    <n v="0.01"/>
    <n v="2.4"/>
  </r>
  <r>
    <x v="2"/>
    <d v="2018-07-02T00:00:00"/>
    <x v="1"/>
    <x v="2"/>
    <n v="7"/>
    <n v="230"/>
    <n v="1610"/>
    <x v="4"/>
    <n v="0.02"/>
    <n v="32.200000000000003"/>
  </r>
  <r>
    <x v="2"/>
    <d v="2018-07-02T00:00:00"/>
    <x v="1"/>
    <x v="3"/>
    <n v="23"/>
    <n v="16"/>
    <n v="368"/>
    <x v="0"/>
    <n v="0.11"/>
    <n v="40.479999999999997"/>
  </r>
  <r>
    <x v="2"/>
    <d v="2018-07-02T00:00:00"/>
    <x v="1"/>
    <x v="1"/>
    <n v="20"/>
    <n v="40"/>
    <n v="800"/>
    <x v="3"/>
    <n v="0.05"/>
    <n v="40"/>
  </r>
  <r>
    <x v="2"/>
    <d v="2018-07-03T00:00:00"/>
    <x v="1"/>
    <x v="2"/>
    <n v="9"/>
    <n v="230"/>
    <n v="2070"/>
    <x v="2"/>
    <n v="0.03"/>
    <n v="62.1"/>
  </r>
  <r>
    <x v="2"/>
    <d v="2018-07-03T00:00:00"/>
    <x v="1"/>
    <x v="1"/>
    <n v="23"/>
    <n v="40"/>
    <n v="920"/>
    <x v="1"/>
    <n v="0.06"/>
    <n v="55.2"/>
  </r>
  <r>
    <x v="2"/>
    <d v="2018-07-03T00:00:00"/>
    <x v="1"/>
    <x v="1"/>
    <n v="4"/>
    <n v="40"/>
    <n v="160"/>
    <x v="1"/>
    <n v="0.05"/>
    <n v="8"/>
  </r>
  <r>
    <x v="2"/>
    <d v="2018-07-03T00:00:00"/>
    <x v="1"/>
    <x v="4"/>
    <n v="13"/>
    <n v="150"/>
    <n v="1950"/>
    <x v="4"/>
    <n v="0.05"/>
    <n v="97.5"/>
  </r>
  <r>
    <x v="2"/>
    <d v="2018-07-03T00:00:00"/>
    <x v="1"/>
    <x v="2"/>
    <n v="7"/>
    <n v="230"/>
    <n v="1610"/>
    <x v="2"/>
    <n v="0.01"/>
    <n v="16.100000000000001"/>
  </r>
  <r>
    <x v="2"/>
    <d v="2018-07-03T00:00:00"/>
    <x v="1"/>
    <x v="2"/>
    <n v="7"/>
    <n v="230"/>
    <n v="1610"/>
    <x v="2"/>
    <n v="0.08"/>
    <n v="128.80000000000001"/>
  </r>
  <r>
    <x v="2"/>
    <d v="2018-07-03T00:00:00"/>
    <x v="1"/>
    <x v="2"/>
    <n v="15"/>
    <n v="230"/>
    <n v="3450"/>
    <x v="0"/>
    <n v="0.04"/>
    <n v="138"/>
  </r>
  <r>
    <x v="2"/>
    <d v="2018-07-03T00:00:00"/>
    <x v="1"/>
    <x v="1"/>
    <n v="15"/>
    <n v="40"/>
    <n v="600"/>
    <x v="1"/>
    <n v="0.03"/>
    <n v="18"/>
  </r>
  <r>
    <x v="2"/>
    <d v="2018-07-03T00:00:00"/>
    <x v="1"/>
    <x v="1"/>
    <n v="2"/>
    <n v="40"/>
    <n v="80"/>
    <x v="0"/>
    <n v="0.03"/>
    <n v="2.4"/>
  </r>
  <r>
    <x v="2"/>
    <d v="2018-07-03T00:00:00"/>
    <x v="1"/>
    <x v="4"/>
    <n v="2"/>
    <n v="150"/>
    <n v="300"/>
    <x v="0"/>
    <n v="0.02"/>
    <n v="6"/>
  </r>
  <r>
    <x v="2"/>
    <d v="2018-07-04T00:00:00"/>
    <x v="1"/>
    <x v="2"/>
    <n v="3"/>
    <n v="230"/>
    <n v="690"/>
    <x v="4"/>
    <n v="0.11"/>
    <n v="75.900000000000006"/>
  </r>
  <r>
    <x v="2"/>
    <d v="2018-07-04T00:00:00"/>
    <x v="1"/>
    <x v="1"/>
    <n v="4"/>
    <n v="40"/>
    <n v="160"/>
    <x v="0"/>
    <n v="0.06"/>
    <n v="9.6"/>
  </r>
  <r>
    <x v="2"/>
    <d v="2018-07-04T00:00:00"/>
    <x v="1"/>
    <x v="1"/>
    <n v="13"/>
    <n v="40"/>
    <n v="520"/>
    <x v="1"/>
    <n v="0.06"/>
    <n v="31.2"/>
  </r>
  <r>
    <x v="2"/>
    <d v="2018-07-04T00:00:00"/>
    <x v="1"/>
    <x v="3"/>
    <n v="15"/>
    <n v="16"/>
    <n v="240"/>
    <x v="1"/>
    <n v="0.12"/>
    <n v="28.8"/>
  </r>
  <r>
    <x v="2"/>
    <d v="2018-07-04T00:00:00"/>
    <x v="1"/>
    <x v="0"/>
    <n v="14"/>
    <n v="80"/>
    <n v="1120"/>
    <x v="4"/>
    <n v="0.08"/>
    <n v="89.6"/>
  </r>
  <r>
    <x v="2"/>
    <d v="2018-07-04T00:00:00"/>
    <x v="1"/>
    <x v="3"/>
    <n v="7"/>
    <n v="16"/>
    <n v="112"/>
    <x v="4"/>
    <n v="0.08"/>
    <n v="8.9600000000000009"/>
  </r>
  <r>
    <x v="2"/>
    <d v="2018-07-04T00:00:00"/>
    <x v="1"/>
    <x v="4"/>
    <n v="13"/>
    <n v="150"/>
    <n v="1950"/>
    <x v="2"/>
    <n v="0.02"/>
    <n v="39"/>
  </r>
  <r>
    <x v="2"/>
    <d v="2018-07-04T00:00:00"/>
    <x v="1"/>
    <x v="4"/>
    <n v="9"/>
    <n v="150"/>
    <n v="1350"/>
    <x v="0"/>
    <n v="0.02"/>
    <n v="27"/>
  </r>
  <r>
    <x v="2"/>
    <d v="2018-07-04T00:00:00"/>
    <x v="1"/>
    <x v="1"/>
    <n v="9"/>
    <n v="40"/>
    <n v="360"/>
    <x v="4"/>
    <n v="0.01"/>
    <n v="3.6"/>
  </r>
  <r>
    <x v="2"/>
    <d v="2018-07-05T00:00:00"/>
    <x v="1"/>
    <x v="0"/>
    <n v="9"/>
    <n v="80"/>
    <n v="720"/>
    <x v="3"/>
    <n v="7.0000000000000007E-2"/>
    <n v="50.4"/>
  </r>
  <r>
    <x v="2"/>
    <d v="2018-07-05T00:00:00"/>
    <x v="1"/>
    <x v="2"/>
    <n v="22"/>
    <n v="230"/>
    <n v="5060"/>
    <x v="2"/>
    <n v="0.11"/>
    <n v="556.6"/>
  </r>
  <r>
    <x v="2"/>
    <d v="2018-07-05T00:00:00"/>
    <x v="1"/>
    <x v="4"/>
    <n v="15"/>
    <n v="150"/>
    <n v="2250"/>
    <x v="2"/>
    <n v="0.02"/>
    <n v="45"/>
  </r>
  <r>
    <x v="2"/>
    <d v="2018-07-05T00:00:00"/>
    <x v="1"/>
    <x v="2"/>
    <n v="5"/>
    <n v="230"/>
    <n v="1150"/>
    <x v="3"/>
    <n v="0.12"/>
    <n v="138"/>
  </r>
  <r>
    <x v="2"/>
    <d v="2018-07-05T00:00:00"/>
    <x v="1"/>
    <x v="1"/>
    <n v="20"/>
    <n v="40"/>
    <n v="800"/>
    <x v="0"/>
    <n v="0.01"/>
    <n v="8"/>
  </r>
  <r>
    <x v="2"/>
    <d v="2018-07-05T00:00:00"/>
    <x v="1"/>
    <x v="1"/>
    <n v="23"/>
    <n v="40"/>
    <n v="920"/>
    <x v="4"/>
    <n v="0.03"/>
    <n v="27.6"/>
  </r>
  <r>
    <x v="2"/>
    <d v="2018-07-05T00:00:00"/>
    <x v="1"/>
    <x v="0"/>
    <n v="16"/>
    <n v="80"/>
    <n v="1280"/>
    <x v="3"/>
    <n v="0.05"/>
    <n v="64"/>
  </r>
  <r>
    <x v="2"/>
    <d v="2018-07-05T00:00:00"/>
    <x v="1"/>
    <x v="2"/>
    <n v="18"/>
    <n v="230"/>
    <n v="4140"/>
    <x v="0"/>
    <n v="0.01"/>
    <n v="41.4"/>
  </r>
  <r>
    <x v="2"/>
    <d v="2018-07-05T00:00:00"/>
    <x v="1"/>
    <x v="1"/>
    <n v="23"/>
    <n v="40"/>
    <n v="920"/>
    <x v="3"/>
    <n v="0.05"/>
    <n v="46"/>
  </r>
  <r>
    <x v="2"/>
    <d v="2018-07-05T00:00:00"/>
    <x v="1"/>
    <x v="3"/>
    <n v="5"/>
    <n v="16"/>
    <n v="80"/>
    <x v="1"/>
    <n v="0.09"/>
    <n v="7.2"/>
  </r>
  <r>
    <x v="2"/>
    <d v="2018-07-05T00:00:00"/>
    <x v="1"/>
    <x v="1"/>
    <n v="22"/>
    <n v="40"/>
    <n v="880"/>
    <x v="4"/>
    <n v="0.02"/>
    <n v="17.600000000000001"/>
  </r>
  <r>
    <x v="2"/>
    <d v="2018-07-06T00:00:00"/>
    <x v="1"/>
    <x v="4"/>
    <n v="23"/>
    <n v="150"/>
    <n v="3450"/>
    <x v="4"/>
    <n v="0.1"/>
    <n v="345"/>
  </r>
  <r>
    <x v="2"/>
    <d v="2018-07-06T00:00:00"/>
    <x v="1"/>
    <x v="2"/>
    <n v="22"/>
    <n v="230"/>
    <n v="5060"/>
    <x v="2"/>
    <n v="0.04"/>
    <n v="202.4"/>
  </r>
  <r>
    <x v="2"/>
    <d v="2018-07-06T00:00:00"/>
    <x v="1"/>
    <x v="0"/>
    <n v="16"/>
    <n v="80"/>
    <n v="1280"/>
    <x v="1"/>
    <n v="7.0000000000000007E-2"/>
    <n v="89.6"/>
  </r>
  <r>
    <x v="2"/>
    <d v="2018-07-06T00:00:00"/>
    <x v="1"/>
    <x v="4"/>
    <n v="22"/>
    <n v="150"/>
    <n v="3300"/>
    <x v="0"/>
    <n v="0.09"/>
    <n v="297"/>
  </r>
  <r>
    <x v="2"/>
    <d v="2018-07-06T00:00:00"/>
    <x v="1"/>
    <x v="0"/>
    <n v="5"/>
    <n v="80"/>
    <n v="400"/>
    <x v="0"/>
    <n v="0.09"/>
    <n v="36"/>
  </r>
  <r>
    <x v="2"/>
    <d v="2018-07-06T00:00:00"/>
    <x v="1"/>
    <x v="0"/>
    <n v="16"/>
    <n v="80"/>
    <n v="1280"/>
    <x v="1"/>
    <n v="0.1"/>
    <n v="128"/>
  </r>
  <r>
    <x v="2"/>
    <d v="2018-07-06T00:00:00"/>
    <x v="1"/>
    <x v="4"/>
    <n v="23"/>
    <n v="150"/>
    <n v="3450"/>
    <x v="2"/>
    <n v="0.11"/>
    <n v="379.5"/>
  </r>
  <r>
    <x v="2"/>
    <d v="2018-07-06T00:00:00"/>
    <x v="1"/>
    <x v="3"/>
    <n v="4"/>
    <n v="16"/>
    <n v="64"/>
    <x v="2"/>
    <n v="0.09"/>
    <n v="5.76"/>
  </r>
  <r>
    <x v="2"/>
    <d v="2018-07-06T00:00:00"/>
    <x v="1"/>
    <x v="3"/>
    <n v="4"/>
    <n v="16"/>
    <n v="64"/>
    <x v="2"/>
    <n v="7.0000000000000007E-2"/>
    <n v="4.4800000000000004"/>
  </r>
  <r>
    <x v="2"/>
    <d v="2018-07-06T00:00:00"/>
    <x v="1"/>
    <x v="3"/>
    <n v="16"/>
    <n v="16"/>
    <n v="256"/>
    <x v="4"/>
    <n v="0.03"/>
    <n v="7.68"/>
  </r>
  <r>
    <x v="2"/>
    <d v="2018-07-06T00:00:00"/>
    <x v="1"/>
    <x v="1"/>
    <n v="18"/>
    <n v="40"/>
    <n v="720"/>
    <x v="1"/>
    <n v="0.04"/>
    <n v="28.8"/>
  </r>
  <r>
    <x v="2"/>
    <d v="2018-07-06T00:00:00"/>
    <x v="1"/>
    <x v="0"/>
    <n v="21"/>
    <n v="80"/>
    <n v="1680"/>
    <x v="1"/>
    <n v="0.02"/>
    <n v="33.6"/>
  </r>
  <r>
    <x v="2"/>
    <d v="2018-07-06T00:00:00"/>
    <x v="1"/>
    <x v="0"/>
    <n v="10"/>
    <n v="80"/>
    <n v="800"/>
    <x v="3"/>
    <n v="0.06"/>
    <n v="48"/>
  </r>
  <r>
    <x v="2"/>
    <d v="2018-07-06T00:00:00"/>
    <x v="1"/>
    <x v="2"/>
    <n v="7"/>
    <n v="230"/>
    <n v="1610"/>
    <x v="0"/>
    <n v="0.01"/>
    <n v="16.100000000000001"/>
  </r>
  <r>
    <x v="2"/>
    <d v="2018-07-07T00:00:00"/>
    <x v="1"/>
    <x v="3"/>
    <n v="11"/>
    <n v="16"/>
    <n v="176"/>
    <x v="3"/>
    <n v="0.12"/>
    <n v="21.12"/>
  </r>
  <r>
    <x v="2"/>
    <d v="2018-07-07T00:00:00"/>
    <x v="1"/>
    <x v="0"/>
    <n v="10"/>
    <n v="80"/>
    <n v="800"/>
    <x v="1"/>
    <n v="0.1"/>
    <n v="80"/>
  </r>
  <r>
    <x v="2"/>
    <d v="2018-07-07T00:00:00"/>
    <x v="1"/>
    <x v="1"/>
    <n v="23"/>
    <n v="40"/>
    <n v="920"/>
    <x v="2"/>
    <n v="0.06"/>
    <n v="55.2"/>
  </r>
  <r>
    <x v="2"/>
    <d v="2018-07-07T00:00:00"/>
    <x v="1"/>
    <x v="4"/>
    <n v="7"/>
    <n v="150"/>
    <n v="1050"/>
    <x v="3"/>
    <n v="0.02"/>
    <n v="21"/>
  </r>
  <r>
    <x v="2"/>
    <d v="2018-07-07T00:00:00"/>
    <x v="1"/>
    <x v="0"/>
    <n v="17"/>
    <n v="80"/>
    <n v="1360"/>
    <x v="4"/>
    <n v="7.0000000000000007E-2"/>
    <n v="95.2"/>
  </r>
  <r>
    <x v="2"/>
    <d v="2018-07-07T00:00:00"/>
    <x v="1"/>
    <x v="4"/>
    <n v="20"/>
    <n v="150"/>
    <n v="3000"/>
    <x v="2"/>
    <n v="0.09"/>
    <n v="270"/>
  </r>
  <r>
    <x v="2"/>
    <d v="2018-07-07T00:00:00"/>
    <x v="1"/>
    <x v="2"/>
    <n v="23"/>
    <n v="230"/>
    <n v="5290"/>
    <x v="1"/>
    <n v="0.06"/>
    <n v="317.39999999999998"/>
  </r>
  <r>
    <x v="2"/>
    <d v="2018-07-07T00:00:00"/>
    <x v="1"/>
    <x v="0"/>
    <n v="16"/>
    <n v="80"/>
    <n v="1280"/>
    <x v="2"/>
    <n v="0.04"/>
    <n v="51.2"/>
  </r>
  <r>
    <x v="2"/>
    <d v="2018-07-07T00:00:00"/>
    <x v="1"/>
    <x v="2"/>
    <n v="22"/>
    <n v="230"/>
    <n v="5060"/>
    <x v="3"/>
    <n v="0.1"/>
    <n v="506"/>
  </r>
  <r>
    <x v="2"/>
    <d v="2018-07-07T00:00:00"/>
    <x v="1"/>
    <x v="2"/>
    <n v="15"/>
    <n v="230"/>
    <n v="3450"/>
    <x v="0"/>
    <n v="0.11"/>
    <n v="379.5"/>
  </r>
  <r>
    <x v="2"/>
    <d v="2018-07-07T00:00:00"/>
    <x v="1"/>
    <x v="1"/>
    <n v="15"/>
    <n v="40"/>
    <n v="600"/>
    <x v="2"/>
    <n v="0.04"/>
    <n v="24"/>
  </r>
  <r>
    <x v="2"/>
    <d v="2018-07-07T00:00:00"/>
    <x v="1"/>
    <x v="0"/>
    <n v="2"/>
    <n v="80"/>
    <n v="160"/>
    <x v="2"/>
    <n v="7.0000000000000007E-2"/>
    <n v="11.2"/>
  </r>
  <r>
    <x v="2"/>
    <d v="2018-07-08T00:00:00"/>
    <x v="1"/>
    <x v="4"/>
    <n v="22"/>
    <n v="150"/>
    <n v="3300"/>
    <x v="4"/>
    <n v="0.05"/>
    <n v="165"/>
  </r>
  <r>
    <x v="2"/>
    <d v="2018-07-08T00:00:00"/>
    <x v="1"/>
    <x v="1"/>
    <n v="20"/>
    <n v="40"/>
    <n v="800"/>
    <x v="3"/>
    <n v="7.0000000000000007E-2"/>
    <n v="56"/>
  </r>
  <r>
    <x v="2"/>
    <d v="2018-07-08T00:00:00"/>
    <x v="1"/>
    <x v="2"/>
    <n v="2"/>
    <n v="230"/>
    <n v="460"/>
    <x v="1"/>
    <n v="0.09"/>
    <n v="41.4"/>
  </r>
  <r>
    <x v="2"/>
    <d v="2018-07-08T00:00:00"/>
    <x v="1"/>
    <x v="1"/>
    <n v="7"/>
    <n v="40"/>
    <n v="280"/>
    <x v="1"/>
    <n v="0.11"/>
    <n v="30.8"/>
  </r>
  <r>
    <x v="2"/>
    <d v="2018-07-08T00:00:00"/>
    <x v="1"/>
    <x v="0"/>
    <n v="7"/>
    <n v="80"/>
    <n v="560"/>
    <x v="1"/>
    <n v="7.0000000000000007E-2"/>
    <n v="39.200000000000003"/>
  </r>
  <r>
    <x v="2"/>
    <d v="2018-07-08T00:00:00"/>
    <x v="1"/>
    <x v="1"/>
    <n v="9"/>
    <n v="40"/>
    <n v="360"/>
    <x v="1"/>
    <n v="0.06"/>
    <n v="21.6"/>
  </r>
  <r>
    <x v="2"/>
    <d v="2018-07-08T00:00:00"/>
    <x v="1"/>
    <x v="1"/>
    <n v="18"/>
    <n v="40"/>
    <n v="720"/>
    <x v="4"/>
    <n v="0.11"/>
    <n v="79.2"/>
  </r>
  <r>
    <x v="2"/>
    <d v="2018-07-08T00:00:00"/>
    <x v="1"/>
    <x v="2"/>
    <n v="20"/>
    <n v="230"/>
    <n v="4600"/>
    <x v="4"/>
    <n v="0.04"/>
    <n v="184"/>
  </r>
  <r>
    <x v="2"/>
    <d v="2018-07-08T00:00:00"/>
    <x v="1"/>
    <x v="0"/>
    <n v="23"/>
    <n v="80"/>
    <n v="1840"/>
    <x v="0"/>
    <n v="0.05"/>
    <n v="92"/>
  </r>
  <r>
    <x v="2"/>
    <d v="2018-07-08T00:00:00"/>
    <x v="1"/>
    <x v="4"/>
    <n v="11"/>
    <n v="150"/>
    <n v="1650"/>
    <x v="3"/>
    <n v="0.09"/>
    <n v="148.5"/>
  </r>
  <r>
    <x v="2"/>
    <d v="2018-07-08T00:00:00"/>
    <x v="1"/>
    <x v="4"/>
    <n v="17"/>
    <n v="150"/>
    <n v="2550"/>
    <x v="4"/>
    <n v="0.12"/>
    <n v="306"/>
  </r>
  <r>
    <x v="2"/>
    <d v="2018-07-08T00:00:00"/>
    <x v="1"/>
    <x v="2"/>
    <n v="2"/>
    <n v="230"/>
    <n v="460"/>
    <x v="3"/>
    <n v="0.08"/>
    <n v="36.799999999999997"/>
  </r>
  <r>
    <x v="2"/>
    <d v="2018-07-08T00:00:00"/>
    <x v="1"/>
    <x v="0"/>
    <n v="10"/>
    <n v="80"/>
    <n v="800"/>
    <x v="0"/>
    <n v="0.11"/>
    <n v="88"/>
  </r>
  <r>
    <x v="2"/>
    <d v="2018-07-09T00:00:00"/>
    <x v="2"/>
    <x v="3"/>
    <n v="22"/>
    <n v="16"/>
    <n v="352"/>
    <x v="1"/>
    <n v="0.03"/>
    <n v="10.56"/>
  </r>
  <r>
    <x v="2"/>
    <d v="2018-07-09T00:00:00"/>
    <x v="2"/>
    <x v="3"/>
    <n v="9"/>
    <n v="16"/>
    <n v="144"/>
    <x v="0"/>
    <n v="0.05"/>
    <n v="7.2"/>
  </r>
  <r>
    <x v="2"/>
    <d v="2018-07-09T00:00:00"/>
    <x v="2"/>
    <x v="1"/>
    <n v="4"/>
    <n v="40"/>
    <n v="160"/>
    <x v="0"/>
    <n v="0.1"/>
    <n v="16"/>
  </r>
  <r>
    <x v="2"/>
    <d v="2018-07-09T00:00:00"/>
    <x v="2"/>
    <x v="0"/>
    <n v="9"/>
    <n v="80"/>
    <n v="720"/>
    <x v="3"/>
    <n v="0.02"/>
    <n v="14.4"/>
  </r>
  <r>
    <x v="2"/>
    <d v="2018-07-09T00:00:00"/>
    <x v="2"/>
    <x v="2"/>
    <n v="6"/>
    <n v="230"/>
    <n v="1380"/>
    <x v="0"/>
    <n v="0.05"/>
    <n v="69"/>
  </r>
  <r>
    <x v="2"/>
    <d v="2018-07-09T00:00:00"/>
    <x v="2"/>
    <x v="0"/>
    <n v="14"/>
    <n v="80"/>
    <n v="1120"/>
    <x v="1"/>
    <n v="0.05"/>
    <n v="56"/>
  </r>
  <r>
    <x v="2"/>
    <d v="2018-07-09T00:00:00"/>
    <x v="2"/>
    <x v="3"/>
    <n v="17"/>
    <n v="16"/>
    <n v="272"/>
    <x v="3"/>
    <n v="0.08"/>
    <n v="21.76"/>
  </r>
  <r>
    <x v="2"/>
    <d v="2018-07-09T00:00:00"/>
    <x v="2"/>
    <x v="4"/>
    <n v="22"/>
    <n v="150"/>
    <n v="3300"/>
    <x v="2"/>
    <n v="0.02"/>
    <n v="66"/>
  </r>
  <r>
    <x v="2"/>
    <d v="2018-07-09T00:00:00"/>
    <x v="2"/>
    <x v="1"/>
    <n v="17"/>
    <n v="40"/>
    <n v="680"/>
    <x v="3"/>
    <n v="0.02"/>
    <n v="13.6"/>
  </r>
  <r>
    <x v="2"/>
    <d v="2018-07-09T00:00:00"/>
    <x v="2"/>
    <x v="0"/>
    <n v="17"/>
    <n v="80"/>
    <n v="1360"/>
    <x v="3"/>
    <n v="7.0000000000000007E-2"/>
    <n v="95.2"/>
  </r>
  <r>
    <x v="2"/>
    <d v="2018-07-09T00:00:00"/>
    <x v="2"/>
    <x v="4"/>
    <n v="4"/>
    <n v="150"/>
    <n v="600"/>
    <x v="1"/>
    <n v="0.12"/>
    <n v="72"/>
  </r>
  <r>
    <x v="2"/>
    <d v="2018-07-09T00:00:00"/>
    <x v="2"/>
    <x v="3"/>
    <n v="14"/>
    <n v="16"/>
    <n v="224"/>
    <x v="1"/>
    <n v="0.12"/>
    <n v="26.88"/>
  </r>
  <r>
    <x v="2"/>
    <d v="2018-07-09T00:00:00"/>
    <x v="2"/>
    <x v="3"/>
    <n v="18"/>
    <n v="16"/>
    <n v="288"/>
    <x v="4"/>
    <n v="0.11"/>
    <n v="31.68"/>
  </r>
  <r>
    <x v="2"/>
    <d v="2018-07-09T00:00:00"/>
    <x v="2"/>
    <x v="0"/>
    <n v="22"/>
    <n v="80"/>
    <n v="1760"/>
    <x v="3"/>
    <n v="0.09"/>
    <n v="158.4"/>
  </r>
  <r>
    <x v="2"/>
    <d v="2018-07-09T00:00:00"/>
    <x v="2"/>
    <x v="2"/>
    <n v="12"/>
    <n v="230"/>
    <n v="2760"/>
    <x v="2"/>
    <n v="0.03"/>
    <n v="82.8"/>
  </r>
  <r>
    <x v="2"/>
    <d v="2018-07-09T00:00:00"/>
    <x v="2"/>
    <x v="1"/>
    <n v="12"/>
    <n v="40"/>
    <n v="480"/>
    <x v="2"/>
    <n v="0.1"/>
    <n v="48"/>
  </r>
  <r>
    <x v="2"/>
    <d v="2018-07-10T00:00:00"/>
    <x v="2"/>
    <x v="1"/>
    <n v="7"/>
    <n v="40"/>
    <n v="280"/>
    <x v="3"/>
    <n v="0.12"/>
    <n v="33.6"/>
  </r>
  <r>
    <x v="2"/>
    <d v="2018-07-10T00:00:00"/>
    <x v="2"/>
    <x v="0"/>
    <n v="12"/>
    <n v="80"/>
    <n v="960"/>
    <x v="4"/>
    <n v="0.04"/>
    <n v="38.4"/>
  </r>
  <r>
    <x v="2"/>
    <d v="2018-07-10T00:00:00"/>
    <x v="2"/>
    <x v="3"/>
    <n v="17"/>
    <n v="16"/>
    <n v="272"/>
    <x v="3"/>
    <n v="0.1"/>
    <n v="27.2"/>
  </r>
  <r>
    <x v="2"/>
    <d v="2018-07-10T00:00:00"/>
    <x v="2"/>
    <x v="2"/>
    <n v="6"/>
    <n v="230"/>
    <n v="1380"/>
    <x v="2"/>
    <n v="0.1"/>
    <n v="138"/>
  </r>
  <r>
    <x v="2"/>
    <d v="2018-07-10T00:00:00"/>
    <x v="2"/>
    <x v="1"/>
    <n v="11"/>
    <n v="40"/>
    <n v="440"/>
    <x v="4"/>
    <n v="0.04"/>
    <n v="17.600000000000001"/>
  </r>
  <r>
    <x v="2"/>
    <d v="2018-07-10T00:00:00"/>
    <x v="2"/>
    <x v="3"/>
    <n v="10"/>
    <n v="16"/>
    <n v="160"/>
    <x v="1"/>
    <n v="0.04"/>
    <n v="6.4"/>
  </r>
  <r>
    <x v="2"/>
    <d v="2018-07-10T00:00:00"/>
    <x v="2"/>
    <x v="0"/>
    <n v="6"/>
    <n v="80"/>
    <n v="480"/>
    <x v="4"/>
    <n v="7.0000000000000007E-2"/>
    <n v="33.6"/>
  </r>
  <r>
    <x v="2"/>
    <d v="2018-07-10T00:00:00"/>
    <x v="2"/>
    <x v="1"/>
    <n v="11"/>
    <n v="40"/>
    <n v="440"/>
    <x v="1"/>
    <n v="0.09"/>
    <n v="39.6"/>
  </r>
  <r>
    <x v="2"/>
    <d v="2018-07-10T00:00:00"/>
    <x v="2"/>
    <x v="0"/>
    <n v="16"/>
    <n v="80"/>
    <n v="1280"/>
    <x v="3"/>
    <n v="0.09"/>
    <n v="115.2"/>
  </r>
  <r>
    <x v="2"/>
    <d v="2018-07-10T00:00:00"/>
    <x v="2"/>
    <x v="1"/>
    <n v="13"/>
    <n v="40"/>
    <n v="520"/>
    <x v="1"/>
    <n v="0.09"/>
    <n v="46.8"/>
  </r>
  <r>
    <x v="2"/>
    <d v="2018-07-10T00:00:00"/>
    <x v="2"/>
    <x v="2"/>
    <n v="5"/>
    <n v="230"/>
    <n v="1150"/>
    <x v="4"/>
    <n v="0.1"/>
    <n v="115"/>
  </r>
  <r>
    <x v="2"/>
    <d v="2018-07-11T00:00:00"/>
    <x v="2"/>
    <x v="1"/>
    <n v="7"/>
    <n v="40"/>
    <n v="280"/>
    <x v="3"/>
    <n v="0.05"/>
    <n v="14"/>
  </r>
  <r>
    <x v="2"/>
    <d v="2018-07-11T00:00:00"/>
    <x v="2"/>
    <x v="0"/>
    <n v="14"/>
    <n v="80"/>
    <n v="1120"/>
    <x v="0"/>
    <n v="0.1"/>
    <n v="112"/>
  </r>
  <r>
    <x v="2"/>
    <d v="2018-07-11T00:00:00"/>
    <x v="2"/>
    <x v="3"/>
    <n v="12"/>
    <n v="16"/>
    <n v="192"/>
    <x v="3"/>
    <n v="0.04"/>
    <n v="7.68"/>
  </r>
  <r>
    <x v="2"/>
    <d v="2018-07-11T00:00:00"/>
    <x v="2"/>
    <x v="2"/>
    <n v="14"/>
    <n v="230"/>
    <n v="3220"/>
    <x v="0"/>
    <n v="0.03"/>
    <n v="96.6"/>
  </r>
  <r>
    <x v="2"/>
    <d v="2018-07-11T00:00:00"/>
    <x v="2"/>
    <x v="0"/>
    <n v="21"/>
    <n v="80"/>
    <n v="1680"/>
    <x v="3"/>
    <n v="0.09"/>
    <n v="151.19999999999999"/>
  </r>
  <r>
    <x v="2"/>
    <d v="2018-07-11T00:00:00"/>
    <x v="2"/>
    <x v="2"/>
    <n v="5"/>
    <n v="230"/>
    <n v="1150"/>
    <x v="0"/>
    <n v="0.1"/>
    <n v="115"/>
  </r>
  <r>
    <x v="2"/>
    <d v="2018-07-11T00:00:00"/>
    <x v="2"/>
    <x v="1"/>
    <n v="16"/>
    <n v="40"/>
    <n v="640"/>
    <x v="3"/>
    <n v="0.09"/>
    <n v="57.6"/>
  </r>
  <r>
    <x v="2"/>
    <d v="2018-07-11T00:00:00"/>
    <x v="2"/>
    <x v="4"/>
    <n v="15"/>
    <n v="150"/>
    <n v="2250"/>
    <x v="2"/>
    <n v="0.12"/>
    <n v="270"/>
  </r>
  <r>
    <x v="2"/>
    <d v="2018-07-11T00:00:00"/>
    <x v="2"/>
    <x v="3"/>
    <n v="23"/>
    <n v="16"/>
    <n v="368"/>
    <x v="3"/>
    <n v="0.01"/>
    <n v="3.68"/>
  </r>
  <r>
    <x v="2"/>
    <d v="2018-07-11T00:00:00"/>
    <x v="2"/>
    <x v="3"/>
    <n v="22"/>
    <n v="16"/>
    <n v="352"/>
    <x v="2"/>
    <n v="0.04"/>
    <n v="14.08"/>
  </r>
  <r>
    <x v="2"/>
    <d v="2018-07-11T00:00:00"/>
    <x v="2"/>
    <x v="0"/>
    <n v="20"/>
    <n v="80"/>
    <n v="1600"/>
    <x v="4"/>
    <n v="0.01"/>
    <n v="16"/>
  </r>
  <r>
    <x v="2"/>
    <d v="2018-07-11T00:00:00"/>
    <x v="2"/>
    <x v="1"/>
    <n v="6"/>
    <n v="40"/>
    <n v="240"/>
    <x v="1"/>
    <n v="7.0000000000000007E-2"/>
    <n v="16.8"/>
  </r>
  <r>
    <x v="2"/>
    <d v="2018-07-12T00:00:00"/>
    <x v="2"/>
    <x v="4"/>
    <n v="10"/>
    <n v="150"/>
    <n v="1500"/>
    <x v="2"/>
    <n v="0.01"/>
    <n v="15"/>
  </r>
  <r>
    <x v="2"/>
    <d v="2018-07-12T00:00:00"/>
    <x v="2"/>
    <x v="0"/>
    <n v="17"/>
    <n v="80"/>
    <n v="1360"/>
    <x v="1"/>
    <n v="0.05"/>
    <n v="68"/>
  </r>
  <r>
    <x v="2"/>
    <d v="2018-07-12T00:00:00"/>
    <x v="2"/>
    <x v="4"/>
    <n v="13"/>
    <n v="150"/>
    <n v="1950"/>
    <x v="4"/>
    <n v="0.05"/>
    <n v="97.5"/>
  </r>
  <r>
    <x v="2"/>
    <d v="2018-07-12T00:00:00"/>
    <x v="2"/>
    <x v="2"/>
    <n v="8"/>
    <n v="230"/>
    <n v="1840"/>
    <x v="1"/>
    <n v="0.05"/>
    <n v="92"/>
  </r>
  <r>
    <x v="2"/>
    <d v="2018-07-12T00:00:00"/>
    <x v="2"/>
    <x v="3"/>
    <n v="10"/>
    <n v="16"/>
    <n v="160"/>
    <x v="4"/>
    <n v="0.08"/>
    <n v="12.8"/>
  </r>
  <r>
    <x v="2"/>
    <d v="2018-07-12T00:00:00"/>
    <x v="2"/>
    <x v="1"/>
    <n v="4"/>
    <n v="40"/>
    <n v="160"/>
    <x v="2"/>
    <n v="0.06"/>
    <n v="9.6"/>
  </r>
  <r>
    <x v="2"/>
    <d v="2018-07-12T00:00:00"/>
    <x v="2"/>
    <x v="1"/>
    <n v="18"/>
    <n v="40"/>
    <n v="720"/>
    <x v="3"/>
    <n v="0.06"/>
    <n v="43.2"/>
  </r>
  <r>
    <x v="2"/>
    <d v="2018-07-12T00:00:00"/>
    <x v="2"/>
    <x v="4"/>
    <n v="15"/>
    <n v="150"/>
    <n v="2250"/>
    <x v="1"/>
    <n v="0.05"/>
    <n v="112.5"/>
  </r>
  <r>
    <x v="2"/>
    <d v="2018-07-12T00:00:00"/>
    <x v="2"/>
    <x v="4"/>
    <n v="3"/>
    <n v="150"/>
    <n v="450"/>
    <x v="1"/>
    <n v="0.01"/>
    <n v="4.5"/>
  </r>
  <r>
    <x v="2"/>
    <d v="2018-07-12T00:00:00"/>
    <x v="2"/>
    <x v="3"/>
    <n v="12"/>
    <n v="16"/>
    <n v="192"/>
    <x v="4"/>
    <n v="0.11"/>
    <n v="21.12"/>
  </r>
  <r>
    <x v="2"/>
    <d v="2018-07-13T00:00:00"/>
    <x v="2"/>
    <x v="0"/>
    <n v="17"/>
    <n v="80"/>
    <n v="1360"/>
    <x v="3"/>
    <n v="7.0000000000000007E-2"/>
    <n v="95.2"/>
  </r>
  <r>
    <x v="2"/>
    <d v="2018-07-13T00:00:00"/>
    <x v="2"/>
    <x v="2"/>
    <n v="3"/>
    <n v="230"/>
    <n v="690"/>
    <x v="4"/>
    <n v="0.06"/>
    <n v="41.4"/>
  </r>
  <r>
    <x v="2"/>
    <d v="2018-07-13T00:00:00"/>
    <x v="2"/>
    <x v="0"/>
    <n v="20"/>
    <n v="80"/>
    <n v="1600"/>
    <x v="0"/>
    <n v="7.0000000000000007E-2"/>
    <n v="112"/>
  </r>
  <r>
    <x v="2"/>
    <d v="2018-07-13T00:00:00"/>
    <x v="2"/>
    <x v="2"/>
    <n v="14"/>
    <n v="230"/>
    <n v="3220"/>
    <x v="2"/>
    <n v="0.05"/>
    <n v="161"/>
  </r>
  <r>
    <x v="2"/>
    <d v="2018-07-13T00:00:00"/>
    <x v="2"/>
    <x v="1"/>
    <n v="16"/>
    <n v="40"/>
    <n v="640"/>
    <x v="3"/>
    <n v="0.09"/>
    <n v="57.6"/>
  </r>
  <r>
    <x v="2"/>
    <d v="2018-07-13T00:00:00"/>
    <x v="2"/>
    <x v="3"/>
    <n v="7"/>
    <n v="16"/>
    <n v="112"/>
    <x v="2"/>
    <n v="0.08"/>
    <n v="8.9600000000000009"/>
  </r>
  <r>
    <x v="2"/>
    <d v="2018-07-13T00:00:00"/>
    <x v="2"/>
    <x v="1"/>
    <n v="19"/>
    <n v="40"/>
    <n v="760"/>
    <x v="2"/>
    <n v="0.1"/>
    <n v="76"/>
  </r>
  <r>
    <x v="2"/>
    <d v="2018-07-13T00:00:00"/>
    <x v="2"/>
    <x v="2"/>
    <n v="7"/>
    <n v="230"/>
    <n v="1610"/>
    <x v="1"/>
    <n v="0.06"/>
    <n v="96.6"/>
  </r>
  <r>
    <x v="2"/>
    <d v="2018-07-13T00:00:00"/>
    <x v="2"/>
    <x v="1"/>
    <n v="20"/>
    <n v="40"/>
    <n v="800"/>
    <x v="3"/>
    <n v="0.03"/>
    <n v="24"/>
  </r>
  <r>
    <x v="2"/>
    <d v="2018-07-13T00:00:00"/>
    <x v="2"/>
    <x v="3"/>
    <n v="11"/>
    <n v="16"/>
    <n v="176"/>
    <x v="0"/>
    <n v="0.12"/>
    <n v="21.12"/>
  </r>
  <r>
    <x v="2"/>
    <d v="2018-07-13T00:00:00"/>
    <x v="2"/>
    <x v="0"/>
    <n v="16"/>
    <n v="80"/>
    <n v="1280"/>
    <x v="3"/>
    <n v="0.09"/>
    <n v="115.2"/>
  </r>
  <r>
    <x v="2"/>
    <d v="2018-07-13T00:00:00"/>
    <x v="2"/>
    <x v="3"/>
    <n v="21"/>
    <n v="16"/>
    <n v="336"/>
    <x v="4"/>
    <n v="0.09"/>
    <n v="30.24"/>
  </r>
  <r>
    <x v="2"/>
    <d v="2018-07-13T00:00:00"/>
    <x v="2"/>
    <x v="3"/>
    <n v="22"/>
    <n v="16"/>
    <n v="352"/>
    <x v="4"/>
    <n v="0.01"/>
    <n v="3.52"/>
  </r>
  <r>
    <x v="2"/>
    <d v="2018-07-13T00:00:00"/>
    <x v="2"/>
    <x v="2"/>
    <n v="23"/>
    <n v="230"/>
    <n v="5290"/>
    <x v="1"/>
    <n v="0.06"/>
    <n v="317.39999999999998"/>
  </r>
  <r>
    <x v="2"/>
    <d v="2018-07-13T00:00:00"/>
    <x v="2"/>
    <x v="4"/>
    <n v="9"/>
    <n v="150"/>
    <n v="1350"/>
    <x v="4"/>
    <n v="0.1"/>
    <n v="135"/>
  </r>
  <r>
    <x v="2"/>
    <d v="2018-07-13T00:00:00"/>
    <x v="2"/>
    <x v="4"/>
    <n v="9"/>
    <n v="150"/>
    <n v="1350"/>
    <x v="0"/>
    <n v="0.06"/>
    <n v="81"/>
  </r>
  <r>
    <x v="2"/>
    <d v="2018-07-14T00:00:00"/>
    <x v="2"/>
    <x v="2"/>
    <n v="9"/>
    <n v="230"/>
    <n v="2070"/>
    <x v="4"/>
    <n v="7.0000000000000007E-2"/>
    <n v="144.9"/>
  </r>
  <r>
    <x v="2"/>
    <d v="2018-07-14T00:00:00"/>
    <x v="2"/>
    <x v="0"/>
    <n v="10"/>
    <n v="80"/>
    <n v="800"/>
    <x v="0"/>
    <n v="0.08"/>
    <n v="64"/>
  </r>
  <r>
    <x v="2"/>
    <d v="2018-07-14T00:00:00"/>
    <x v="2"/>
    <x v="3"/>
    <n v="23"/>
    <n v="16"/>
    <n v="368"/>
    <x v="0"/>
    <n v="0.11"/>
    <n v="40.479999999999997"/>
  </r>
  <r>
    <x v="2"/>
    <d v="2018-07-14T00:00:00"/>
    <x v="2"/>
    <x v="0"/>
    <n v="22"/>
    <n v="80"/>
    <n v="1760"/>
    <x v="1"/>
    <n v="0.03"/>
    <n v="52.8"/>
  </r>
  <r>
    <x v="2"/>
    <d v="2018-07-14T00:00:00"/>
    <x v="2"/>
    <x v="0"/>
    <n v="4"/>
    <n v="80"/>
    <n v="320"/>
    <x v="1"/>
    <n v="0.11"/>
    <n v="35.200000000000003"/>
  </r>
  <r>
    <x v="2"/>
    <d v="2018-07-14T00:00:00"/>
    <x v="2"/>
    <x v="3"/>
    <n v="22"/>
    <n v="16"/>
    <n v="352"/>
    <x v="4"/>
    <n v="0.06"/>
    <n v="21.12"/>
  </r>
  <r>
    <x v="2"/>
    <d v="2018-07-14T00:00:00"/>
    <x v="2"/>
    <x v="1"/>
    <n v="15"/>
    <n v="40"/>
    <n v="600"/>
    <x v="2"/>
    <n v="0.02"/>
    <n v="12"/>
  </r>
  <r>
    <x v="2"/>
    <d v="2018-07-14T00:00:00"/>
    <x v="2"/>
    <x v="1"/>
    <n v="7"/>
    <n v="40"/>
    <n v="280"/>
    <x v="3"/>
    <n v="0.04"/>
    <n v="11.2"/>
  </r>
  <r>
    <x v="2"/>
    <d v="2018-07-14T00:00:00"/>
    <x v="2"/>
    <x v="3"/>
    <n v="2"/>
    <n v="16"/>
    <n v="32"/>
    <x v="3"/>
    <n v="0.04"/>
    <n v="1.28"/>
  </r>
  <r>
    <x v="2"/>
    <d v="2018-07-14T00:00:00"/>
    <x v="2"/>
    <x v="0"/>
    <n v="7"/>
    <n v="80"/>
    <n v="560"/>
    <x v="1"/>
    <n v="0.02"/>
    <n v="11.2"/>
  </r>
  <r>
    <x v="2"/>
    <d v="2018-07-15T00:00:00"/>
    <x v="2"/>
    <x v="3"/>
    <n v="22"/>
    <n v="16"/>
    <n v="352"/>
    <x v="3"/>
    <n v="0.12"/>
    <n v="42.24"/>
  </r>
  <r>
    <x v="2"/>
    <d v="2018-07-15T00:00:00"/>
    <x v="2"/>
    <x v="1"/>
    <n v="21"/>
    <n v="40"/>
    <n v="840"/>
    <x v="2"/>
    <n v="0.03"/>
    <n v="25.2"/>
  </r>
  <r>
    <x v="2"/>
    <d v="2018-07-15T00:00:00"/>
    <x v="2"/>
    <x v="0"/>
    <n v="6"/>
    <n v="80"/>
    <n v="480"/>
    <x v="4"/>
    <n v="0.01"/>
    <n v="4.8"/>
  </r>
  <r>
    <x v="2"/>
    <d v="2018-07-15T00:00:00"/>
    <x v="2"/>
    <x v="0"/>
    <n v="13"/>
    <n v="80"/>
    <n v="1040"/>
    <x v="3"/>
    <n v="0.05"/>
    <n v="52"/>
  </r>
  <r>
    <x v="2"/>
    <d v="2018-07-15T00:00:00"/>
    <x v="2"/>
    <x v="0"/>
    <n v="11"/>
    <n v="80"/>
    <n v="880"/>
    <x v="1"/>
    <n v="0.01"/>
    <n v="8.8000000000000007"/>
  </r>
  <r>
    <x v="2"/>
    <d v="2018-07-15T00:00:00"/>
    <x v="2"/>
    <x v="1"/>
    <n v="18"/>
    <n v="40"/>
    <n v="720"/>
    <x v="4"/>
    <n v="0.06"/>
    <n v="43.2"/>
  </r>
  <r>
    <x v="2"/>
    <d v="2018-07-15T00:00:00"/>
    <x v="2"/>
    <x v="4"/>
    <n v="7"/>
    <n v="150"/>
    <n v="1050"/>
    <x v="1"/>
    <n v="0.05"/>
    <n v="52.5"/>
  </r>
  <r>
    <x v="2"/>
    <d v="2018-07-15T00:00:00"/>
    <x v="2"/>
    <x v="1"/>
    <n v="2"/>
    <n v="40"/>
    <n v="80"/>
    <x v="4"/>
    <n v="0.12"/>
    <n v="9.6"/>
  </r>
  <r>
    <x v="2"/>
    <d v="2018-07-15T00:00:00"/>
    <x v="2"/>
    <x v="0"/>
    <n v="14"/>
    <n v="80"/>
    <n v="1120"/>
    <x v="2"/>
    <n v="0.06"/>
    <n v="67.2"/>
  </r>
  <r>
    <x v="2"/>
    <d v="2018-07-15T00:00:00"/>
    <x v="2"/>
    <x v="4"/>
    <n v="7"/>
    <n v="150"/>
    <n v="1050"/>
    <x v="3"/>
    <n v="0.03"/>
    <n v="31.5"/>
  </r>
  <r>
    <x v="2"/>
    <d v="2018-07-15T00:00:00"/>
    <x v="2"/>
    <x v="3"/>
    <n v="10"/>
    <n v="16"/>
    <n v="160"/>
    <x v="1"/>
    <n v="0.01"/>
    <n v="1.6"/>
  </r>
  <r>
    <x v="2"/>
    <d v="2018-07-16T00:00:00"/>
    <x v="3"/>
    <x v="1"/>
    <n v="7"/>
    <n v="40"/>
    <n v="280"/>
    <x v="2"/>
    <n v="0.01"/>
    <n v="2.8"/>
  </r>
  <r>
    <x v="2"/>
    <d v="2018-07-16T00:00:00"/>
    <x v="3"/>
    <x v="3"/>
    <n v="7"/>
    <n v="16"/>
    <n v="112"/>
    <x v="1"/>
    <n v="0.08"/>
    <n v="8.9600000000000009"/>
  </r>
  <r>
    <x v="2"/>
    <d v="2018-07-16T00:00:00"/>
    <x v="3"/>
    <x v="4"/>
    <n v="15"/>
    <n v="150"/>
    <n v="2250"/>
    <x v="0"/>
    <n v="0.05"/>
    <n v="112.5"/>
  </r>
  <r>
    <x v="2"/>
    <d v="2018-07-16T00:00:00"/>
    <x v="3"/>
    <x v="0"/>
    <n v="7"/>
    <n v="80"/>
    <n v="560"/>
    <x v="4"/>
    <n v="0.02"/>
    <n v="11.2"/>
  </r>
  <r>
    <x v="2"/>
    <d v="2018-07-16T00:00:00"/>
    <x v="3"/>
    <x v="1"/>
    <n v="6"/>
    <n v="40"/>
    <n v="240"/>
    <x v="0"/>
    <n v="0.06"/>
    <n v="14.4"/>
  </r>
  <r>
    <x v="2"/>
    <d v="2018-07-16T00:00:00"/>
    <x v="3"/>
    <x v="2"/>
    <n v="3"/>
    <n v="230"/>
    <n v="690"/>
    <x v="4"/>
    <n v="0.06"/>
    <n v="41.4"/>
  </r>
  <r>
    <x v="2"/>
    <d v="2018-07-16T00:00:00"/>
    <x v="3"/>
    <x v="4"/>
    <n v="20"/>
    <n v="150"/>
    <n v="3000"/>
    <x v="0"/>
    <n v="0.04"/>
    <n v="120"/>
  </r>
  <r>
    <x v="2"/>
    <d v="2018-07-16T00:00:00"/>
    <x v="3"/>
    <x v="2"/>
    <n v="20"/>
    <n v="230"/>
    <n v="4600"/>
    <x v="0"/>
    <n v="0.06"/>
    <n v="276"/>
  </r>
  <r>
    <x v="2"/>
    <d v="2018-07-16T00:00:00"/>
    <x v="3"/>
    <x v="3"/>
    <n v="14"/>
    <n v="16"/>
    <n v="224"/>
    <x v="0"/>
    <n v="0.01"/>
    <n v="2.2400000000000002"/>
  </r>
  <r>
    <x v="2"/>
    <d v="2018-07-16T00:00:00"/>
    <x v="3"/>
    <x v="4"/>
    <n v="20"/>
    <n v="150"/>
    <n v="3000"/>
    <x v="0"/>
    <n v="0.04"/>
    <n v="120"/>
  </r>
  <r>
    <x v="2"/>
    <d v="2018-07-16T00:00:00"/>
    <x v="3"/>
    <x v="0"/>
    <n v="17"/>
    <n v="80"/>
    <n v="1360"/>
    <x v="4"/>
    <n v="0.09"/>
    <n v="122.4"/>
  </r>
  <r>
    <x v="2"/>
    <d v="2018-07-17T00:00:00"/>
    <x v="3"/>
    <x v="4"/>
    <n v="20"/>
    <n v="150"/>
    <n v="3000"/>
    <x v="0"/>
    <n v="0.12"/>
    <n v="360"/>
  </r>
  <r>
    <x v="2"/>
    <d v="2018-07-17T00:00:00"/>
    <x v="3"/>
    <x v="3"/>
    <n v="11"/>
    <n v="16"/>
    <n v="176"/>
    <x v="0"/>
    <n v="0.04"/>
    <n v="7.04"/>
  </r>
  <r>
    <x v="2"/>
    <d v="2018-07-17T00:00:00"/>
    <x v="3"/>
    <x v="2"/>
    <n v="7"/>
    <n v="230"/>
    <n v="1610"/>
    <x v="3"/>
    <n v="0.05"/>
    <n v="80.5"/>
  </r>
  <r>
    <x v="2"/>
    <d v="2018-07-17T00:00:00"/>
    <x v="3"/>
    <x v="1"/>
    <n v="14"/>
    <n v="40"/>
    <n v="560"/>
    <x v="2"/>
    <n v="0.06"/>
    <n v="33.6"/>
  </r>
  <r>
    <x v="2"/>
    <d v="2018-07-17T00:00:00"/>
    <x v="3"/>
    <x v="0"/>
    <n v="13"/>
    <n v="80"/>
    <n v="1040"/>
    <x v="2"/>
    <n v="0.06"/>
    <n v="62.4"/>
  </r>
  <r>
    <x v="2"/>
    <d v="2018-07-17T00:00:00"/>
    <x v="3"/>
    <x v="3"/>
    <n v="17"/>
    <n v="16"/>
    <n v="272"/>
    <x v="0"/>
    <n v="0.05"/>
    <n v="13.6"/>
  </r>
  <r>
    <x v="2"/>
    <d v="2018-07-17T00:00:00"/>
    <x v="3"/>
    <x v="2"/>
    <n v="12"/>
    <n v="230"/>
    <n v="2760"/>
    <x v="0"/>
    <n v="0.03"/>
    <n v="82.8"/>
  </r>
  <r>
    <x v="2"/>
    <d v="2018-07-17T00:00:00"/>
    <x v="3"/>
    <x v="1"/>
    <n v="4"/>
    <n v="40"/>
    <n v="160"/>
    <x v="2"/>
    <n v="0.12"/>
    <n v="19.2"/>
  </r>
  <r>
    <x v="2"/>
    <d v="2018-07-17T00:00:00"/>
    <x v="3"/>
    <x v="3"/>
    <n v="20"/>
    <n v="16"/>
    <n v="320"/>
    <x v="4"/>
    <n v="0.01"/>
    <n v="3.2"/>
  </r>
  <r>
    <x v="2"/>
    <d v="2018-07-17T00:00:00"/>
    <x v="3"/>
    <x v="0"/>
    <n v="8"/>
    <n v="80"/>
    <n v="640"/>
    <x v="1"/>
    <n v="0.06"/>
    <n v="38.4"/>
  </r>
  <r>
    <x v="2"/>
    <d v="2018-07-17T00:00:00"/>
    <x v="3"/>
    <x v="0"/>
    <n v="18"/>
    <n v="80"/>
    <n v="1440"/>
    <x v="4"/>
    <n v="0.02"/>
    <n v="28.8"/>
  </r>
  <r>
    <x v="2"/>
    <d v="2018-07-17T00:00:00"/>
    <x v="3"/>
    <x v="3"/>
    <n v="6"/>
    <n v="16"/>
    <n v="96"/>
    <x v="0"/>
    <n v="0.06"/>
    <n v="5.76"/>
  </r>
  <r>
    <x v="2"/>
    <d v="2018-07-17T00:00:00"/>
    <x v="3"/>
    <x v="0"/>
    <n v="9"/>
    <n v="80"/>
    <n v="720"/>
    <x v="4"/>
    <n v="0.04"/>
    <n v="28.8"/>
  </r>
  <r>
    <x v="2"/>
    <d v="2018-07-18T00:00:00"/>
    <x v="3"/>
    <x v="0"/>
    <n v="8"/>
    <n v="80"/>
    <n v="640"/>
    <x v="0"/>
    <n v="0.02"/>
    <n v="12.8"/>
  </r>
  <r>
    <x v="2"/>
    <d v="2018-07-18T00:00:00"/>
    <x v="3"/>
    <x v="4"/>
    <n v="6"/>
    <n v="150"/>
    <n v="900"/>
    <x v="1"/>
    <n v="0.03"/>
    <n v="27"/>
  </r>
  <r>
    <x v="2"/>
    <d v="2018-07-18T00:00:00"/>
    <x v="3"/>
    <x v="3"/>
    <n v="14"/>
    <n v="16"/>
    <n v="224"/>
    <x v="1"/>
    <n v="0.12"/>
    <n v="26.88"/>
  </r>
  <r>
    <x v="2"/>
    <d v="2018-07-18T00:00:00"/>
    <x v="3"/>
    <x v="0"/>
    <n v="6"/>
    <n v="80"/>
    <n v="480"/>
    <x v="0"/>
    <n v="0.09"/>
    <n v="43.2"/>
  </r>
  <r>
    <x v="2"/>
    <d v="2018-07-18T00:00:00"/>
    <x v="3"/>
    <x v="1"/>
    <n v="23"/>
    <n v="40"/>
    <n v="920"/>
    <x v="3"/>
    <n v="0.04"/>
    <n v="36.799999999999997"/>
  </r>
  <r>
    <x v="2"/>
    <d v="2018-07-18T00:00:00"/>
    <x v="3"/>
    <x v="1"/>
    <n v="12"/>
    <n v="40"/>
    <n v="480"/>
    <x v="0"/>
    <n v="0.02"/>
    <n v="9.6"/>
  </r>
  <r>
    <x v="2"/>
    <d v="2018-07-18T00:00:00"/>
    <x v="3"/>
    <x v="1"/>
    <n v="22"/>
    <n v="40"/>
    <n v="880"/>
    <x v="1"/>
    <n v="0.01"/>
    <n v="8.8000000000000007"/>
  </r>
  <r>
    <x v="2"/>
    <d v="2018-07-18T00:00:00"/>
    <x v="3"/>
    <x v="4"/>
    <n v="6"/>
    <n v="150"/>
    <n v="900"/>
    <x v="1"/>
    <n v="0.03"/>
    <n v="27"/>
  </r>
  <r>
    <x v="2"/>
    <d v="2018-07-18T00:00:00"/>
    <x v="3"/>
    <x v="3"/>
    <n v="19"/>
    <n v="16"/>
    <n v="304"/>
    <x v="3"/>
    <n v="0.02"/>
    <n v="6.08"/>
  </r>
  <r>
    <x v="2"/>
    <d v="2018-07-18T00:00:00"/>
    <x v="3"/>
    <x v="1"/>
    <n v="2"/>
    <n v="40"/>
    <n v="80"/>
    <x v="0"/>
    <n v="0.02"/>
    <n v="1.6"/>
  </r>
  <r>
    <x v="2"/>
    <d v="2018-07-19T00:00:00"/>
    <x v="3"/>
    <x v="1"/>
    <n v="22"/>
    <n v="40"/>
    <n v="880"/>
    <x v="1"/>
    <n v="0.01"/>
    <n v="8.8000000000000007"/>
  </r>
  <r>
    <x v="2"/>
    <d v="2018-07-19T00:00:00"/>
    <x v="3"/>
    <x v="2"/>
    <n v="3"/>
    <n v="230"/>
    <n v="690"/>
    <x v="1"/>
    <n v="0.01"/>
    <n v="6.9"/>
  </r>
  <r>
    <x v="2"/>
    <d v="2018-07-19T00:00:00"/>
    <x v="3"/>
    <x v="1"/>
    <n v="23"/>
    <n v="40"/>
    <n v="920"/>
    <x v="1"/>
    <n v="0.06"/>
    <n v="55.2"/>
  </r>
  <r>
    <x v="2"/>
    <d v="2018-07-19T00:00:00"/>
    <x v="3"/>
    <x v="1"/>
    <n v="5"/>
    <n v="40"/>
    <n v="200"/>
    <x v="3"/>
    <n v="0.03"/>
    <n v="6"/>
  </r>
  <r>
    <x v="2"/>
    <d v="2018-07-19T00:00:00"/>
    <x v="3"/>
    <x v="0"/>
    <n v="8"/>
    <n v="80"/>
    <n v="640"/>
    <x v="4"/>
    <n v="0.08"/>
    <n v="51.2"/>
  </r>
  <r>
    <x v="2"/>
    <d v="2018-07-19T00:00:00"/>
    <x v="3"/>
    <x v="1"/>
    <n v="18"/>
    <n v="40"/>
    <n v="720"/>
    <x v="0"/>
    <n v="0.03"/>
    <n v="21.6"/>
  </r>
  <r>
    <x v="2"/>
    <d v="2018-07-19T00:00:00"/>
    <x v="3"/>
    <x v="1"/>
    <n v="20"/>
    <n v="40"/>
    <n v="800"/>
    <x v="3"/>
    <n v="0.1"/>
    <n v="80"/>
  </r>
  <r>
    <x v="2"/>
    <d v="2018-07-19T00:00:00"/>
    <x v="3"/>
    <x v="1"/>
    <n v="2"/>
    <n v="40"/>
    <n v="80"/>
    <x v="0"/>
    <n v="0.03"/>
    <n v="2.4"/>
  </r>
  <r>
    <x v="2"/>
    <d v="2018-07-19T00:00:00"/>
    <x v="3"/>
    <x v="2"/>
    <n v="15"/>
    <n v="230"/>
    <n v="3450"/>
    <x v="4"/>
    <n v="0.05"/>
    <n v="172.5"/>
  </r>
  <r>
    <x v="2"/>
    <d v="2018-07-19T00:00:00"/>
    <x v="3"/>
    <x v="4"/>
    <n v="15"/>
    <n v="150"/>
    <n v="2250"/>
    <x v="1"/>
    <n v="0.08"/>
    <n v="180"/>
  </r>
  <r>
    <x v="2"/>
    <d v="2018-07-19T00:00:00"/>
    <x v="3"/>
    <x v="4"/>
    <n v="22"/>
    <n v="150"/>
    <n v="3300"/>
    <x v="1"/>
    <n v="0.05"/>
    <n v="165"/>
  </r>
  <r>
    <x v="2"/>
    <d v="2018-07-19T00:00:00"/>
    <x v="3"/>
    <x v="2"/>
    <n v="19"/>
    <n v="230"/>
    <n v="4370"/>
    <x v="2"/>
    <n v="0.11"/>
    <n v="480.7"/>
  </r>
  <r>
    <x v="2"/>
    <d v="2018-07-19T00:00:00"/>
    <x v="3"/>
    <x v="0"/>
    <n v="10"/>
    <n v="80"/>
    <n v="800"/>
    <x v="2"/>
    <n v="0.11"/>
    <n v="88"/>
  </r>
  <r>
    <x v="2"/>
    <d v="2018-07-19T00:00:00"/>
    <x v="3"/>
    <x v="1"/>
    <n v="18"/>
    <n v="40"/>
    <n v="720"/>
    <x v="1"/>
    <n v="0.06"/>
    <n v="43.2"/>
  </r>
  <r>
    <x v="2"/>
    <d v="2018-07-19T00:00:00"/>
    <x v="3"/>
    <x v="0"/>
    <n v="16"/>
    <n v="80"/>
    <n v="1280"/>
    <x v="1"/>
    <n v="0.05"/>
    <n v="64"/>
  </r>
  <r>
    <x v="2"/>
    <d v="2018-07-19T00:00:00"/>
    <x v="3"/>
    <x v="4"/>
    <n v="17"/>
    <n v="150"/>
    <n v="2550"/>
    <x v="3"/>
    <n v="0.02"/>
    <n v="51"/>
  </r>
  <r>
    <x v="2"/>
    <d v="2018-07-20T00:00:00"/>
    <x v="3"/>
    <x v="2"/>
    <n v="8"/>
    <n v="230"/>
    <n v="1840"/>
    <x v="4"/>
    <n v="0.03"/>
    <n v="55.2"/>
  </r>
  <r>
    <x v="2"/>
    <d v="2018-07-20T00:00:00"/>
    <x v="3"/>
    <x v="0"/>
    <n v="11"/>
    <n v="80"/>
    <n v="880"/>
    <x v="1"/>
    <n v="0.01"/>
    <n v="8.8000000000000007"/>
  </r>
  <r>
    <x v="2"/>
    <d v="2018-07-20T00:00:00"/>
    <x v="3"/>
    <x v="1"/>
    <n v="5"/>
    <n v="40"/>
    <n v="200"/>
    <x v="4"/>
    <n v="0.06"/>
    <n v="12"/>
  </r>
  <r>
    <x v="2"/>
    <d v="2018-07-20T00:00:00"/>
    <x v="3"/>
    <x v="1"/>
    <n v="11"/>
    <n v="40"/>
    <n v="440"/>
    <x v="3"/>
    <n v="0.05"/>
    <n v="22"/>
  </r>
  <r>
    <x v="2"/>
    <d v="2018-07-20T00:00:00"/>
    <x v="3"/>
    <x v="4"/>
    <n v="20"/>
    <n v="150"/>
    <n v="3000"/>
    <x v="1"/>
    <n v="0.1"/>
    <n v="300"/>
  </r>
  <r>
    <x v="2"/>
    <d v="2018-07-20T00:00:00"/>
    <x v="3"/>
    <x v="4"/>
    <n v="11"/>
    <n v="150"/>
    <n v="1650"/>
    <x v="0"/>
    <n v="0.11"/>
    <n v="181.5"/>
  </r>
  <r>
    <x v="2"/>
    <d v="2018-07-20T00:00:00"/>
    <x v="3"/>
    <x v="0"/>
    <n v="2"/>
    <n v="80"/>
    <n v="160"/>
    <x v="1"/>
    <n v="0.08"/>
    <n v="12.8"/>
  </r>
  <r>
    <x v="2"/>
    <d v="2018-07-20T00:00:00"/>
    <x v="3"/>
    <x v="4"/>
    <n v="16"/>
    <n v="150"/>
    <n v="2400"/>
    <x v="2"/>
    <n v="0.08"/>
    <n v="192"/>
  </r>
  <r>
    <x v="2"/>
    <d v="2018-07-20T00:00:00"/>
    <x v="3"/>
    <x v="3"/>
    <n v="20"/>
    <n v="16"/>
    <n v="320"/>
    <x v="4"/>
    <n v="0.11"/>
    <n v="35.200000000000003"/>
  </r>
  <r>
    <x v="2"/>
    <d v="2018-07-20T00:00:00"/>
    <x v="3"/>
    <x v="2"/>
    <n v="2"/>
    <n v="230"/>
    <n v="460"/>
    <x v="0"/>
    <n v="0.09"/>
    <n v="41.4"/>
  </r>
  <r>
    <x v="2"/>
    <d v="2018-07-20T00:00:00"/>
    <x v="3"/>
    <x v="4"/>
    <n v="20"/>
    <n v="150"/>
    <n v="3000"/>
    <x v="4"/>
    <n v="0.04"/>
    <n v="120"/>
  </r>
  <r>
    <x v="2"/>
    <d v="2018-07-20T00:00:00"/>
    <x v="3"/>
    <x v="4"/>
    <n v="22"/>
    <n v="150"/>
    <n v="3300"/>
    <x v="4"/>
    <n v="7.0000000000000007E-2"/>
    <n v="231"/>
  </r>
  <r>
    <x v="2"/>
    <d v="2018-07-20T00:00:00"/>
    <x v="3"/>
    <x v="4"/>
    <n v="22"/>
    <n v="150"/>
    <n v="3300"/>
    <x v="0"/>
    <n v="0.04"/>
    <n v="132"/>
  </r>
  <r>
    <x v="2"/>
    <d v="2018-07-20T00:00:00"/>
    <x v="3"/>
    <x v="1"/>
    <n v="23"/>
    <n v="40"/>
    <n v="920"/>
    <x v="4"/>
    <n v="7.0000000000000007E-2"/>
    <n v="64.400000000000006"/>
  </r>
  <r>
    <x v="2"/>
    <d v="2018-07-21T00:00:00"/>
    <x v="3"/>
    <x v="3"/>
    <n v="11"/>
    <n v="16"/>
    <n v="176"/>
    <x v="0"/>
    <n v="0.04"/>
    <n v="7.04"/>
  </r>
  <r>
    <x v="2"/>
    <d v="2018-07-21T00:00:00"/>
    <x v="3"/>
    <x v="2"/>
    <n v="11"/>
    <n v="230"/>
    <n v="2530"/>
    <x v="2"/>
    <n v="0.1"/>
    <n v="253"/>
  </r>
  <r>
    <x v="2"/>
    <d v="2018-07-21T00:00:00"/>
    <x v="3"/>
    <x v="2"/>
    <n v="7"/>
    <n v="230"/>
    <n v="1610"/>
    <x v="4"/>
    <n v="0.08"/>
    <n v="128.80000000000001"/>
  </r>
  <r>
    <x v="2"/>
    <d v="2018-07-21T00:00:00"/>
    <x v="3"/>
    <x v="4"/>
    <n v="13"/>
    <n v="150"/>
    <n v="1950"/>
    <x v="2"/>
    <n v="0.08"/>
    <n v="156"/>
  </r>
  <r>
    <x v="2"/>
    <d v="2018-07-21T00:00:00"/>
    <x v="3"/>
    <x v="2"/>
    <n v="16"/>
    <n v="230"/>
    <n v="3680"/>
    <x v="1"/>
    <n v="0.11"/>
    <n v="404.8"/>
  </r>
  <r>
    <x v="2"/>
    <d v="2018-07-21T00:00:00"/>
    <x v="3"/>
    <x v="2"/>
    <n v="20"/>
    <n v="230"/>
    <n v="4600"/>
    <x v="3"/>
    <n v="0.09"/>
    <n v="414"/>
  </r>
  <r>
    <x v="2"/>
    <d v="2018-07-21T00:00:00"/>
    <x v="3"/>
    <x v="1"/>
    <n v="20"/>
    <n v="40"/>
    <n v="800"/>
    <x v="0"/>
    <n v="0.01"/>
    <n v="8"/>
  </r>
  <r>
    <x v="2"/>
    <d v="2018-07-21T00:00:00"/>
    <x v="3"/>
    <x v="0"/>
    <n v="20"/>
    <n v="80"/>
    <n v="1600"/>
    <x v="4"/>
    <n v="0.01"/>
    <n v="16"/>
  </r>
  <r>
    <x v="2"/>
    <d v="2018-07-21T00:00:00"/>
    <x v="3"/>
    <x v="4"/>
    <n v="5"/>
    <n v="150"/>
    <n v="750"/>
    <x v="4"/>
    <n v="0.11"/>
    <n v="82.5"/>
  </r>
  <r>
    <x v="2"/>
    <d v="2018-07-22T00:00:00"/>
    <x v="3"/>
    <x v="1"/>
    <n v="4"/>
    <n v="40"/>
    <n v="160"/>
    <x v="0"/>
    <n v="0.11"/>
    <n v="17.600000000000001"/>
  </r>
  <r>
    <x v="2"/>
    <d v="2018-07-22T00:00:00"/>
    <x v="3"/>
    <x v="3"/>
    <n v="7"/>
    <n v="16"/>
    <n v="112"/>
    <x v="4"/>
    <n v="0.12"/>
    <n v="13.44"/>
  </r>
  <r>
    <x v="2"/>
    <d v="2018-07-22T00:00:00"/>
    <x v="3"/>
    <x v="3"/>
    <n v="22"/>
    <n v="16"/>
    <n v="352"/>
    <x v="2"/>
    <n v="0.01"/>
    <n v="3.52"/>
  </r>
  <r>
    <x v="2"/>
    <d v="2018-07-22T00:00:00"/>
    <x v="3"/>
    <x v="1"/>
    <n v="15"/>
    <n v="40"/>
    <n v="600"/>
    <x v="1"/>
    <n v="0.03"/>
    <n v="18"/>
  </r>
  <r>
    <x v="2"/>
    <d v="2018-07-22T00:00:00"/>
    <x v="3"/>
    <x v="0"/>
    <n v="14"/>
    <n v="80"/>
    <n v="1120"/>
    <x v="2"/>
    <n v="0.11"/>
    <n v="123.2"/>
  </r>
  <r>
    <x v="2"/>
    <d v="2018-07-22T00:00:00"/>
    <x v="3"/>
    <x v="3"/>
    <n v="15"/>
    <n v="16"/>
    <n v="240"/>
    <x v="2"/>
    <n v="0.02"/>
    <n v="4.8"/>
  </r>
  <r>
    <x v="2"/>
    <d v="2018-07-23T00:00:00"/>
    <x v="4"/>
    <x v="0"/>
    <n v="19"/>
    <n v="80"/>
    <n v="1520"/>
    <x v="1"/>
    <n v="0.02"/>
    <n v="30.4"/>
  </r>
  <r>
    <x v="2"/>
    <d v="2018-07-23T00:00:00"/>
    <x v="4"/>
    <x v="1"/>
    <n v="20"/>
    <n v="40"/>
    <n v="800"/>
    <x v="3"/>
    <n v="0.05"/>
    <n v="40"/>
  </r>
  <r>
    <x v="2"/>
    <d v="2018-07-23T00:00:00"/>
    <x v="4"/>
    <x v="1"/>
    <n v="11"/>
    <n v="40"/>
    <n v="440"/>
    <x v="1"/>
    <n v="0.06"/>
    <n v="26.4"/>
  </r>
  <r>
    <x v="2"/>
    <d v="2018-07-23T00:00:00"/>
    <x v="4"/>
    <x v="4"/>
    <n v="11"/>
    <n v="150"/>
    <n v="1650"/>
    <x v="0"/>
    <n v="0.05"/>
    <n v="82.5"/>
  </r>
  <r>
    <x v="2"/>
    <d v="2018-07-23T00:00:00"/>
    <x v="4"/>
    <x v="0"/>
    <n v="23"/>
    <n v="80"/>
    <n v="1840"/>
    <x v="1"/>
    <n v="0.11"/>
    <n v="202.4"/>
  </r>
  <r>
    <x v="2"/>
    <d v="2018-07-23T00:00:00"/>
    <x v="4"/>
    <x v="0"/>
    <n v="8"/>
    <n v="80"/>
    <n v="640"/>
    <x v="4"/>
    <n v="0.09"/>
    <n v="57.6"/>
  </r>
  <r>
    <x v="2"/>
    <d v="2018-07-23T00:00:00"/>
    <x v="4"/>
    <x v="1"/>
    <n v="9"/>
    <n v="40"/>
    <n v="360"/>
    <x v="1"/>
    <n v="0.06"/>
    <n v="21.6"/>
  </r>
  <r>
    <x v="2"/>
    <d v="2018-07-23T00:00:00"/>
    <x v="4"/>
    <x v="2"/>
    <n v="13"/>
    <n v="230"/>
    <n v="2990"/>
    <x v="3"/>
    <n v="0.06"/>
    <n v="179.4"/>
  </r>
  <r>
    <x v="2"/>
    <d v="2018-07-23T00:00:00"/>
    <x v="4"/>
    <x v="1"/>
    <n v="22"/>
    <n v="40"/>
    <n v="880"/>
    <x v="1"/>
    <n v="0.01"/>
    <n v="8.8000000000000007"/>
  </r>
  <r>
    <x v="2"/>
    <d v="2018-07-23T00:00:00"/>
    <x v="4"/>
    <x v="3"/>
    <n v="14"/>
    <n v="16"/>
    <n v="224"/>
    <x v="3"/>
    <n v="0.06"/>
    <n v="13.44"/>
  </r>
  <r>
    <x v="2"/>
    <d v="2018-07-24T00:00:00"/>
    <x v="4"/>
    <x v="0"/>
    <n v="5"/>
    <n v="80"/>
    <n v="400"/>
    <x v="2"/>
    <n v="0.04"/>
    <n v="16"/>
  </r>
  <r>
    <x v="2"/>
    <d v="2018-07-24T00:00:00"/>
    <x v="4"/>
    <x v="4"/>
    <n v="18"/>
    <n v="150"/>
    <n v="2700"/>
    <x v="3"/>
    <n v="0.12"/>
    <n v="324"/>
  </r>
  <r>
    <x v="2"/>
    <d v="2018-07-24T00:00:00"/>
    <x v="4"/>
    <x v="2"/>
    <n v="14"/>
    <n v="230"/>
    <n v="3220"/>
    <x v="0"/>
    <n v="0.12"/>
    <n v="386.4"/>
  </r>
  <r>
    <x v="2"/>
    <d v="2018-07-24T00:00:00"/>
    <x v="4"/>
    <x v="2"/>
    <n v="20"/>
    <n v="230"/>
    <n v="4600"/>
    <x v="3"/>
    <n v="0.11"/>
    <n v="506"/>
  </r>
  <r>
    <x v="2"/>
    <d v="2018-07-24T00:00:00"/>
    <x v="4"/>
    <x v="3"/>
    <n v="3"/>
    <n v="16"/>
    <n v="48"/>
    <x v="3"/>
    <n v="0.03"/>
    <n v="1.44"/>
  </r>
  <r>
    <x v="2"/>
    <d v="2018-07-24T00:00:00"/>
    <x v="4"/>
    <x v="2"/>
    <n v="20"/>
    <n v="230"/>
    <n v="4600"/>
    <x v="0"/>
    <n v="0.06"/>
    <n v="276"/>
  </r>
  <r>
    <x v="2"/>
    <d v="2018-07-24T00:00:00"/>
    <x v="4"/>
    <x v="0"/>
    <n v="9"/>
    <n v="80"/>
    <n v="720"/>
    <x v="3"/>
    <n v="0.02"/>
    <n v="14.4"/>
  </r>
  <r>
    <x v="2"/>
    <d v="2018-07-24T00:00:00"/>
    <x v="4"/>
    <x v="3"/>
    <n v="22"/>
    <n v="16"/>
    <n v="352"/>
    <x v="1"/>
    <n v="0.03"/>
    <n v="10.56"/>
  </r>
  <r>
    <x v="2"/>
    <d v="2018-07-24T00:00:00"/>
    <x v="4"/>
    <x v="0"/>
    <n v="15"/>
    <n v="80"/>
    <n v="1200"/>
    <x v="2"/>
    <n v="0.12"/>
    <n v="144"/>
  </r>
  <r>
    <x v="2"/>
    <d v="2018-07-24T00:00:00"/>
    <x v="4"/>
    <x v="4"/>
    <n v="11"/>
    <n v="150"/>
    <n v="1650"/>
    <x v="4"/>
    <n v="0.05"/>
    <n v="82.5"/>
  </r>
  <r>
    <x v="2"/>
    <d v="2018-07-24T00:00:00"/>
    <x v="4"/>
    <x v="2"/>
    <n v="11"/>
    <n v="230"/>
    <n v="2530"/>
    <x v="1"/>
    <n v="0.12"/>
    <n v="303.60000000000002"/>
  </r>
  <r>
    <x v="2"/>
    <d v="2018-07-24T00:00:00"/>
    <x v="4"/>
    <x v="4"/>
    <n v="20"/>
    <n v="150"/>
    <n v="3000"/>
    <x v="4"/>
    <n v="0.01"/>
    <n v="30"/>
  </r>
  <r>
    <x v="2"/>
    <d v="2018-07-24T00:00:00"/>
    <x v="4"/>
    <x v="1"/>
    <n v="11"/>
    <n v="40"/>
    <n v="440"/>
    <x v="0"/>
    <n v="0.12"/>
    <n v="52.8"/>
  </r>
  <r>
    <x v="2"/>
    <d v="2018-07-25T00:00:00"/>
    <x v="4"/>
    <x v="2"/>
    <n v="12"/>
    <n v="230"/>
    <n v="2760"/>
    <x v="0"/>
    <n v="0.06"/>
    <n v="165.6"/>
  </r>
  <r>
    <x v="2"/>
    <d v="2018-07-25T00:00:00"/>
    <x v="4"/>
    <x v="1"/>
    <n v="15"/>
    <n v="40"/>
    <n v="600"/>
    <x v="4"/>
    <n v="0.06"/>
    <n v="36"/>
  </r>
  <r>
    <x v="2"/>
    <d v="2018-07-25T00:00:00"/>
    <x v="4"/>
    <x v="1"/>
    <n v="13"/>
    <n v="40"/>
    <n v="520"/>
    <x v="1"/>
    <n v="0.09"/>
    <n v="46.8"/>
  </r>
  <r>
    <x v="2"/>
    <d v="2018-07-25T00:00:00"/>
    <x v="4"/>
    <x v="1"/>
    <n v="4"/>
    <n v="40"/>
    <n v="160"/>
    <x v="3"/>
    <n v="0.09"/>
    <n v="14.4"/>
  </r>
  <r>
    <x v="2"/>
    <d v="2018-07-25T00:00:00"/>
    <x v="4"/>
    <x v="2"/>
    <n v="18"/>
    <n v="230"/>
    <n v="4140"/>
    <x v="1"/>
    <n v="0.01"/>
    <n v="41.4"/>
  </r>
  <r>
    <x v="2"/>
    <d v="2018-07-25T00:00:00"/>
    <x v="4"/>
    <x v="3"/>
    <n v="7"/>
    <n v="16"/>
    <n v="112"/>
    <x v="4"/>
    <n v="0.02"/>
    <n v="2.2400000000000002"/>
  </r>
  <r>
    <x v="2"/>
    <d v="2018-07-25T00:00:00"/>
    <x v="4"/>
    <x v="3"/>
    <n v="6"/>
    <n v="16"/>
    <n v="96"/>
    <x v="0"/>
    <n v="7.0000000000000007E-2"/>
    <n v="6.72"/>
  </r>
  <r>
    <x v="2"/>
    <d v="2018-07-25T00:00:00"/>
    <x v="4"/>
    <x v="2"/>
    <n v="8"/>
    <n v="230"/>
    <n v="1840"/>
    <x v="1"/>
    <n v="0.05"/>
    <n v="92"/>
  </r>
  <r>
    <x v="2"/>
    <d v="2018-07-25T00:00:00"/>
    <x v="4"/>
    <x v="3"/>
    <n v="12"/>
    <n v="16"/>
    <n v="192"/>
    <x v="0"/>
    <n v="0.11"/>
    <n v="21.12"/>
  </r>
  <r>
    <x v="2"/>
    <d v="2018-07-25T00:00:00"/>
    <x v="4"/>
    <x v="2"/>
    <n v="11"/>
    <n v="230"/>
    <n v="2530"/>
    <x v="4"/>
    <n v="0.02"/>
    <n v="50.6"/>
  </r>
  <r>
    <x v="2"/>
    <d v="2018-07-25T00:00:00"/>
    <x v="4"/>
    <x v="3"/>
    <n v="3"/>
    <n v="16"/>
    <n v="48"/>
    <x v="0"/>
    <n v="0.05"/>
    <n v="2.4"/>
  </r>
  <r>
    <x v="2"/>
    <d v="2018-07-26T00:00:00"/>
    <x v="4"/>
    <x v="4"/>
    <n v="16"/>
    <n v="150"/>
    <n v="2400"/>
    <x v="2"/>
    <n v="0.05"/>
    <n v="120"/>
  </r>
  <r>
    <x v="2"/>
    <d v="2018-07-26T00:00:00"/>
    <x v="4"/>
    <x v="2"/>
    <n v="8"/>
    <n v="230"/>
    <n v="1840"/>
    <x v="1"/>
    <n v="0.01"/>
    <n v="18.399999999999999"/>
  </r>
  <r>
    <x v="2"/>
    <d v="2018-07-26T00:00:00"/>
    <x v="4"/>
    <x v="0"/>
    <n v="16"/>
    <n v="80"/>
    <n v="1280"/>
    <x v="0"/>
    <n v="0.04"/>
    <n v="51.2"/>
  </r>
  <r>
    <x v="2"/>
    <d v="2018-07-26T00:00:00"/>
    <x v="4"/>
    <x v="3"/>
    <n v="18"/>
    <n v="16"/>
    <n v="288"/>
    <x v="1"/>
    <n v="0.04"/>
    <n v="11.52"/>
  </r>
  <r>
    <x v="2"/>
    <d v="2018-07-26T00:00:00"/>
    <x v="4"/>
    <x v="1"/>
    <n v="14"/>
    <n v="40"/>
    <n v="560"/>
    <x v="3"/>
    <n v="0.11"/>
    <n v="61.6"/>
  </r>
  <r>
    <x v="2"/>
    <d v="2018-07-26T00:00:00"/>
    <x v="4"/>
    <x v="3"/>
    <n v="21"/>
    <n v="16"/>
    <n v="336"/>
    <x v="2"/>
    <n v="0.02"/>
    <n v="6.72"/>
  </r>
  <r>
    <x v="2"/>
    <d v="2018-07-26T00:00:00"/>
    <x v="4"/>
    <x v="3"/>
    <n v="7"/>
    <n v="16"/>
    <n v="112"/>
    <x v="2"/>
    <n v="0.08"/>
    <n v="8.9600000000000009"/>
  </r>
  <r>
    <x v="2"/>
    <d v="2018-07-26T00:00:00"/>
    <x v="4"/>
    <x v="0"/>
    <n v="7"/>
    <n v="80"/>
    <n v="560"/>
    <x v="0"/>
    <n v="0.05"/>
    <n v="28"/>
  </r>
  <r>
    <x v="2"/>
    <d v="2018-07-26T00:00:00"/>
    <x v="4"/>
    <x v="1"/>
    <n v="16"/>
    <n v="40"/>
    <n v="640"/>
    <x v="3"/>
    <n v="0.09"/>
    <n v="57.6"/>
  </r>
  <r>
    <x v="2"/>
    <d v="2018-07-26T00:00:00"/>
    <x v="4"/>
    <x v="2"/>
    <n v="22"/>
    <n v="230"/>
    <n v="5060"/>
    <x v="3"/>
    <n v="0.1"/>
    <n v="506"/>
  </r>
  <r>
    <x v="2"/>
    <d v="2018-07-26T00:00:00"/>
    <x v="4"/>
    <x v="1"/>
    <n v="4"/>
    <n v="40"/>
    <n v="160"/>
    <x v="2"/>
    <n v="0.03"/>
    <n v="4.8"/>
  </r>
  <r>
    <x v="2"/>
    <d v="2018-07-26T00:00:00"/>
    <x v="4"/>
    <x v="2"/>
    <n v="3"/>
    <n v="230"/>
    <n v="690"/>
    <x v="3"/>
    <n v="0.1"/>
    <n v="69"/>
  </r>
  <r>
    <x v="2"/>
    <d v="2018-07-26T00:00:00"/>
    <x v="4"/>
    <x v="0"/>
    <n v="14"/>
    <n v="80"/>
    <n v="1120"/>
    <x v="2"/>
    <n v="0.11"/>
    <n v="123.2"/>
  </r>
  <r>
    <x v="2"/>
    <d v="2018-07-27T00:00:00"/>
    <x v="4"/>
    <x v="1"/>
    <n v="21"/>
    <n v="40"/>
    <n v="840"/>
    <x v="3"/>
    <n v="0.01"/>
    <n v="8.4"/>
  </r>
  <r>
    <x v="2"/>
    <d v="2018-07-27T00:00:00"/>
    <x v="4"/>
    <x v="3"/>
    <n v="20"/>
    <n v="16"/>
    <n v="320"/>
    <x v="2"/>
    <n v="0.06"/>
    <n v="19.2"/>
  </r>
  <r>
    <x v="2"/>
    <d v="2018-07-27T00:00:00"/>
    <x v="4"/>
    <x v="0"/>
    <n v="22"/>
    <n v="80"/>
    <n v="1760"/>
    <x v="3"/>
    <n v="0.11"/>
    <n v="193.6"/>
  </r>
  <r>
    <x v="2"/>
    <d v="2018-07-27T00:00:00"/>
    <x v="4"/>
    <x v="1"/>
    <n v="7"/>
    <n v="40"/>
    <n v="280"/>
    <x v="4"/>
    <n v="0.1"/>
    <n v="28"/>
  </r>
  <r>
    <x v="2"/>
    <d v="2018-07-27T00:00:00"/>
    <x v="4"/>
    <x v="4"/>
    <n v="16"/>
    <n v="150"/>
    <n v="2400"/>
    <x v="2"/>
    <n v="0.05"/>
    <n v="120"/>
  </r>
  <r>
    <x v="2"/>
    <d v="2018-07-27T00:00:00"/>
    <x v="4"/>
    <x v="2"/>
    <n v="7"/>
    <n v="230"/>
    <n v="1610"/>
    <x v="2"/>
    <n v="0.05"/>
    <n v="80.5"/>
  </r>
  <r>
    <x v="2"/>
    <d v="2018-07-27T00:00:00"/>
    <x v="4"/>
    <x v="4"/>
    <n v="20"/>
    <n v="150"/>
    <n v="3000"/>
    <x v="4"/>
    <n v="0.03"/>
    <n v="90"/>
  </r>
  <r>
    <x v="2"/>
    <d v="2018-07-27T00:00:00"/>
    <x v="4"/>
    <x v="4"/>
    <n v="16"/>
    <n v="150"/>
    <n v="2400"/>
    <x v="2"/>
    <n v="0.03"/>
    <n v="72"/>
  </r>
  <r>
    <x v="2"/>
    <d v="2018-07-27T00:00:00"/>
    <x v="4"/>
    <x v="3"/>
    <n v="10"/>
    <n v="16"/>
    <n v="160"/>
    <x v="1"/>
    <n v="0.04"/>
    <n v="6.4"/>
  </r>
  <r>
    <x v="2"/>
    <d v="2018-07-27T00:00:00"/>
    <x v="4"/>
    <x v="0"/>
    <n v="6"/>
    <n v="80"/>
    <n v="480"/>
    <x v="3"/>
    <n v="0.09"/>
    <n v="43.2"/>
  </r>
  <r>
    <x v="2"/>
    <d v="2018-07-27T00:00:00"/>
    <x v="4"/>
    <x v="0"/>
    <n v="17"/>
    <n v="80"/>
    <n v="1360"/>
    <x v="4"/>
    <n v="0.09"/>
    <n v="122.4"/>
  </r>
  <r>
    <x v="2"/>
    <d v="2018-07-27T00:00:00"/>
    <x v="4"/>
    <x v="1"/>
    <n v="19"/>
    <n v="40"/>
    <n v="760"/>
    <x v="4"/>
    <n v="0.04"/>
    <n v="30.4"/>
  </r>
  <r>
    <x v="2"/>
    <d v="2018-07-27T00:00:00"/>
    <x v="4"/>
    <x v="1"/>
    <n v="16"/>
    <n v="40"/>
    <n v="640"/>
    <x v="3"/>
    <n v="0.09"/>
    <n v="57.6"/>
  </r>
  <r>
    <x v="2"/>
    <d v="2018-07-27T00:00:00"/>
    <x v="4"/>
    <x v="3"/>
    <n v="4"/>
    <n v="16"/>
    <n v="64"/>
    <x v="4"/>
    <n v="0.12"/>
    <n v="7.68"/>
  </r>
  <r>
    <x v="2"/>
    <d v="2018-07-27T00:00:00"/>
    <x v="4"/>
    <x v="4"/>
    <n v="9"/>
    <n v="150"/>
    <n v="1350"/>
    <x v="1"/>
    <n v="0.02"/>
    <n v="27"/>
  </r>
  <r>
    <x v="2"/>
    <d v="2018-07-27T00:00:00"/>
    <x v="4"/>
    <x v="3"/>
    <n v="11"/>
    <n v="16"/>
    <n v="176"/>
    <x v="4"/>
    <n v="0.09"/>
    <n v="15.84"/>
  </r>
  <r>
    <x v="2"/>
    <d v="2018-07-27T00:00:00"/>
    <x v="4"/>
    <x v="0"/>
    <n v="17"/>
    <n v="80"/>
    <n v="1360"/>
    <x v="2"/>
    <n v="0.03"/>
    <n v="40.799999999999997"/>
  </r>
  <r>
    <x v="2"/>
    <d v="2018-07-28T00:00:00"/>
    <x v="4"/>
    <x v="4"/>
    <n v="3"/>
    <n v="150"/>
    <n v="450"/>
    <x v="4"/>
    <n v="0.03"/>
    <n v="13.5"/>
  </r>
  <r>
    <x v="2"/>
    <d v="2018-07-28T00:00:00"/>
    <x v="4"/>
    <x v="2"/>
    <n v="2"/>
    <n v="230"/>
    <n v="460"/>
    <x v="1"/>
    <n v="0.08"/>
    <n v="36.799999999999997"/>
  </r>
  <r>
    <x v="2"/>
    <d v="2018-07-28T00:00:00"/>
    <x v="4"/>
    <x v="2"/>
    <n v="17"/>
    <n v="230"/>
    <n v="3910"/>
    <x v="1"/>
    <n v="0.12"/>
    <n v="469.2"/>
  </r>
  <r>
    <x v="2"/>
    <d v="2018-07-28T00:00:00"/>
    <x v="4"/>
    <x v="4"/>
    <n v="2"/>
    <n v="150"/>
    <n v="300"/>
    <x v="2"/>
    <n v="0.09"/>
    <n v="27"/>
  </r>
  <r>
    <x v="2"/>
    <d v="2018-07-28T00:00:00"/>
    <x v="4"/>
    <x v="1"/>
    <n v="18"/>
    <n v="40"/>
    <n v="720"/>
    <x v="1"/>
    <n v="0.06"/>
    <n v="43.2"/>
  </r>
  <r>
    <x v="2"/>
    <d v="2018-07-28T00:00:00"/>
    <x v="4"/>
    <x v="4"/>
    <n v="18"/>
    <n v="150"/>
    <n v="2700"/>
    <x v="0"/>
    <n v="0.06"/>
    <n v="162"/>
  </r>
  <r>
    <x v="2"/>
    <d v="2018-07-28T00:00:00"/>
    <x v="4"/>
    <x v="1"/>
    <n v="12"/>
    <n v="40"/>
    <n v="480"/>
    <x v="2"/>
    <n v="0.1"/>
    <n v="48"/>
  </r>
  <r>
    <x v="2"/>
    <d v="2018-07-28T00:00:00"/>
    <x v="4"/>
    <x v="0"/>
    <n v="21"/>
    <n v="80"/>
    <n v="1680"/>
    <x v="4"/>
    <n v="0.04"/>
    <n v="67.2"/>
  </r>
  <r>
    <x v="2"/>
    <d v="2018-07-28T00:00:00"/>
    <x v="4"/>
    <x v="1"/>
    <n v="3"/>
    <n v="40"/>
    <n v="120"/>
    <x v="3"/>
    <n v="0.03"/>
    <n v="3.6"/>
  </r>
  <r>
    <x v="2"/>
    <d v="2018-07-28T00:00:00"/>
    <x v="4"/>
    <x v="0"/>
    <n v="22"/>
    <n v="80"/>
    <n v="1760"/>
    <x v="3"/>
    <n v="0.1"/>
    <n v="176"/>
  </r>
  <r>
    <x v="2"/>
    <d v="2018-07-28T00:00:00"/>
    <x v="4"/>
    <x v="1"/>
    <n v="16"/>
    <n v="40"/>
    <n v="640"/>
    <x v="3"/>
    <n v="0.11"/>
    <n v="70.400000000000006"/>
  </r>
  <r>
    <x v="2"/>
    <d v="2018-07-28T00:00:00"/>
    <x v="4"/>
    <x v="3"/>
    <n v="11"/>
    <n v="16"/>
    <n v="176"/>
    <x v="4"/>
    <n v="0.09"/>
    <n v="15.84"/>
  </r>
  <r>
    <x v="2"/>
    <d v="2018-07-29T00:00:00"/>
    <x v="4"/>
    <x v="0"/>
    <n v="10"/>
    <n v="80"/>
    <n v="800"/>
    <x v="0"/>
    <n v="0.08"/>
    <n v="64"/>
  </r>
  <r>
    <x v="2"/>
    <d v="2018-07-29T00:00:00"/>
    <x v="4"/>
    <x v="3"/>
    <n v="12"/>
    <n v="16"/>
    <n v="192"/>
    <x v="0"/>
    <n v="0.03"/>
    <n v="5.76"/>
  </r>
  <r>
    <x v="2"/>
    <d v="2018-07-29T00:00:00"/>
    <x v="4"/>
    <x v="4"/>
    <n v="8"/>
    <n v="150"/>
    <n v="1200"/>
    <x v="4"/>
    <n v="0.09"/>
    <n v="108"/>
  </r>
  <r>
    <x v="2"/>
    <d v="2018-07-29T00:00:00"/>
    <x v="4"/>
    <x v="1"/>
    <n v="10"/>
    <n v="40"/>
    <n v="400"/>
    <x v="3"/>
    <n v="0.03"/>
    <n v="12"/>
  </r>
  <r>
    <x v="2"/>
    <d v="2018-07-29T00:00:00"/>
    <x v="4"/>
    <x v="4"/>
    <n v="7"/>
    <n v="150"/>
    <n v="1050"/>
    <x v="4"/>
    <n v="0.02"/>
    <n v="21"/>
  </r>
  <r>
    <x v="2"/>
    <d v="2018-07-29T00:00:00"/>
    <x v="4"/>
    <x v="3"/>
    <n v="6"/>
    <n v="16"/>
    <n v="96"/>
    <x v="0"/>
    <n v="0.01"/>
    <n v="0.96"/>
  </r>
  <r>
    <x v="2"/>
    <d v="2018-07-29T00:00:00"/>
    <x v="4"/>
    <x v="0"/>
    <n v="15"/>
    <n v="80"/>
    <n v="1200"/>
    <x v="1"/>
    <n v="0.08"/>
    <n v="96"/>
  </r>
  <r>
    <x v="2"/>
    <d v="2018-07-29T00:00:00"/>
    <x v="4"/>
    <x v="3"/>
    <n v="13"/>
    <n v="16"/>
    <n v="208"/>
    <x v="3"/>
    <n v="7.0000000000000007E-2"/>
    <n v="14.56"/>
  </r>
  <r>
    <x v="2"/>
    <d v="2018-07-29T00:00:00"/>
    <x v="4"/>
    <x v="2"/>
    <n v="19"/>
    <n v="230"/>
    <n v="4370"/>
    <x v="1"/>
    <n v="0.06"/>
    <n v="262.2"/>
  </r>
  <r>
    <x v="2"/>
    <d v="2018-07-29T00:00:00"/>
    <x v="4"/>
    <x v="0"/>
    <n v="21"/>
    <n v="80"/>
    <n v="1680"/>
    <x v="1"/>
    <n v="0.05"/>
    <n v="84"/>
  </r>
  <r>
    <x v="2"/>
    <d v="2018-07-29T00:00:00"/>
    <x v="4"/>
    <x v="0"/>
    <n v="5"/>
    <n v="80"/>
    <n v="400"/>
    <x v="2"/>
    <n v="7.0000000000000007E-2"/>
    <n v="28"/>
  </r>
  <r>
    <x v="2"/>
    <d v="2018-07-29T00:00:00"/>
    <x v="4"/>
    <x v="3"/>
    <n v="8"/>
    <n v="16"/>
    <n v="128"/>
    <x v="0"/>
    <n v="0.03"/>
    <n v="3.84"/>
  </r>
  <r>
    <x v="2"/>
    <d v="2018-07-29T00:00:00"/>
    <x v="4"/>
    <x v="3"/>
    <n v="12"/>
    <n v="16"/>
    <n v="192"/>
    <x v="0"/>
    <n v="0.11"/>
    <n v="21.12"/>
  </r>
  <r>
    <x v="2"/>
    <d v="2018-07-29T00:00:00"/>
    <x v="4"/>
    <x v="0"/>
    <n v="22"/>
    <n v="80"/>
    <n v="1760"/>
    <x v="1"/>
    <n v="0.03"/>
    <n v="52.8"/>
  </r>
  <r>
    <x v="2"/>
    <d v="2018-07-29T00:00:00"/>
    <x v="4"/>
    <x v="1"/>
    <n v="5"/>
    <n v="40"/>
    <n v="200"/>
    <x v="4"/>
    <n v="0.09"/>
    <n v="18"/>
  </r>
  <r>
    <x v="2"/>
    <d v="2018-07-30T00:00:00"/>
    <x v="5"/>
    <x v="4"/>
    <n v="23"/>
    <n v="150"/>
    <n v="3450"/>
    <x v="2"/>
    <n v="0.11"/>
    <n v="379.5"/>
  </r>
  <r>
    <x v="2"/>
    <d v="2018-07-30T00:00:00"/>
    <x v="5"/>
    <x v="0"/>
    <n v="16"/>
    <n v="80"/>
    <n v="1280"/>
    <x v="4"/>
    <n v="0.03"/>
    <n v="38.4"/>
  </r>
  <r>
    <x v="2"/>
    <d v="2018-07-30T00:00:00"/>
    <x v="5"/>
    <x v="4"/>
    <n v="15"/>
    <n v="150"/>
    <n v="2250"/>
    <x v="3"/>
    <n v="7.0000000000000007E-2"/>
    <n v="157.5"/>
  </r>
  <r>
    <x v="2"/>
    <d v="2018-07-30T00:00:00"/>
    <x v="5"/>
    <x v="1"/>
    <n v="20"/>
    <n v="40"/>
    <n v="800"/>
    <x v="4"/>
    <n v="0.04"/>
    <n v="32"/>
  </r>
  <r>
    <x v="2"/>
    <d v="2018-07-30T00:00:00"/>
    <x v="5"/>
    <x v="2"/>
    <n v="10"/>
    <n v="230"/>
    <n v="2300"/>
    <x v="0"/>
    <n v="0.02"/>
    <n v="46"/>
  </r>
  <r>
    <x v="2"/>
    <d v="2018-07-30T00:00:00"/>
    <x v="5"/>
    <x v="0"/>
    <n v="9"/>
    <n v="80"/>
    <n v="720"/>
    <x v="2"/>
    <n v="0.03"/>
    <n v="21.6"/>
  </r>
  <r>
    <x v="2"/>
    <d v="2018-07-30T00:00:00"/>
    <x v="5"/>
    <x v="2"/>
    <n v="16"/>
    <n v="230"/>
    <n v="3680"/>
    <x v="4"/>
    <n v="7.0000000000000007E-2"/>
    <n v="257.60000000000002"/>
  </r>
  <r>
    <x v="2"/>
    <d v="2018-07-30T00:00:00"/>
    <x v="5"/>
    <x v="0"/>
    <n v="21"/>
    <n v="80"/>
    <n v="1680"/>
    <x v="2"/>
    <n v="0.04"/>
    <n v="67.2"/>
  </r>
  <r>
    <x v="2"/>
    <d v="2018-07-30T00:00:00"/>
    <x v="5"/>
    <x v="0"/>
    <n v="9"/>
    <n v="80"/>
    <n v="720"/>
    <x v="2"/>
    <n v="0.03"/>
    <n v="21.6"/>
  </r>
  <r>
    <x v="2"/>
    <d v="2018-07-30T00:00:00"/>
    <x v="5"/>
    <x v="1"/>
    <n v="4"/>
    <n v="40"/>
    <n v="160"/>
    <x v="2"/>
    <n v="0.12"/>
    <n v="19.2"/>
  </r>
  <r>
    <x v="2"/>
    <d v="2018-07-30T00:00:00"/>
    <x v="5"/>
    <x v="2"/>
    <n v="5"/>
    <n v="230"/>
    <n v="1150"/>
    <x v="0"/>
    <n v="0.01"/>
    <n v="11.5"/>
  </r>
  <r>
    <x v="2"/>
    <d v="2018-07-30T00:00:00"/>
    <x v="5"/>
    <x v="3"/>
    <n v="18"/>
    <n v="16"/>
    <n v="288"/>
    <x v="4"/>
    <n v="0.05"/>
    <n v="14.4"/>
  </r>
  <r>
    <x v="2"/>
    <d v="2018-07-31T00:00:00"/>
    <x v="5"/>
    <x v="0"/>
    <n v="6"/>
    <n v="80"/>
    <n v="480"/>
    <x v="0"/>
    <n v="0.01"/>
    <n v="4.8"/>
  </r>
  <r>
    <x v="2"/>
    <d v="2018-07-31T00:00:00"/>
    <x v="5"/>
    <x v="4"/>
    <n v="4"/>
    <n v="150"/>
    <n v="600"/>
    <x v="3"/>
    <n v="0.05"/>
    <n v="30"/>
  </r>
  <r>
    <x v="2"/>
    <d v="2018-07-31T00:00:00"/>
    <x v="5"/>
    <x v="2"/>
    <n v="21"/>
    <n v="230"/>
    <n v="4830"/>
    <x v="3"/>
    <n v="0.05"/>
    <n v="241.5"/>
  </r>
  <r>
    <x v="2"/>
    <d v="2018-07-31T00:00:00"/>
    <x v="5"/>
    <x v="4"/>
    <n v="4"/>
    <n v="150"/>
    <n v="600"/>
    <x v="4"/>
    <n v="0.06"/>
    <n v="36"/>
  </r>
  <r>
    <x v="2"/>
    <d v="2018-07-31T00:00:00"/>
    <x v="5"/>
    <x v="0"/>
    <n v="2"/>
    <n v="80"/>
    <n v="160"/>
    <x v="2"/>
    <n v="0.04"/>
    <n v="6.4"/>
  </r>
  <r>
    <x v="2"/>
    <d v="2018-07-31T00:00:00"/>
    <x v="5"/>
    <x v="3"/>
    <n v="5"/>
    <n v="16"/>
    <n v="80"/>
    <x v="2"/>
    <n v="0.11"/>
    <n v="8.8000000000000007"/>
  </r>
  <r>
    <x v="2"/>
    <d v="2018-07-31T00:00:00"/>
    <x v="5"/>
    <x v="4"/>
    <n v="23"/>
    <n v="150"/>
    <n v="3450"/>
    <x v="3"/>
    <n v="0.08"/>
    <n v="276"/>
  </r>
  <r>
    <x v="2"/>
    <d v="2018-07-31T00:00:00"/>
    <x v="5"/>
    <x v="0"/>
    <n v="3"/>
    <n v="80"/>
    <n v="240"/>
    <x v="2"/>
    <n v="0.02"/>
    <n v="4.8"/>
  </r>
  <r>
    <x v="2"/>
    <d v="2018-07-31T00:00:00"/>
    <x v="5"/>
    <x v="2"/>
    <n v="17"/>
    <n v="230"/>
    <n v="3910"/>
    <x v="3"/>
    <n v="0.11"/>
    <n v="430.1"/>
  </r>
  <r>
    <x v="2"/>
    <d v="2018-07-31T00:00:00"/>
    <x v="5"/>
    <x v="1"/>
    <n v="11"/>
    <n v="40"/>
    <n v="440"/>
    <x v="0"/>
    <n v="0.05"/>
    <n v="22"/>
  </r>
  <r>
    <x v="2"/>
    <d v="2018-07-31T00:00:00"/>
    <x v="5"/>
    <x v="2"/>
    <n v="7"/>
    <n v="230"/>
    <n v="1610"/>
    <x v="4"/>
    <n v="0.02"/>
    <n v="32.200000000000003"/>
  </r>
  <r>
    <x v="2"/>
    <d v="2018-07-31T00:00:00"/>
    <x v="5"/>
    <x v="1"/>
    <n v="13"/>
    <n v="40"/>
    <n v="520"/>
    <x v="0"/>
    <n v="0.02"/>
    <n v="10.4"/>
  </r>
  <r>
    <x v="3"/>
    <m/>
    <x v="6"/>
    <x v="5"/>
    <m/>
    <m/>
    <m/>
    <x v="5"/>
    <m/>
    <m/>
  </r>
  <r>
    <x v="3"/>
    <d v="2018-07-01T00:00:00"/>
    <x v="0"/>
    <x v="3"/>
    <n v="10"/>
    <n v="16"/>
    <n v="160"/>
    <x v="1"/>
    <n v="0.01"/>
    <n v="1.6"/>
  </r>
  <r>
    <x v="3"/>
    <d v="2018-07-01T00:00:00"/>
    <x v="0"/>
    <x v="3"/>
    <n v="14"/>
    <n v="16"/>
    <n v="224"/>
    <x v="1"/>
    <n v="0.12"/>
    <n v="26.88"/>
  </r>
  <r>
    <x v="3"/>
    <d v="2018-07-01T00:00:00"/>
    <x v="0"/>
    <x v="1"/>
    <n v="6"/>
    <n v="40"/>
    <n v="240"/>
    <x v="0"/>
    <n v="0.06"/>
    <n v="14.4"/>
  </r>
  <r>
    <x v="3"/>
    <d v="2018-07-01T00:00:00"/>
    <x v="0"/>
    <x v="1"/>
    <n v="13"/>
    <n v="40"/>
    <n v="520"/>
    <x v="1"/>
    <n v="0.09"/>
    <n v="46.8"/>
  </r>
  <r>
    <x v="3"/>
    <d v="2018-07-01T00:00:00"/>
    <x v="0"/>
    <x v="3"/>
    <n v="10"/>
    <n v="16"/>
    <n v="160"/>
    <x v="1"/>
    <n v="0.04"/>
    <n v="6.4"/>
  </r>
  <r>
    <x v="3"/>
    <d v="2018-07-01T00:00:00"/>
    <x v="0"/>
    <x v="0"/>
    <n v="14"/>
    <n v="80"/>
    <n v="1120"/>
    <x v="2"/>
    <n v="0.11"/>
    <n v="123.2"/>
  </r>
  <r>
    <x v="3"/>
    <d v="2018-07-01T00:00:00"/>
    <x v="0"/>
    <x v="1"/>
    <n v="4"/>
    <n v="40"/>
    <n v="160"/>
    <x v="2"/>
    <n v="0.06"/>
    <n v="9.6"/>
  </r>
  <r>
    <x v="3"/>
    <d v="2018-07-01T00:00:00"/>
    <x v="0"/>
    <x v="1"/>
    <n v="11"/>
    <n v="40"/>
    <n v="440"/>
    <x v="0"/>
    <n v="0.05"/>
    <n v="22"/>
  </r>
  <r>
    <x v="3"/>
    <d v="2018-07-01T00:00:00"/>
    <x v="0"/>
    <x v="3"/>
    <n v="14"/>
    <n v="16"/>
    <n v="224"/>
    <x v="0"/>
    <n v="0.01"/>
    <n v="2.2400000000000002"/>
  </r>
  <r>
    <x v="3"/>
    <d v="2018-07-01T00:00:00"/>
    <x v="0"/>
    <x v="4"/>
    <n v="20"/>
    <n v="150"/>
    <n v="3000"/>
    <x v="4"/>
    <n v="0.04"/>
    <n v="120"/>
  </r>
  <r>
    <x v="3"/>
    <d v="2018-07-01T00:00:00"/>
    <x v="0"/>
    <x v="1"/>
    <n v="9"/>
    <n v="40"/>
    <n v="360"/>
    <x v="1"/>
    <n v="0.06"/>
    <n v="21.6"/>
  </r>
  <r>
    <x v="3"/>
    <d v="2018-07-01T00:00:00"/>
    <x v="0"/>
    <x v="4"/>
    <n v="18"/>
    <n v="150"/>
    <n v="2700"/>
    <x v="0"/>
    <n v="0.06"/>
    <n v="162"/>
  </r>
  <r>
    <x v="3"/>
    <d v="2018-07-01T00:00:00"/>
    <x v="0"/>
    <x v="2"/>
    <n v="17"/>
    <n v="230"/>
    <n v="3910"/>
    <x v="3"/>
    <n v="0.11"/>
    <n v="430.1"/>
  </r>
  <r>
    <x v="3"/>
    <d v="2018-07-02T00:00:00"/>
    <x v="1"/>
    <x v="1"/>
    <n v="20"/>
    <n v="40"/>
    <n v="800"/>
    <x v="4"/>
    <n v="0.04"/>
    <n v="32"/>
  </r>
  <r>
    <x v="3"/>
    <d v="2018-07-02T00:00:00"/>
    <x v="1"/>
    <x v="1"/>
    <n v="23"/>
    <n v="40"/>
    <n v="920"/>
    <x v="4"/>
    <n v="0.03"/>
    <n v="27.6"/>
  </r>
  <r>
    <x v="3"/>
    <d v="2018-07-02T00:00:00"/>
    <x v="1"/>
    <x v="2"/>
    <n v="21"/>
    <n v="230"/>
    <n v="4830"/>
    <x v="3"/>
    <n v="0.05"/>
    <n v="241.5"/>
  </r>
  <r>
    <x v="3"/>
    <d v="2018-07-02T00:00:00"/>
    <x v="1"/>
    <x v="0"/>
    <n v="6"/>
    <n v="80"/>
    <n v="480"/>
    <x v="0"/>
    <n v="0.09"/>
    <n v="43.2"/>
  </r>
  <r>
    <x v="3"/>
    <d v="2018-07-02T00:00:00"/>
    <x v="1"/>
    <x v="3"/>
    <n v="20"/>
    <n v="16"/>
    <n v="320"/>
    <x v="4"/>
    <n v="0.01"/>
    <n v="3.2"/>
  </r>
  <r>
    <x v="3"/>
    <d v="2018-07-02T00:00:00"/>
    <x v="1"/>
    <x v="1"/>
    <n v="8"/>
    <n v="40"/>
    <n v="320"/>
    <x v="2"/>
    <n v="0.09"/>
    <n v="28.8"/>
  </r>
  <r>
    <x v="3"/>
    <d v="2018-07-02T00:00:00"/>
    <x v="1"/>
    <x v="2"/>
    <n v="15"/>
    <n v="230"/>
    <n v="3450"/>
    <x v="2"/>
    <n v="0.09"/>
    <n v="310.5"/>
  </r>
  <r>
    <x v="3"/>
    <d v="2018-07-03T00:00:00"/>
    <x v="1"/>
    <x v="0"/>
    <n v="21"/>
    <n v="80"/>
    <n v="1680"/>
    <x v="1"/>
    <n v="0.02"/>
    <n v="33.6"/>
  </r>
  <r>
    <x v="3"/>
    <d v="2018-07-03T00:00:00"/>
    <x v="1"/>
    <x v="0"/>
    <n v="19"/>
    <n v="80"/>
    <n v="1520"/>
    <x v="1"/>
    <n v="0.02"/>
    <n v="30.4"/>
  </r>
  <r>
    <x v="3"/>
    <d v="2018-07-03T00:00:00"/>
    <x v="1"/>
    <x v="3"/>
    <n v="7"/>
    <n v="16"/>
    <n v="112"/>
    <x v="4"/>
    <n v="0.08"/>
    <n v="8.9600000000000009"/>
  </r>
  <r>
    <x v="3"/>
    <d v="2018-07-03T00:00:00"/>
    <x v="1"/>
    <x v="1"/>
    <n v="11"/>
    <n v="40"/>
    <n v="440"/>
    <x v="3"/>
    <n v="0.05"/>
    <n v="22"/>
  </r>
  <r>
    <x v="3"/>
    <d v="2018-07-03T00:00:00"/>
    <x v="1"/>
    <x v="2"/>
    <n v="8"/>
    <n v="230"/>
    <n v="1840"/>
    <x v="1"/>
    <n v="0.05"/>
    <n v="92"/>
  </r>
  <r>
    <x v="3"/>
    <d v="2018-07-03T00:00:00"/>
    <x v="1"/>
    <x v="0"/>
    <n v="18"/>
    <n v="80"/>
    <n v="1440"/>
    <x v="4"/>
    <n v="0.02"/>
    <n v="28.8"/>
  </r>
  <r>
    <x v="3"/>
    <d v="2018-07-03T00:00:00"/>
    <x v="1"/>
    <x v="1"/>
    <n v="7"/>
    <n v="40"/>
    <n v="280"/>
    <x v="4"/>
    <n v="0.1"/>
    <n v="28"/>
  </r>
  <r>
    <x v="3"/>
    <d v="2018-07-04T00:00:00"/>
    <x v="1"/>
    <x v="3"/>
    <n v="16"/>
    <n v="16"/>
    <n v="256"/>
    <x v="4"/>
    <n v="0.03"/>
    <n v="7.68"/>
  </r>
  <r>
    <x v="3"/>
    <d v="2018-07-04T00:00:00"/>
    <x v="1"/>
    <x v="0"/>
    <n v="8"/>
    <n v="80"/>
    <n v="640"/>
    <x v="4"/>
    <n v="0.08"/>
    <n v="51.2"/>
  </r>
  <r>
    <x v="3"/>
    <d v="2018-07-04T00:00:00"/>
    <x v="1"/>
    <x v="2"/>
    <n v="22"/>
    <n v="230"/>
    <n v="5060"/>
    <x v="3"/>
    <n v="0.1"/>
    <n v="506"/>
  </r>
  <r>
    <x v="3"/>
    <d v="2018-07-04T00:00:00"/>
    <x v="1"/>
    <x v="2"/>
    <n v="3"/>
    <n v="230"/>
    <n v="690"/>
    <x v="3"/>
    <n v="0.1"/>
    <n v="69"/>
  </r>
  <r>
    <x v="3"/>
    <d v="2018-07-04T00:00:00"/>
    <x v="1"/>
    <x v="2"/>
    <n v="20"/>
    <n v="230"/>
    <n v="4600"/>
    <x v="3"/>
    <n v="0.11"/>
    <n v="506"/>
  </r>
  <r>
    <x v="3"/>
    <d v="2018-07-04T00:00:00"/>
    <x v="1"/>
    <x v="3"/>
    <n v="12"/>
    <n v="16"/>
    <n v="192"/>
    <x v="0"/>
    <n v="0.03"/>
    <n v="5.76"/>
  </r>
  <r>
    <x v="3"/>
    <d v="2018-07-04T00:00:00"/>
    <x v="1"/>
    <x v="1"/>
    <n v="20"/>
    <n v="40"/>
    <n v="800"/>
    <x v="3"/>
    <n v="7.0000000000000007E-2"/>
    <n v="56"/>
  </r>
  <r>
    <x v="3"/>
    <d v="2018-07-04T00:00:00"/>
    <x v="1"/>
    <x v="2"/>
    <n v="3"/>
    <n v="230"/>
    <n v="690"/>
    <x v="4"/>
    <n v="0.06"/>
    <n v="41.4"/>
  </r>
  <r>
    <x v="3"/>
    <d v="2018-07-04T00:00:00"/>
    <x v="1"/>
    <x v="0"/>
    <n v="16"/>
    <n v="80"/>
    <n v="1280"/>
    <x v="1"/>
    <n v="7.0000000000000007E-2"/>
    <n v="89.6"/>
  </r>
  <r>
    <x v="3"/>
    <d v="2018-07-05T00:00:00"/>
    <x v="1"/>
    <x v="1"/>
    <n v="3"/>
    <n v="40"/>
    <n v="120"/>
    <x v="3"/>
    <n v="0.03"/>
    <n v="3.6"/>
  </r>
  <r>
    <x v="3"/>
    <d v="2018-07-05T00:00:00"/>
    <x v="1"/>
    <x v="2"/>
    <n v="12"/>
    <n v="230"/>
    <n v="2760"/>
    <x v="0"/>
    <n v="0.03"/>
    <n v="82.8"/>
  </r>
  <r>
    <x v="3"/>
    <d v="2018-07-05T00:00:00"/>
    <x v="1"/>
    <x v="1"/>
    <n v="22"/>
    <n v="40"/>
    <n v="880"/>
    <x v="1"/>
    <n v="0.01"/>
    <n v="8.8000000000000007"/>
  </r>
  <r>
    <x v="3"/>
    <d v="2018-07-05T00:00:00"/>
    <x v="1"/>
    <x v="1"/>
    <n v="19"/>
    <n v="40"/>
    <n v="760"/>
    <x v="2"/>
    <n v="0.1"/>
    <n v="76"/>
  </r>
  <r>
    <x v="3"/>
    <d v="2018-07-05T00:00:00"/>
    <x v="1"/>
    <x v="0"/>
    <n v="21"/>
    <n v="80"/>
    <n v="1680"/>
    <x v="2"/>
    <n v="0.04"/>
    <n v="67.2"/>
  </r>
  <r>
    <x v="3"/>
    <d v="2018-07-05T00:00:00"/>
    <x v="1"/>
    <x v="0"/>
    <n v="2"/>
    <n v="80"/>
    <n v="160"/>
    <x v="2"/>
    <n v="0.04"/>
    <n v="6.4"/>
  </r>
  <r>
    <x v="3"/>
    <d v="2018-07-05T00:00:00"/>
    <x v="1"/>
    <x v="4"/>
    <n v="15"/>
    <n v="150"/>
    <n v="2250"/>
    <x v="2"/>
    <n v="0.02"/>
    <n v="45"/>
  </r>
  <r>
    <x v="3"/>
    <d v="2018-07-06T00:00:00"/>
    <x v="1"/>
    <x v="1"/>
    <n v="14"/>
    <n v="40"/>
    <n v="560"/>
    <x v="2"/>
    <n v="0.06"/>
    <n v="33.6"/>
  </r>
  <r>
    <x v="3"/>
    <d v="2018-07-06T00:00:00"/>
    <x v="1"/>
    <x v="0"/>
    <n v="7"/>
    <n v="80"/>
    <n v="560"/>
    <x v="1"/>
    <n v="7.0000000000000007E-2"/>
    <n v="39.200000000000003"/>
  </r>
  <r>
    <x v="3"/>
    <d v="2018-07-06T00:00:00"/>
    <x v="1"/>
    <x v="0"/>
    <n v="7"/>
    <n v="80"/>
    <n v="560"/>
    <x v="0"/>
    <n v="0.05"/>
    <n v="28"/>
  </r>
  <r>
    <x v="3"/>
    <d v="2018-07-06T00:00:00"/>
    <x v="1"/>
    <x v="4"/>
    <n v="10"/>
    <n v="150"/>
    <n v="1500"/>
    <x v="2"/>
    <n v="0.01"/>
    <n v="15"/>
  </r>
  <r>
    <x v="3"/>
    <d v="2018-07-06T00:00:00"/>
    <x v="1"/>
    <x v="0"/>
    <n v="10"/>
    <n v="80"/>
    <n v="800"/>
    <x v="0"/>
    <n v="0.08"/>
    <n v="64"/>
  </r>
  <r>
    <x v="3"/>
    <d v="2018-07-06T00:00:00"/>
    <x v="1"/>
    <x v="0"/>
    <n v="15"/>
    <n v="80"/>
    <n v="1200"/>
    <x v="1"/>
    <n v="0.08"/>
    <n v="96"/>
  </r>
  <r>
    <x v="3"/>
    <d v="2018-07-06T00:00:00"/>
    <x v="1"/>
    <x v="2"/>
    <n v="18"/>
    <n v="230"/>
    <n v="4140"/>
    <x v="1"/>
    <n v="0.01"/>
    <n v="41.4"/>
  </r>
  <r>
    <x v="3"/>
    <d v="2018-07-06T00:00:00"/>
    <x v="1"/>
    <x v="0"/>
    <n v="8"/>
    <n v="80"/>
    <n v="640"/>
    <x v="4"/>
    <n v="0.09"/>
    <n v="57.6"/>
  </r>
  <r>
    <x v="3"/>
    <d v="2018-07-06T00:00:00"/>
    <x v="1"/>
    <x v="3"/>
    <n v="6"/>
    <n v="16"/>
    <n v="96"/>
    <x v="0"/>
    <n v="0.01"/>
    <n v="0.96"/>
  </r>
  <r>
    <x v="3"/>
    <d v="2018-07-06T00:00:00"/>
    <x v="1"/>
    <x v="2"/>
    <n v="9"/>
    <n v="230"/>
    <n v="2070"/>
    <x v="2"/>
    <n v="0.03"/>
    <n v="62.1"/>
  </r>
  <r>
    <x v="3"/>
    <d v="2018-07-07T00:00:00"/>
    <x v="1"/>
    <x v="1"/>
    <n v="15"/>
    <n v="40"/>
    <n v="600"/>
    <x v="1"/>
    <n v="0.03"/>
    <n v="18"/>
  </r>
  <r>
    <x v="3"/>
    <d v="2018-07-07T00:00:00"/>
    <x v="1"/>
    <x v="1"/>
    <n v="15"/>
    <n v="40"/>
    <n v="600"/>
    <x v="2"/>
    <n v="0.04"/>
    <n v="24"/>
  </r>
  <r>
    <x v="3"/>
    <d v="2018-07-07T00:00:00"/>
    <x v="1"/>
    <x v="3"/>
    <n v="11"/>
    <n v="16"/>
    <n v="176"/>
    <x v="3"/>
    <n v="0.12"/>
    <n v="21.12"/>
  </r>
  <r>
    <x v="3"/>
    <d v="2018-07-07T00:00:00"/>
    <x v="1"/>
    <x v="3"/>
    <n v="12"/>
    <n v="16"/>
    <n v="192"/>
    <x v="4"/>
    <n v="0.11"/>
    <n v="21.12"/>
  </r>
  <r>
    <x v="3"/>
    <d v="2018-07-07T00:00:00"/>
    <x v="1"/>
    <x v="3"/>
    <n v="18"/>
    <n v="16"/>
    <n v="288"/>
    <x v="1"/>
    <n v="0.04"/>
    <n v="11.52"/>
  </r>
  <r>
    <x v="3"/>
    <d v="2018-07-07T00:00:00"/>
    <x v="1"/>
    <x v="1"/>
    <n v="20"/>
    <n v="40"/>
    <n v="800"/>
    <x v="0"/>
    <n v="0.01"/>
    <n v="8"/>
  </r>
  <r>
    <x v="3"/>
    <d v="2018-07-07T00:00:00"/>
    <x v="1"/>
    <x v="4"/>
    <n v="7"/>
    <n v="150"/>
    <n v="1050"/>
    <x v="3"/>
    <n v="0.03"/>
    <n v="31.5"/>
  </r>
  <r>
    <x v="3"/>
    <d v="2018-07-07T00:00:00"/>
    <x v="1"/>
    <x v="1"/>
    <n v="23"/>
    <n v="40"/>
    <n v="920"/>
    <x v="1"/>
    <n v="0.06"/>
    <n v="55.2"/>
  </r>
  <r>
    <x v="3"/>
    <d v="2018-07-07T00:00:00"/>
    <x v="1"/>
    <x v="0"/>
    <n v="7"/>
    <n v="80"/>
    <n v="560"/>
    <x v="4"/>
    <n v="0.02"/>
    <n v="11.2"/>
  </r>
  <r>
    <x v="3"/>
    <d v="2018-07-07T00:00:00"/>
    <x v="1"/>
    <x v="4"/>
    <n v="16"/>
    <n v="150"/>
    <n v="2400"/>
    <x v="2"/>
    <n v="0.05"/>
    <n v="120"/>
  </r>
  <r>
    <x v="3"/>
    <d v="2018-07-07T00:00:00"/>
    <x v="1"/>
    <x v="2"/>
    <n v="6"/>
    <n v="230"/>
    <n v="1380"/>
    <x v="2"/>
    <n v="0.1"/>
    <n v="138"/>
  </r>
  <r>
    <x v="3"/>
    <d v="2018-07-08T00:00:00"/>
    <x v="1"/>
    <x v="1"/>
    <n v="7"/>
    <n v="40"/>
    <n v="280"/>
    <x v="3"/>
    <n v="0.12"/>
    <n v="33.6"/>
  </r>
  <r>
    <x v="3"/>
    <d v="2018-07-08T00:00:00"/>
    <x v="1"/>
    <x v="0"/>
    <n v="23"/>
    <n v="80"/>
    <n v="1840"/>
    <x v="0"/>
    <n v="0.05"/>
    <n v="92"/>
  </r>
  <r>
    <x v="3"/>
    <d v="2018-07-08T00:00:00"/>
    <x v="1"/>
    <x v="0"/>
    <n v="16"/>
    <n v="80"/>
    <n v="1280"/>
    <x v="1"/>
    <n v="0.1"/>
    <n v="128"/>
  </r>
  <r>
    <x v="3"/>
    <d v="2018-07-08T00:00:00"/>
    <x v="1"/>
    <x v="0"/>
    <n v="16"/>
    <n v="80"/>
    <n v="1280"/>
    <x v="4"/>
    <n v="0.03"/>
    <n v="38.4"/>
  </r>
  <r>
    <x v="3"/>
    <d v="2018-07-08T00:00:00"/>
    <x v="1"/>
    <x v="0"/>
    <n v="22"/>
    <n v="80"/>
    <n v="1760"/>
    <x v="3"/>
    <n v="0.09"/>
    <n v="158.4"/>
  </r>
  <r>
    <x v="3"/>
    <d v="2018-07-08T00:00:00"/>
    <x v="1"/>
    <x v="3"/>
    <n v="18"/>
    <n v="16"/>
    <n v="288"/>
    <x v="4"/>
    <n v="0.05"/>
    <n v="14.4"/>
  </r>
  <r>
    <x v="3"/>
    <d v="2018-07-08T00:00:00"/>
    <x v="1"/>
    <x v="2"/>
    <n v="5"/>
    <n v="230"/>
    <n v="1150"/>
    <x v="3"/>
    <n v="0.12"/>
    <n v="138"/>
  </r>
  <r>
    <x v="3"/>
    <d v="2018-07-08T00:00:00"/>
    <x v="1"/>
    <x v="4"/>
    <n v="7"/>
    <n v="150"/>
    <n v="1050"/>
    <x v="3"/>
    <n v="0.02"/>
    <n v="21"/>
  </r>
  <r>
    <x v="3"/>
    <d v="2018-07-08T00:00:00"/>
    <x v="1"/>
    <x v="1"/>
    <n v="2"/>
    <n v="40"/>
    <n v="80"/>
    <x v="0"/>
    <n v="0.03"/>
    <n v="2.4"/>
  </r>
  <r>
    <x v="3"/>
    <d v="2018-07-08T00:00:00"/>
    <x v="1"/>
    <x v="1"/>
    <n v="11"/>
    <n v="40"/>
    <n v="440"/>
    <x v="1"/>
    <n v="0.06"/>
    <n v="26.4"/>
  </r>
  <r>
    <x v="3"/>
    <d v="2018-07-08T00:00:00"/>
    <x v="1"/>
    <x v="0"/>
    <n v="7"/>
    <n v="80"/>
    <n v="560"/>
    <x v="1"/>
    <n v="0.02"/>
    <n v="11.2"/>
  </r>
  <r>
    <x v="3"/>
    <d v="2018-07-09T00:00:00"/>
    <x v="2"/>
    <x v="1"/>
    <n v="4"/>
    <n v="40"/>
    <n v="160"/>
    <x v="0"/>
    <n v="0.11"/>
    <n v="17.600000000000001"/>
  </r>
  <r>
    <x v="3"/>
    <d v="2018-07-09T00:00:00"/>
    <x v="2"/>
    <x v="1"/>
    <n v="2"/>
    <n v="40"/>
    <n v="80"/>
    <x v="0"/>
    <n v="0.02"/>
    <n v="1.6"/>
  </r>
  <r>
    <x v="3"/>
    <d v="2018-07-09T00:00:00"/>
    <x v="2"/>
    <x v="2"/>
    <n v="23"/>
    <n v="230"/>
    <n v="5290"/>
    <x v="1"/>
    <n v="0.06"/>
    <n v="317.39999999999998"/>
  </r>
  <r>
    <x v="3"/>
    <d v="2018-07-09T00:00:00"/>
    <x v="2"/>
    <x v="0"/>
    <n v="21"/>
    <n v="80"/>
    <n v="1680"/>
    <x v="3"/>
    <n v="0.09"/>
    <n v="151.19999999999999"/>
  </r>
  <r>
    <x v="3"/>
    <d v="2018-07-09T00:00:00"/>
    <x v="2"/>
    <x v="0"/>
    <n v="9"/>
    <n v="80"/>
    <n v="720"/>
    <x v="3"/>
    <n v="0.06"/>
    <n v="43.2"/>
  </r>
  <r>
    <x v="3"/>
    <d v="2018-07-09T00:00:00"/>
    <x v="2"/>
    <x v="0"/>
    <n v="22"/>
    <n v="80"/>
    <n v="1760"/>
    <x v="3"/>
    <n v="0.11"/>
    <n v="193.6"/>
  </r>
  <r>
    <x v="3"/>
    <d v="2018-07-10T00:00:00"/>
    <x v="2"/>
    <x v="2"/>
    <n v="15"/>
    <n v="230"/>
    <n v="3450"/>
    <x v="0"/>
    <n v="0.11"/>
    <n v="379.5"/>
  </r>
  <r>
    <x v="3"/>
    <d v="2018-07-10T00:00:00"/>
    <x v="2"/>
    <x v="1"/>
    <n v="7"/>
    <n v="40"/>
    <n v="280"/>
    <x v="2"/>
    <n v="0.01"/>
    <n v="2.8"/>
  </r>
  <r>
    <x v="3"/>
    <d v="2018-07-10T00:00:00"/>
    <x v="2"/>
    <x v="4"/>
    <n v="17"/>
    <n v="150"/>
    <n v="2550"/>
    <x v="3"/>
    <n v="0.02"/>
    <n v="51"/>
  </r>
  <r>
    <x v="3"/>
    <d v="2018-07-10T00:00:00"/>
    <x v="2"/>
    <x v="4"/>
    <n v="22"/>
    <n v="150"/>
    <n v="3300"/>
    <x v="2"/>
    <n v="0.02"/>
    <n v="66"/>
  </r>
  <r>
    <x v="3"/>
    <d v="2018-07-10T00:00:00"/>
    <x v="2"/>
    <x v="2"/>
    <n v="10"/>
    <n v="230"/>
    <n v="2300"/>
    <x v="0"/>
    <n v="0.02"/>
    <n v="46"/>
  </r>
  <r>
    <x v="3"/>
    <d v="2018-07-10T00:00:00"/>
    <x v="2"/>
    <x v="1"/>
    <n v="21"/>
    <n v="40"/>
    <n v="840"/>
    <x v="3"/>
    <n v="0.01"/>
    <n v="8.4"/>
  </r>
  <r>
    <x v="3"/>
    <d v="2018-07-10T00:00:00"/>
    <x v="2"/>
    <x v="2"/>
    <n v="5"/>
    <n v="230"/>
    <n v="1150"/>
    <x v="0"/>
    <n v="0.1"/>
    <n v="115"/>
  </r>
  <r>
    <x v="3"/>
    <d v="2018-07-10T00:00:00"/>
    <x v="2"/>
    <x v="2"/>
    <n v="13"/>
    <n v="230"/>
    <n v="2990"/>
    <x v="3"/>
    <n v="0.06"/>
    <n v="179.4"/>
  </r>
  <r>
    <x v="3"/>
    <d v="2018-07-10T00:00:00"/>
    <x v="2"/>
    <x v="4"/>
    <n v="23"/>
    <n v="150"/>
    <n v="3450"/>
    <x v="4"/>
    <n v="0.1"/>
    <n v="345"/>
  </r>
  <r>
    <x v="3"/>
    <d v="2018-07-10T00:00:00"/>
    <x v="2"/>
    <x v="4"/>
    <n v="20"/>
    <n v="150"/>
    <n v="3000"/>
    <x v="4"/>
    <n v="0.03"/>
    <n v="90"/>
  </r>
  <r>
    <x v="3"/>
    <d v="2018-07-11T00:00:00"/>
    <x v="2"/>
    <x v="2"/>
    <n v="3"/>
    <n v="230"/>
    <n v="690"/>
    <x v="4"/>
    <n v="0.11"/>
    <n v="75.900000000000006"/>
  </r>
  <r>
    <x v="3"/>
    <d v="2018-07-11T00:00:00"/>
    <x v="2"/>
    <x v="4"/>
    <n v="16"/>
    <n v="150"/>
    <n v="2400"/>
    <x v="2"/>
    <n v="0.08"/>
    <n v="192"/>
  </r>
  <r>
    <x v="3"/>
    <d v="2018-07-11T00:00:00"/>
    <x v="2"/>
    <x v="3"/>
    <n v="14"/>
    <n v="16"/>
    <n v="224"/>
    <x v="3"/>
    <n v="0.06"/>
    <n v="13.44"/>
  </r>
  <r>
    <x v="3"/>
    <d v="2018-07-11T00:00:00"/>
    <x v="2"/>
    <x v="4"/>
    <n v="16"/>
    <n v="150"/>
    <n v="2400"/>
    <x v="2"/>
    <n v="0.03"/>
    <n v="72"/>
  </r>
  <r>
    <x v="3"/>
    <d v="2018-07-11T00:00:00"/>
    <x v="2"/>
    <x v="3"/>
    <n v="19"/>
    <n v="16"/>
    <n v="304"/>
    <x v="3"/>
    <n v="0.02"/>
    <n v="6.08"/>
  </r>
  <r>
    <x v="3"/>
    <d v="2018-07-11T00:00:00"/>
    <x v="2"/>
    <x v="0"/>
    <n v="6"/>
    <n v="80"/>
    <n v="480"/>
    <x v="3"/>
    <n v="0.09"/>
    <n v="43.2"/>
  </r>
  <r>
    <x v="3"/>
    <d v="2018-07-11T00:00:00"/>
    <x v="2"/>
    <x v="0"/>
    <n v="9"/>
    <n v="80"/>
    <n v="720"/>
    <x v="3"/>
    <n v="7.0000000000000007E-2"/>
    <n v="50.4"/>
  </r>
  <r>
    <x v="3"/>
    <d v="2018-07-11T00:00:00"/>
    <x v="2"/>
    <x v="4"/>
    <n v="20"/>
    <n v="150"/>
    <n v="3000"/>
    <x v="2"/>
    <n v="0.09"/>
    <n v="270"/>
  </r>
  <r>
    <x v="3"/>
    <d v="2018-07-11T00:00:00"/>
    <x v="2"/>
    <x v="0"/>
    <n v="10"/>
    <n v="80"/>
    <n v="800"/>
    <x v="0"/>
    <n v="0.11"/>
    <n v="88"/>
  </r>
  <r>
    <x v="3"/>
    <d v="2018-07-11T00:00:00"/>
    <x v="2"/>
    <x v="3"/>
    <n v="4"/>
    <n v="16"/>
    <n v="64"/>
    <x v="4"/>
    <n v="0.12"/>
    <n v="7.68"/>
  </r>
  <r>
    <x v="3"/>
    <d v="2018-07-11T00:00:00"/>
    <x v="2"/>
    <x v="1"/>
    <n v="16"/>
    <n v="40"/>
    <n v="640"/>
    <x v="3"/>
    <n v="0.11"/>
    <n v="70.400000000000006"/>
  </r>
  <r>
    <x v="3"/>
    <d v="2018-07-12T00:00:00"/>
    <x v="2"/>
    <x v="0"/>
    <n v="5"/>
    <n v="80"/>
    <n v="400"/>
    <x v="2"/>
    <n v="0.04"/>
    <n v="16"/>
  </r>
  <r>
    <x v="3"/>
    <d v="2018-07-12T00:00:00"/>
    <x v="2"/>
    <x v="3"/>
    <n v="11"/>
    <n v="16"/>
    <n v="176"/>
    <x v="0"/>
    <n v="0.04"/>
    <n v="7.04"/>
  </r>
  <r>
    <x v="3"/>
    <d v="2018-07-12T00:00:00"/>
    <x v="2"/>
    <x v="4"/>
    <n v="17"/>
    <n v="150"/>
    <n v="2550"/>
    <x v="4"/>
    <n v="0.12"/>
    <n v="306"/>
  </r>
  <r>
    <x v="3"/>
    <d v="2018-07-12T00:00:00"/>
    <x v="2"/>
    <x v="2"/>
    <n v="19"/>
    <n v="230"/>
    <n v="4370"/>
    <x v="2"/>
    <n v="0.11"/>
    <n v="480.7"/>
  </r>
  <r>
    <x v="3"/>
    <d v="2018-07-12T00:00:00"/>
    <x v="2"/>
    <x v="0"/>
    <n v="21"/>
    <n v="80"/>
    <n v="1680"/>
    <x v="4"/>
    <n v="0.04"/>
    <n v="67.2"/>
  </r>
  <r>
    <x v="3"/>
    <d v="2018-07-12T00:00:00"/>
    <x v="2"/>
    <x v="2"/>
    <n v="7"/>
    <n v="230"/>
    <n v="1610"/>
    <x v="2"/>
    <n v="0.01"/>
    <n v="16.100000000000001"/>
  </r>
  <r>
    <x v="3"/>
    <d v="2018-07-12T00:00:00"/>
    <x v="2"/>
    <x v="1"/>
    <n v="2"/>
    <n v="40"/>
    <n v="80"/>
    <x v="0"/>
    <n v="0.03"/>
    <n v="2.4"/>
  </r>
  <r>
    <x v="3"/>
    <d v="2018-07-12T00:00:00"/>
    <x v="2"/>
    <x v="4"/>
    <n v="7"/>
    <n v="150"/>
    <n v="1050"/>
    <x v="4"/>
    <n v="0.02"/>
    <n v="21"/>
  </r>
  <r>
    <x v="3"/>
    <d v="2018-07-13T00:00:00"/>
    <x v="2"/>
    <x v="0"/>
    <n v="16"/>
    <n v="80"/>
    <n v="1280"/>
    <x v="0"/>
    <n v="0.04"/>
    <n v="51.2"/>
  </r>
  <r>
    <x v="3"/>
    <d v="2018-07-13T00:00:00"/>
    <x v="2"/>
    <x v="1"/>
    <n v="4"/>
    <n v="40"/>
    <n v="160"/>
    <x v="2"/>
    <n v="0.12"/>
    <n v="19.2"/>
  </r>
  <r>
    <x v="3"/>
    <d v="2018-07-13T00:00:00"/>
    <x v="2"/>
    <x v="3"/>
    <n v="22"/>
    <n v="16"/>
    <n v="352"/>
    <x v="4"/>
    <n v="0.01"/>
    <n v="3.52"/>
  </r>
  <r>
    <x v="3"/>
    <d v="2018-07-13T00:00:00"/>
    <x v="2"/>
    <x v="1"/>
    <n v="18"/>
    <n v="40"/>
    <n v="720"/>
    <x v="1"/>
    <n v="0.06"/>
    <n v="43.2"/>
  </r>
  <r>
    <x v="3"/>
    <d v="2018-07-13T00:00:00"/>
    <x v="2"/>
    <x v="0"/>
    <n v="6"/>
    <n v="80"/>
    <n v="480"/>
    <x v="0"/>
    <n v="0.01"/>
    <n v="4.8"/>
  </r>
  <r>
    <x v="3"/>
    <d v="2018-07-13T00:00:00"/>
    <x v="2"/>
    <x v="2"/>
    <n v="2"/>
    <n v="230"/>
    <n v="460"/>
    <x v="0"/>
    <n v="0.09"/>
    <n v="41.4"/>
  </r>
  <r>
    <x v="3"/>
    <d v="2018-07-14T00:00:00"/>
    <x v="2"/>
    <x v="4"/>
    <n v="11"/>
    <n v="150"/>
    <n v="1650"/>
    <x v="3"/>
    <n v="0.09"/>
    <n v="148.5"/>
  </r>
  <r>
    <x v="3"/>
    <d v="2018-07-14T00:00:00"/>
    <x v="2"/>
    <x v="4"/>
    <n v="15"/>
    <n v="150"/>
    <n v="2250"/>
    <x v="1"/>
    <n v="0.08"/>
    <n v="180"/>
  </r>
  <r>
    <x v="3"/>
    <d v="2018-07-14T00:00:00"/>
    <x v="2"/>
    <x v="0"/>
    <n v="17"/>
    <n v="80"/>
    <n v="1360"/>
    <x v="4"/>
    <n v="0.09"/>
    <n v="122.4"/>
  </r>
  <r>
    <x v="3"/>
    <d v="2018-07-14T00:00:00"/>
    <x v="2"/>
    <x v="4"/>
    <n v="13"/>
    <n v="150"/>
    <n v="1950"/>
    <x v="3"/>
    <n v="0.11"/>
    <n v="214.5"/>
  </r>
  <r>
    <x v="3"/>
    <d v="2018-07-14T00:00:00"/>
    <x v="2"/>
    <x v="1"/>
    <n v="7"/>
    <n v="40"/>
    <n v="280"/>
    <x v="1"/>
    <n v="7.0000000000000007E-2"/>
    <n v="19.600000000000001"/>
  </r>
  <r>
    <x v="3"/>
    <d v="2018-07-14T00:00:00"/>
    <x v="2"/>
    <x v="2"/>
    <n v="3"/>
    <n v="230"/>
    <n v="690"/>
    <x v="1"/>
    <n v="0.01"/>
    <n v="6.9"/>
  </r>
  <r>
    <x v="3"/>
    <d v="2018-07-14T00:00:00"/>
    <x v="2"/>
    <x v="1"/>
    <n v="12"/>
    <n v="40"/>
    <n v="480"/>
    <x v="0"/>
    <n v="0.02"/>
    <n v="9.6"/>
  </r>
  <r>
    <x v="3"/>
    <d v="2018-07-14T00:00:00"/>
    <x v="2"/>
    <x v="4"/>
    <n v="11"/>
    <n v="150"/>
    <n v="1650"/>
    <x v="0"/>
    <n v="0.11"/>
    <n v="181.5"/>
  </r>
  <r>
    <x v="3"/>
    <d v="2018-07-14T00:00:00"/>
    <x v="2"/>
    <x v="1"/>
    <n v="21"/>
    <n v="40"/>
    <n v="840"/>
    <x v="2"/>
    <n v="0.03"/>
    <n v="25.2"/>
  </r>
  <r>
    <x v="3"/>
    <d v="2018-07-14T00:00:00"/>
    <x v="2"/>
    <x v="4"/>
    <n v="22"/>
    <n v="150"/>
    <n v="3300"/>
    <x v="4"/>
    <n v="7.0000000000000007E-2"/>
    <n v="231"/>
  </r>
  <r>
    <x v="3"/>
    <d v="2018-07-14T00:00:00"/>
    <x v="2"/>
    <x v="1"/>
    <n v="20"/>
    <n v="40"/>
    <n v="800"/>
    <x v="0"/>
    <n v="0.01"/>
    <n v="8"/>
  </r>
  <r>
    <x v="3"/>
    <d v="2018-07-15T00:00:00"/>
    <x v="2"/>
    <x v="3"/>
    <n v="22"/>
    <n v="16"/>
    <n v="352"/>
    <x v="3"/>
    <n v="0.12"/>
    <n v="42.24"/>
  </r>
  <r>
    <x v="3"/>
    <d v="2018-07-15T00:00:00"/>
    <x v="2"/>
    <x v="1"/>
    <n v="4"/>
    <n v="40"/>
    <n v="160"/>
    <x v="0"/>
    <n v="0.1"/>
    <n v="16"/>
  </r>
  <r>
    <x v="3"/>
    <d v="2018-07-15T00:00:00"/>
    <x v="2"/>
    <x v="2"/>
    <n v="2"/>
    <n v="230"/>
    <n v="460"/>
    <x v="1"/>
    <n v="0.09"/>
    <n v="41.4"/>
  </r>
  <r>
    <x v="3"/>
    <d v="2018-07-15T00:00:00"/>
    <x v="2"/>
    <x v="1"/>
    <n v="22"/>
    <n v="40"/>
    <n v="880"/>
    <x v="4"/>
    <n v="0.02"/>
    <n v="17.600000000000001"/>
  </r>
  <r>
    <x v="3"/>
    <d v="2018-07-15T00:00:00"/>
    <x v="2"/>
    <x v="1"/>
    <n v="4"/>
    <n v="40"/>
    <n v="160"/>
    <x v="2"/>
    <n v="0.03"/>
    <n v="4.8"/>
  </r>
  <r>
    <x v="3"/>
    <d v="2018-07-15T00:00:00"/>
    <x v="2"/>
    <x v="3"/>
    <n v="5"/>
    <n v="16"/>
    <n v="80"/>
    <x v="2"/>
    <n v="0.11"/>
    <n v="8.8000000000000007"/>
  </r>
  <r>
    <x v="3"/>
    <d v="2018-07-15T00:00:00"/>
    <x v="2"/>
    <x v="0"/>
    <n v="2"/>
    <n v="80"/>
    <n v="160"/>
    <x v="1"/>
    <n v="0.08"/>
    <n v="12.8"/>
  </r>
  <r>
    <x v="3"/>
    <d v="2018-07-15T00:00:00"/>
    <x v="2"/>
    <x v="3"/>
    <n v="9"/>
    <n v="16"/>
    <n v="144"/>
    <x v="0"/>
    <n v="0.05"/>
    <n v="7.2"/>
  </r>
  <r>
    <x v="3"/>
    <d v="2018-07-15T00:00:00"/>
    <x v="2"/>
    <x v="2"/>
    <n v="6"/>
    <n v="230"/>
    <n v="1380"/>
    <x v="0"/>
    <n v="0.05"/>
    <n v="69"/>
  </r>
  <r>
    <x v="3"/>
    <d v="2018-07-15T00:00:00"/>
    <x v="2"/>
    <x v="4"/>
    <n v="22"/>
    <n v="150"/>
    <n v="3300"/>
    <x v="1"/>
    <n v="0.05"/>
    <n v="165"/>
  </r>
  <r>
    <x v="3"/>
    <d v="2018-07-16T00:00:00"/>
    <x v="3"/>
    <x v="2"/>
    <n v="8"/>
    <n v="230"/>
    <n v="1840"/>
    <x v="1"/>
    <n v="0.01"/>
    <n v="18.399999999999999"/>
  </r>
  <r>
    <x v="3"/>
    <d v="2018-07-16T00:00:00"/>
    <x v="3"/>
    <x v="4"/>
    <n v="22"/>
    <n v="150"/>
    <n v="3300"/>
    <x v="4"/>
    <n v="0.05"/>
    <n v="165"/>
  </r>
  <r>
    <x v="3"/>
    <d v="2018-07-16T00:00:00"/>
    <x v="3"/>
    <x v="1"/>
    <n v="5"/>
    <n v="40"/>
    <n v="200"/>
    <x v="4"/>
    <n v="0.06"/>
    <n v="12"/>
  </r>
  <r>
    <x v="3"/>
    <d v="2018-07-16T00:00:00"/>
    <x v="3"/>
    <x v="4"/>
    <n v="20"/>
    <n v="150"/>
    <n v="3000"/>
    <x v="1"/>
    <n v="0.1"/>
    <n v="300"/>
  </r>
  <r>
    <x v="3"/>
    <d v="2018-07-16T00:00:00"/>
    <x v="3"/>
    <x v="0"/>
    <n v="22"/>
    <n v="80"/>
    <n v="1760"/>
    <x v="1"/>
    <n v="0.03"/>
    <n v="52.8"/>
  </r>
  <r>
    <x v="3"/>
    <d v="2018-07-16T00:00:00"/>
    <x v="3"/>
    <x v="3"/>
    <n v="11"/>
    <n v="16"/>
    <n v="176"/>
    <x v="4"/>
    <n v="0.09"/>
    <n v="15.84"/>
  </r>
  <r>
    <x v="3"/>
    <d v="2018-07-16T00:00:00"/>
    <x v="3"/>
    <x v="3"/>
    <n v="22"/>
    <n v="16"/>
    <n v="352"/>
    <x v="2"/>
    <n v="0.01"/>
    <n v="3.52"/>
  </r>
  <r>
    <x v="3"/>
    <d v="2018-07-16T00:00:00"/>
    <x v="3"/>
    <x v="1"/>
    <n v="23"/>
    <n v="40"/>
    <n v="920"/>
    <x v="2"/>
    <n v="0.06"/>
    <n v="55.2"/>
  </r>
  <r>
    <x v="3"/>
    <d v="2018-07-16T00:00:00"/>
    <x v="3"/>
    <x v="0"/>
    <n v="14"/>
    <n v="80"/>
    <n v="1120"/>
    <x v="0"/>
    <n v="0.1"/>
    <n v="112"/>
  </r>
  <r>
    <x v="3"/>
    <d v="2018-07-16T00:00:00"/>
    <x v="3"/>
    <x v="1"/>
    <n v="18"/>
    <n v="40"/>
    <n v="720"/>
    <x v="4"/>
    <n v="0.06"/>
    <n v="43.2"/>
  </r>
  <r>
    <x v="3"/>
    <d v="2018-07-17T00:00:00"/>
    <x v="3"/>
    <x v="4"/>
    <n v="7"/>
    <n v="150"/>
    <n v="1050"/>
    <x v="1"/>
    <n v="0.05"/>
    <n v="52.5"/>
  </r>
  <r>
    <x v="3"/>
    <d v="2018-07-17T00:00:00"/>
    <x v="3"/>
    <x v="1"/>
    <n v="15"/>
    <n v="40"/>
    <n v="600"/>
    <x v="1"/>
    <n v="0.03"/>
    <n v="18"/>
  </r>
  <r>
    <x v="3"/>
    <d v="2018-07-17T00:00:00"/>
    <x v="3"/>
    <x v="3"/>
    <n v="7"/>
    <n v="16"/>
    <n v="112"/>
    <x v="4"/>
    <n v="0.02"/>
    <n v="2.2400000000000002"/>
  </r>
  <r>
    <x v="3"/>
    <d v="2018-07-17T00:00:00"/>
    <x v="3"/>
    <x v="3"/>
    <n v="15"/>
    <n v="16"/>
    <n v="240"/>
    <x v="1"/>
    <n v="0.12"/>
    <n v="28.8"/>
  </r>
  <r>
    <x v="3"/>
    <d v="2018-07-17T00:00:00"/>
    <x v="3"/>
    <x v="1"/>
    <n v="5"/>
    <n v="40"/>
    <n v="200"/>
    <x v="4"/>
    <n v="0.09"/>
    <n v="18"/>
  </r>
  <r>
    <x v="3"/>
    <d v="2018-07-17T00:00:00"/>
    <x v="3"/>
    <x v="1"/>
    <n v="20"/>
    <n v="40"/>
    <n v="800"/>
    <x v="3"/>
    <n v="0.03"/>
    <n v="24"/>
  </r>
  <r>
    <x v="3"/>
    <d v="2018-07-17T00:00:00"/>
    <x v="3"/>
    <x v="2"/>
    <n v="11"/>
    <n v="230"/>
    <n v="2530"/>
    <x v="1"/>
    <n v="0.12"/>
    <n v="303.60000000000002"/>
  </r>
  <r>
    <x v="3"/>
    <d v="2018-07-17T00:00:00"/>
    <x v="3"/>
    <x v="3"/>
    <n v="17"/>
    <n v="16"/>
    <n v="272"/>
    <x v="3"/>
    <n v="0.08"/>
    <n v="21.76"/>
  </r>
  <r>
    <x v="3"/>
    <d v="2018-07-18T00:00:00"/>
    <x v="3"/>
    <x v="3"/>
    <n v="18"/>
    <n v="16"/>
    <n v="288"/>
    <x v="4"/>
    <n v="0.11"/>
    <n v="31.68"/>
  </r>
  <r>
    <x v="3"/>
    <d v="2018-07-18T00:00:00"/>
    <x v="3"/>
    <x v="2"/>
    <n v="2"/>
    <n v="230"/>
    <n v="460"/>
    <x v="1"/>
    <n v="0.08"/>
    <n v="36.799999999999997"/>
  </r>
  <r>
    <x v="3"/>
    <d v="2018-07-18T00:00:00"/>
    <x v="3"/>
    <x v="3"/>
    <n v="17"/>
    <n v="16"/>
    <n v="272"/>
    <x v="0"/>
    <n v="0.05"/>
    <n v="13.6"/>
  </r>
  <r>
    <x v="3"/>
    <d v="2018-07-18T00:00:00"/>
    <x v="3"/>
    <x v="0"/>
    <n v="16"/>
    <n v="80"/>
    <n v="1280"/>
    <x v="1"/>
    <n v="0.05"/>
    <n v="64"/>
  </r>
  <r>
    <x v="3"/>
    <d v="2018-07-18T00:00:00"/>
    <x v="3"/>
    <x v="2"/>
    <n v="14"/>
    <n v="230"/>
    <n v="3220"/>
    <x v="2"/>
    <n v="0.05"/>
    <n v="161"/>
  </r>
  <r>
    <x v="3"/>
    <d v="2018-07-18T00:00:00"/>
    <x v="3"/>
    <x v="1"/>
    <n v="13"/>
    <n v="40"/>
    <n v="520"/>
    <x v="0"/>
    <n v="0.02"/>
    <n v="10.4"/>
  </r>
  <r>
    <x v="3"/>
    <d v="2018-07-18T00:00:00"/>
    <x v="3"/>
    <x v="2"/>
    <n v="7"/>
    <n v="230"/>
    <n v="1610"/>
    <x v="2"/>
    <n v="0.08"/>
    <n v="128.80000000000001"/>
  </r>
  <r>
    <x v="3"/>
    <d v="2018-07-18T00:00:00"/>
    <x v="3"/>
    <x v="1"/>
    <n v="7"/>
    <n v="40"/>
    <n v="280"/>
    <x v="1"/>
    <n v="0.11"/>
    <n v="30.8"/>
  </r>
  <r>
    <x v="3"/>
    <d v="2018-07-18T00:00:00"/>
    <x v="3"/>
    <x v="2"/>
    <n v="12"/>
    <n v="230"/>
    <n v="2760"/>
    <x v="0"/>
    <n v="0.06"/>
    <n v="165.6"/>
  </r>
  <r>
    <x v="3"/>
    <d v="2018-07-18T00:00:00"/>
    <x v="3"/>
    <x v="1"/>
    <n v="19"/>
    <n v="40"/>
    <n v="760"/>
    <x v="4"/>
    <n v="0.04"/>
    <n v="30.4"/>
  </r>
  <r>
    <x v="3"/>
    <d v="2018-07-19T00:00:00"/>
    <x v="3"/>
    <x v="2"/>
    <n v="20"/>
    <n v="230"/>
    <n v="4600"/>
    <x v="0"/>
    <n v="0.06"/>
    <n v="276"/>
  </r>
  <r>
    <x v="3"/>
    <d v="2018-07-19T00:00:00"/>
    <x v="3"/>
    <x v="1"/>
    <n v="23"/>
    <n v="40"/>
    <n v="920"/>
    <x v="3"/>
    <n v="0.04"/>
    <n v="36.799999999999997"/>
  </r>
  <r>
    <x v="3"/>
    <d v="2018-07-19T00:00:00"/>
    <x v="3"/>
    <x v="0"/>
    <n v="16"/>
    <n v="80"/>
    <n v="1280"/>
    <x v="3"/>
    <n v="0.05"/>
    <n v="64"/>
  </r>
  <r>
    <x v="3"/>
    <d v="2018-07-19T00:00:00"/>
    <x v="3"/>
    <x v="4"/>
    <n v="23"/>
    <n v="150"/>
    <n v="3450"/>
    <x v="2"/>
    <n v="0.11"/>
    <n v="379.5"/>
  </r>
  <r>
    <x v="3"/>
    <d v="2018-07-19T00:00:00"/>
    <x v="3"/>
    <x v="3"/>
    <n v="4"/>
    <n v="16"/>
    <n v="64"/>
    <x v="2"/>
    <n v="7.0000000000000007E-2"/>
    <n v="4.4800000000000004"/>
  </r>
  <r>
    <x v="3"/>
    <d v="2018-07-19T00:00:00"/>
    <x v="3"/>
    <x v="2"/>
    <n v="8"/>
    <n v="230"/>
    <n v="1840"/>
    <x v="4"/>
    <n v="0.03"/>
    <n v="55.2"/>
  </r>
  <r>
    <x v="3"/>
    <d v="2018-07-19T00:00:00"/>
    <x v="3"/>
    <x v="0"/>
    <n v="17"/>
    <n v="80"/>
    <n v="1360"/>
    <x v="2"/>
    <n v="0.03"/>
    <n v="40.799999999999997"/>
  </r>
  <r>
    <x v="3"/>
    <d v="2018-07-19T00:00:00"/>
    <x v="3"/>
    <x v="0"/>
    <n v="10"/>
    <n v="80"/>
    <n v="800"/>
    <x v="1"/>
    <n v="0.1"/>
    <n v="80"/>
  </r>
  <r>
    <x v="3"/>
    <d v="2018-07-19T00:00:00"/>
    <x v="3"/>
    <x v="3"/>
    <n v="20"/>
    <n v="16"/>
    <n v="320"/>
    <x v="4"/>
    <n v="0.11"/>
    <n v="35.200000000000003"/>
  </r>
  <r>
    <x v="3"/>
    <d v="2018-07-20T00:00:00"/>
    <x v="3"/>
    <x v="2"/>
    <n v="19"/>
    <n v="230"/>
    <n v="4370"/>
    <x v="1"/>
    <n v="0.06"/>
    <n v="262.2"/>
  </r>
  <r>
    <x v="3"/>
    <d v="2018-07-20T00:00:00"/>
    <x v="3"/>
    <x v="1"/>
    <n v="18"/>
    <n v="40"/>
    <n v="720"/>
    <x v="0"/>
    <n v="0.03"/>
    <n v="21.6"/>
  </r>
  <r>
    <x v="3"/>
    <d v="2018-07-20T00:00:00"/>
    <x v="3"/>
    <x v="0"/>
    <n v="16"/>
    <n v="80"/>
    <n v="1280"/>
    <x v="2"/>
    <n v="0.04"/>
    <n v="51.2"/>
  </r>
  <r>
    <x v="3"/>
    <d v="2018-07-20T00:00:00"/>
    <x v="3"/>
    <x v="0"/>
    <n v="8"/>
    <n v="80"/>
    <n v="640"/>
    <x v="1"/>
    <n v="0.06"/>
    <n v="38.4"/>
  </r>
  <r>
    <x v="3"/>
    <d v="2018-07-20T00:00:00"/>
    <x v="3"/>
    <x v="4"/>
    <n v="4"/>
    <n v="150"/>
    <n v="600"/>
    <x v="1"/>
    <n v="0.12"/>
    <n v="72"/>
  </r>
  <r>
    <x v="3"/>
    <d v="2018-07-20T00:00:00"/>
    <x v="3"/>
    <x v="2"/>
    <n v="15"/>
    <n v="230"/>
    <n v="3450"/>
    <x v="0"/>
    <n v="0.04"/>
    <n v="138"/>
  </r>
  <r>
    <x v="3"/>
    <d v="2018-07-21T00:00:00"/>
    <x v="3"/>
    <x v="3"/>
    <n v="7"/>
    <n v="16"/>
    <n v="112"/>
    <x v="2"/>
    <n v="0.08"/>
    <n v="8.9600000000000009"/>
  </r>
  <r>
    <x v="3"/>
    <d v="2018-07-21T00:00:00"/>
    <x v="3"/>
    <x v="1"/>
    <n v="18"/>
    <n v="40"/>
    <n v="720"/>
    <x v="4"/>
    <n v="0.11"/>
    <n v="79.2"/>
  </r>
  <r>
    <x v="3"/>
    <d v="2018-07-21T00:00:00"/>
    <x v="3"/>
    <x v="1"/>
    <n v="4"/>
    <n v="40"/>
    <n v="160"/>
    <x v="0"/>
    <n v="0.06"/>
    <n v="9.6"/>
  </r>
  <r>
    <x v="3"/>
    <d v="2018-07-21T00:00:00"/>
    <x v="3"/>
    <x v="1"/>
    <n v="16"/>
    <n v="40"/>
    <n v="640"/>
    <x v="3"/>
    <n v="0.09"/>
    <n v="57.6"/>
  </r>
  <r>
    <x v="3"/>
    <d v="2018-07-21T00:00:00"/>
    <x v="3"/>
    <x v="1"/>
    <n v="18"/>
    <n v="40"/>
    <n v="720"/>
    <x v="2"/>
    <n v="0.08"/>
    <n v="57.6"/>
  </r>
  <r>
    <x v="3"/>
    <d v="2018-07-21T00:00:00"/>
    <x v="3"/>
    <x v="1"/>
    <n v="9"/>
    <n v="40"/>
    <n v="360"/>
    <x v="4"/>
    <n v="0.01"/>
    <n v="3.6"/>
  </r>
  <r>
    <x v="3"/>
    <d v="2018-07-21T00:00:00"/>
    <x v="3"/>
    <x v="2"/>
    <n v="16"/>
    <n v="230"/>
    <n v="3680"/>
    <x v="1"/>
    <n v="0.11"/>
    <n v="404.8"/>
  </r>
  <r>
    <x v="3"/>
    <d v="2018-07-21T00:00:00"/>
    <x v="3"/>
    <x v="3"/>
    <n v="12"/>
    <n v="16"/>
    <n v="192"/>
    <x v="0"/>
    <n v="0.11"/>
    <n v="21.12"/>
  </r>
  <r>
    <x v="3"/>
    <d v="2018-07-21T00:00:00"/>
    <x v="3"/>
    <x v="0"/>
    <n v="2"/>
    <n v="80"/>
    <n v="160"/>
    <x v="2"/>
    <n v="7.0000000000000007E-2"/>
    <n v="11.2"/>
  </r>
  <r>
    <x v="3"/>
    <d v="2018-07-21T00:00:00"/>
    <x v="3"/>
    <x v="1"/>
    <n v="2"/>
    <n v="40"/>
    <n v="80"/>
    <x v="4"/>
    <n v="0.12"/>
    <n v="9.6"/>
  </r>
  <r>
    <x v="3"/>
    <d v="2018-07-22T00:00:00"/>
    <x v="3"/>
    <x v="4"/>
    <n v="13"/>
    <n v="150"/>
    <n v="1950"/>
    <x v="4"/>
    <n v="0.05"/>
    <n v="97.5"/>
  </r>
  <r>
    <x v="3"/>
    <d v="2018-07-22T00:00:00"/>
    <x v="3"/>
    <x v="0"/>
    <n v="14"/>
    <n v="80"/>
    <n v="1120"/>
    <x v="4"/>
    <n v="0.08"/>
    <n v="89.6"/>
  </r>
  <r>
    <x v="3"/>
    <d v="2018-07-22T00:00:00"/>
    <x v="3"/>
    <x v="4"/>
    <n v="6"/>
    <n v="150"/>
    <n v="900"/>
    <x v="1"/>
    <n v="0.03"/>
    <n v="27"/>
  </r>
  <r>
    <x v="3"/>
    <d v="2018-07-22T00:00:00"/>
    <x v="3"/>
    <x v="0"/>
    <n v="23"/>
    <n v="80"/>
    <n v="1840"/>
    <x v="1"/>
    <n v="0.11"/>
    <n v="202.4"/>
  </r>
  <r>
    <x v="3"/>
    <d v="2018-07-22T00:00:00"/>
    <x v="3"/>
    <x v="0"/>
    <n v="21"/>
    <n v="80"/>
    <n v="1680"/>
    <x v="1"/>
    <n v="0.05"/>
    <n v="84"/>
  </r>
  <r>
    <x v="3"/>
    <d v="2018-07-22T00:00:00"/>
    <x v="3"/>
    <x v="3"/>
    <n v="3"/>
    <n v="16"/>
    <n v="48"/>
    <x v="0"/>
    <n v="0.05"/>
    <n v="2.4"/>
  </r>
  <r>
    <x v="3"/>
    <d v="2018-07-22T00:00:00"/>
    <x v="3"/>
    <x v="3"/>
    <n v="21"/>
    <n v="16"/>
    <n v="336"/>
    <x v="2"/>
    <n v="0.02"/>
    <n v="6.72"/>
  </r>
  <r>
    <x v="3"/>
    <d v="2018-07-22T00:00:00"/>
    <x v="3"/>
    <x v="0"/>
    <n v="4"/>
    <n v="80"/>
    <n v="320"/>
    <x v="1"/>
    <n v="0.11"/>
    <n v="35.200000000000003"/>
  </r>
  <r>
    <x v="3"/>
    <d v="2018-07-22T00:00:00"/>
    <x v="3"/>
    <x v="4"/>
    <n v="23"/>
    <n v="150"/>
    <n v="3450"/>
    <x v="3"/>
    <n v="0.08"/>
    <n v="276"/>
  </r>
  <r>
    <x v="3"/>
    <d v="2018-07-22T00:00:00"/>
    <x v="3"/>
    <x v="3"/>
    <n v="23"/>
    <n v="16"/>
    <n v="368"/>
    <x v="3"/>
    <n v="0.01"/>
    <n v="3.68"/>
  </r>
  <r>
    <x v="3"/>
    <d v="2018-07-22T00:00:00"/>
    <x v="3"/>
    <x v="1"/>
    <n v="22"/>
    <n v="40"/>
    <n v="880"/>
    <x v="1"/>
    <n v="0.01"/>
    <n v="8.8000000000000007"/>
  </r>
  <r>
    <x v="3"/>
    <d v="2018-07-23T00:00:00"/>
    <x v="4"/>
    <x v="4"/>
    <n v="8"/>
    <n v="150"/>
    <n v="1200"/>
    <x v="4"/>
    <n v="0.09"/>
    <n v="108"/>
  </r>
  <r>
    <x v="3"/>
    <d v="2018-07-23T00:00:00"/>
    <x v="4"/>
    <x v="4"/>
    <n v="20"/>
    <n v="150"/>
    <n v="3000"/>
    <x v="4"/>
    <n v="0.01"/>
    <n v="30"/>
  </r>
  <r>
    <x v="3"/>
    <d v="2018-07-23T00:00:00"/>
    <x v="4"/>
    <x v="2"/>
    <n v="22"/>
    <n v="230"/>
    <n v="5060"/>
    <x v="2"/>
    <n v="0.11"/>
    <n v="556.6"/>
  </r>
  <r>
    <x v="3"/>
    <d v="2018-07-23T00:00:00"/>
    <x v="4"/>
    <x v="3"/>
    <n v="23"/>
    <n v="16"/>
    <n v="368"/>
    <x v="0"/>
    <n v="0.11"/>
    <n v="40.479999999999997"/>
  </r>
  <r>
    <x v="3"/>
    <d v="2018-07-23T00:00:00"/>
    <x v="4"/>
    <x v="0"/>
    <n v="6"/>
    <n v="80"/>
    <n v="480"/>
    <x v="4"/>
    <n v="0.01"/>
    <n v="4.8"/>
  </r>
  <r>
    <x v="3"/>
    <d v="2018-07-23T00:00:00"/>
    <x v="4"/>
    <x v="3"/>
    <n v="7"/>
    <n v="16"/>
    <n v="112"/>
    <x v="4"/>
    <n v="0.12"/>
    <n v="13.44"/>
  </r>
  <r>
    <x v="3"/>
    <d v="2018-07-23T00:00:00"/>
    <x v="4"/>
    <x v="0"/>
    <n v="10"/>
    <n v="80"/>
    <n v="800"/>
    <x v="2"/>
    <n v="0.11"/>
    <n v="88"/>
  </r>
  <r>
    <x v="3"/>
    <d v="2018-07-23T00:00:00"/>
    <x v="4"/>
    <x v="2"/>
    <n v="9"/>
    <n v="230"/>
    <n v="2070"/>
    <x v="4"/>
    <n v="7.0000000000000007E-2"/>
    <n v="144.9"/>
  </r>
  <r>
    <x v="3"/>
    <d v="2018-07-24T00:00:00"/>
    <x v="4"/>
    <x v="1"/>
    <n v="12"/>
    <n v="40"/>
    <n v="480"/>
    <x v="2"/>
    <n v="0.1"/>
    <n v="48"/>
  </r>
  <r>
    <x v="3"/>
    <d v="2018-07-24T00:00:00"/>
    <x v="4"/>
    <x v="3"/>
    <n v="17"/>
    <n v="16"/>
    <n v="272"/>
    <x v="3"/>
    <n v="0.1"/>
    <n v="27.2"/>
  </r>
  <r>
    <x v="3"/>
    <d v="2018-07-24T00:00:00"/>
    <x v="4"/>
    <x v="4"/>
    <n v="22"/>
    <n v="150"/>
    <n v="3300"/>
    <x v="0"/>
    <n v="0.04"/>
    <n v="132"/>
  </r>
  <r>
    <x v="3"/>
    <d v="2018-07-24T00:00:00"/>
    <x v="4"/>
    <x v="4"/>
    <n v="11"/>
    <n v="150"/>
    <n v="1650"/>
    <x v="0"/>
    <n v="0.05"/>
    <n v="82.5"/>
  </r>
  <r>
    <x v="3"/>
    <d v="2018-07-24T00:00:00"/>
    <x v="4"/>
    <x v="0"/>
    <n v="9"/>
    <n v="80"/>
    <n v="720"/>
    <x v="3"/>
    <n v="0.02"/>
    <n v="14.4"/>
  </r>
  <r>
    <x v="3"/>
    <d v="2018-07-24T00:00:00"/>
    <x v="4"/>
    <x v="0"/>
    <n v="13"/>
    <n v="80"/>
    <n v="1040"/>
    <x v="3"/>
    <n v="0.05"/>
    <n v="52"/>
  </r>
  <r>
    <x v="3"/>
    <d v="2018-07-24T00:00:00"/>
    <x v="4"/>
    <x v="1"/>
    <n v="20"/>
    <n v="40"/>
    <n v="800"/>
    <x v="3"/>
    <n v="0.1"/>
    <n v="80"/>
  </r>
  <r>
    <x v="3"/>
    <d v="2018-07-24T00:00:00"/>
    <x v="4"/>
    <x v="1"/>
    <n v="15"/>
    <n v="40"/>
    <n v="600"/>
    <x v="2"/>
    <n v="0.02"/>
    <n v="12"/>
  </r>
  <r>
    <x v="3"/>
    <d v="2018-07-25T00:00:00"/>
    <x v="4"/>
    <x v="4"/>
    <n v="15"/>
    <n v="150"/>
    <n v="2250"/>
    <x v="3"/>
    <n v="7.0000000000000007E-2"/>
    <n v="157.5"/>
  </r>
  <r>
    <x v="3"/>
    <d v="2018-07-25T00:00:00"/>
    <x v="4"/>
    <x v="0"/>
    <n v="16"/>
    <n v="80"/>
    <n v="1280"/>
    <x v="3"/>
    <n v="0.09"/>
    <n v="115.2"/>
  </r>
  <r>
    <x v="3"/>
    <d v="2018-07-25T00:00:00"/>
    <x v="4"/>
    <x v="2"/>
    <n v="16"/>
    <n v="230"/>
    <n v="3680"/>
    <x v="4"/>
    <n v="7.0000000000000007E-2"/>
    <n v="257.60000000000002"/>
  </r>
  <r>
    <x v="3"/>
    <d v="2018-07-25T00:00:00"/>
    <x v="4"/>
    <x v="0"/>
    <n v="14"/>
    <n v="80"/>
    <n v="1120"/>
    <x v="2"/>
    <n v="0.11"/>
    <n v="123.2"/>
  </r>
  <r>
    <x v="3"/>
    <d v="2018-07-25T00:00:00"/>
    <x v="4"/>
    <x v="0"/>
    <n v="17"/>
    <n v="80"/>
    <n v="1360"/>
    <x v="3"/>
    <n v="7.0000000000000007E-2"/>
    <n v="95.2"/>
  </r>
  <r>
    <x v="3"/>
    <d v="2018-07-25T00:00:00"/>
    <x v="4"/>
    <x v="0"/>
    <n v="16"/>
    <n v="80"/>
    <n v="1280"/>
    <x v="0"/>
    <n v="0.02"/>
    <n v="25.6"/>
  </r>
  <r>
    <x v="3"/>
    <d v="2018-07-25T00:00:00"/>
    <x v="4"/>
    <x v="3"/>
    <n v="21"/>
    <n v="16"/>
    <n v="336"/>
    <x v="4"/>
    <n v="0.09"/>
    <n v="30.24"/>
  </r>
  <r>
    <x v="3"/>
    <d v="2018-07-25T00:00:00"/>
    <x v="4"/>
    <x v="4"/>
    <n v="9"/>
    <n v="150"/>
    <n v="1350"/>
    <x v="4"/>
    <n v="0.1"/>
    <n v="135"/>
  </r>
  <r>
    <x v="3"/>
    <d v="2018-07-25T00:00:00"/>
    <x v="4"/>
    <x v="4"/>
    <n v="3"/>
    <n v="150"/>
    <n v="450"/>
    <x v="1"/>
    <n v="0.01"/>
    <n v="4.5"/>
  </r>
  <r>
    <x v="3"/>
    <d v="2018-07-26T00:00:00"/>
    <x v="4"/>
    <x v="0"/>
    <n v="14"/>
    <n v="80"/>
    <n v="1120"/>
    <x v="2"/>
    <n v="0.06"/>
    <n v="67.2"/>
  </r>
  <r>
    <x v="3"/>
    <d v="2018-07-26T00:00:00"/>
    <x v="4"/>
    <x v="4"/>
    <n v="4"/>
    <n v="150"/>
    <n v="600"/>
    <x v="3"/>
    <n v="0.05"/>
    <n v="30"/>
  </r>
  <r>
    <x v="3"/>
    <d v="2018-07-26T00:00:00"/>
    <x v="4"/>
    <x v="3"/>
    <n v="20"/>
    <n v="16"/>
    <n v="320"/>
    <x v="2"/>
    <n v="0.06"/>
    <n v="19.2"/>
  </r>
  <r>
    <x v="3"/>
    <d v="2018-07-26T00:00:00"/>
    <x v="4"/>
    <x v="2"/>
    <n v="7"/>
    <n v="230"/>
    <n v="1610"/>
    <x v="0"/>
    <n v="0.01"/>
    <n v="16.100000000000001"/>
  </r>
  <r>
    <x v="3"/>
    <d v="2018-07-26T00:00:00"/>
    <x v="4"/>
    <x v="0"/>
    <n v="9"/>
    <n v="80"/>
    <n v="720"/>
    <x v="2"/>
    <n v="0.03"/>
    <n v="21.6"/>
  </r>
  <r>
    <x v="3"/>
    <d v="2018-07-26T00:00:00"/>
    <x v="4"/>
    <x v="1"/>
    <n v="4"/>
    <n v="40"/>
    <n v="160"/>
    <x v="1"/>
    <n v="0.05"/>
    <n v="8"/>
  </r>
  <r>
    <x v="3"/>
    <d v="2018-07-26T00:00:00"/>
    <x v="4"/>
    <x v="0"/>
    <n v="6"/>
    <n v="80"/>
    <n v="480"/>
    <x v="4"/>
    <n v="7.0000000000000007E-2"/>
    <n v="33.6"/>
  </r>
  <r>
    <x v="3"/>
    <d v="2018-07-26T00:00:00"/>
    <x v="4"/>
    <x v="3"/>
    <n v="8"/>
    <n v="16"/>
    <n v="128"/>
    <x v="0"/>
    <n v="0.03"/>
    <n v="3.84"/>
  </r>
  <r>
    <x v="3"/>
    <d v="2018-07-26T00:00:00"/>
    <x v="4"/>
    <x v="3"/>
    <n v="10"/>
    <n v="16"/>
    <n v="160"/>
    <x v="4"/>
    <n v="0.08"/>
    <n v="12.8"/>
  </r>
  <r>
    <x v="3"/>
    <d v="2018-07-26T00:00:00"/>
    <x v="4"/>
    <x v="3"/>
    <n v="22"/>
    <n v="16"/>
    <n v="352"/>
    <x v="1"/>
    <n v="0.03"/>
    <n v="10.56"/>
  </r>
  <r>
    <x v="3"/>
    <d v="2018-07-26T00:00:00"/>
    <x v="4"/>
    <x v="0"/>
    <n v="11"/>
    <n v="80"/>
    <n v="880"/>
    <x v="1"/>
    <n v="0.01"/>
    <n v="8.8000000000000007"/>
  </r>
  <r>
    <x v="3"/>
    <d v="2018-07-26T00:00:00"/>
    <x v="4"/>
    <x v="3"/>
    <n v="7"/>
    <n v="16"/>
    <n v="112"/>
    <x v="1"/>
    <n v="0.08"/>
    <n v="8.9600000000000009"/>
  </r>
  <r>
    <x v="3"/>
    <d v="2018-07-27T00:00:00"/>
    <x v="4"/>
    <x v="3"/>
    <n v="11"/>
    <n v="16"/>
    <n v="176"/>
    <x v="0"/>
    <n v="0.12"/>
    <n v="21.12"/>
  </r>
  <r>
    <x v="3"/>
    <d v="2018-07-27T00:00:00"/>
    <x v="4"/>
    <x v="1"/>
    <n v="7"/>
    <n v="40"/>
    <n v="280"/>
    <x v="3"/>
    <n v="0.05"/>
    <n v="14"/>
  </r>
  <r>
    <x v="3"/>
    <d v="2018-07-27T00:00:00"/>
    <x v="4"/>
    <x v="4"/>
    <n v="9"/>
    <n v="150"/>
    <n v="1350"/>
    <x v="0"/>
    <n v="0.06"/>
    <n v="81"/>
  </r>
  <r>
    <x v="3"/>
    <d v="2018-07-27T00:00:00"/>
    <x v="4"/>
    <x v="2"/>
    <n v="20"/>
    <n v="230"/>
    <n v="4600"/>
    <x v="4"/>
    <n v="0.04"/>
    <n v="184"/>
  </r>
  <r>
    <x v="3"/>
    <d v="2018-07-27T00:00:00"/>
    <x v="4"/>
    <x v="4"/>
    <n v="9"/>
    <n v="150"/>
    <n v="1350"/>
    <x v="0"/>
    <n v="0.02"/>
    <n v="27"/>
  </r>
  <r>
    <x v="3"/>
    <d v="2018-07-27T00:00:00"/>
    <x v="4"/>
    <x v="0"/>
    <n v="5"/>
    <n v="80"/>
    <n v="400"/>
    <x v="2"/>
    <n v="7.0000000000000007E-2"/>
    <n v="28"/>
  </r>
  <r>
    <x v="3"/>
    <d v="2018-07-27T00:00:00"/>
    <x v="4"/>
    <x v="4"/>
    <n v="20"/>
    <n v="150"/>
    <n v="3000"/>
    <x v="0"/>
    <n v="0.04"/>
    <n v="120"/>
  </r>
  <r>
    <x v="3"/>
    <d v="2018-07-27T00:00:00"/>
    <x v="4"/>
    <x v="4"/>
    <n v="15"/>
    <n v="150"/>
    <n v="2250"/>
    <x v="1"/>
    <n v="0.05"/>
    <n v="112.5"/>
  </r>
  <r>
    <x v="3"/>
    <d v="2018-07-27T00:00:00"/>
    <x v="4"/>
    <x v="0"/>
    <n v="20"/>
    <n v="80"/>
    <n v="1600"/>
    <x v="4"/>
    <n v="0.01"/>
    <n v="16"/>
  </r>
  <r>
    <x v="3"/>
    <d v="2018-07-28T00:00:00"/>
    <x v="4"/>
    <x v="2"/>
    <n v="12"/>
    <n v="230"/>
    <n v="2760"/>
    <x v="2"/>
    <n v="0.03"/>
    <n v="82.8"/>
  </r>
  <r>
    <x v="3"/>
    <d v="2018-07-28T00:00:00"/>
    <x v="4"/>
    <x v="1"/>
    <n v="20"/>
    <n v="40"/>
    <n v="800"/>
    <x v="3"/>
    <n v="0.05"/>
    <n v="40"/>
  </r>
  <r>
    <x v="3"/>
    <d v="2018-07-28T00:00:00"/>
    <x v="4"/>
    <x v="1"/>
    <n v="4"/>
    <n v="40"/>
    <n v="160"/>
    <x v="3"/>
    <n v="0.09"/>
    <n v="14.4"/>
  </r>
  <r>
    <x v="3"/>
    <d v="2018-07-28T00:00:00"/>
    <x v="4"/>
    <x v="3"/>
    <n v="6"/>
    <n v="16"/>
    <n v="96"/>
    <x v="0"/>
    <n v="7.0000000000000007E-2"/>
    <n v="6.72"/>
  </r>
  <r>
    <x v="3"/>
    <d v="2018-07-28T00:00:00"/>
    <x v="4"/>
    <x v="0"/>
    <n v="13"/>
    <n v="80"/>
    <n v="1040"/>
    <x v="2"/>
    <n v="0.06"/>
    <n v="62.4"/>
  </r>
  <r>
    <x v="3"/>
    <d v="2018-07-28T00:00:00"/>
    <x v="4"/>
    <x v="4"/>
    <n v="4"/>
    <n v="150"/>
    <n v="600"/>
    <x v="4"/>
    <n v="0.1"/>
    <n v="60"/>
  </r>
  <r>
    <x v="3"/>
    <d v="2018-07-28T00:00:00"/>
    <x v="4"/>
    <x v="4"/>
    <n v="9"/>
    <n v="150"/>
    <n v="1350"/>
    <x v="1"/>
    <n v="0.02"/>
    <n v="27"/>
  </r>
  <r>
    <x v="3"/>
    <d v="2018-07-28T00:00:00"/>
    <x v="4"/>
    <x v="4"/>
    <n v="11"/>
    <n v="150"/>
    <n v="1650"/>
    <x v="4"/>
    <n v="0.05"/>
    <n v="82.5"/>
  </r>
  <r>
    <x v="3"/>
    <d v="2018-07-28T00:00:00"/>
    <x v="4"/>
    <x v="3"/>
    <n v="6"/>
    <n v="16"/>
    <n v="96"/>
    <x v="0"/>
    <n v="0.06"/>
    <n v="5.76"/>
  </r>
  <r>
    <x v="3"/>
    <d v="2018-07-29T00:00:00"/>
    <x v="4"/>
    <x v="2"/>
    <n v="14"/>
    <n v="230"/>
    <n v="3220"/>
    <x v="0"/>
    <n v="0.12"/>
    <n v="386.4"/>
  </r>
  <r>
    <x v="3"/>
    <d v="2018-07-29T00:00:00"/>
    <x v="4"/>
    <x v="0"/>
    <n v="15"/>
    <n v="80"/>
    <n v="1200"/>
    <x v="2"/>
    <n v="0.12"/>
    <n v="144"/>
  </r>
  <r>
    <x v="3"/>
    <d v="2018-07-29T00:00:00"/>
    <x v="4"/>
    <x v="2"/>
    <n v="17"/>
    <n v="230"/>
    <n v="3910"/>
    <x v="1"/>
    <n v="0.12"/>
    <n v="469.2"/>
  </r>
  <r>
    <x v="3"/>
    <d v="2018-07-29T00:00:00"/>
    <x v="4"/>
    <x v="4"/>
    <n v="5"/>
    <n v="150"/>
    <n v="750"/>
    <x v="4"/>
    <n v="0.11"/>
    <n v="82.5"/>
  </r>
  <r>
    <x v="3"/>
    <d v="2018-07-29T00:00:00"/>
    <x v="4"/>
    <x v="0"/>
    <n v="10"/>
    <n v="80"/>
    <n v="800"/>
    <x v="3"/>
    <n v="0.06"/>
    <n v="48"/>
  </r>
  <r>
    <x v="3"/>
    <d v="2018-07-29T00:00:00"/>
    <x v="4"/>
    <x v="0"/>
    <n v="9"/>
    <n v="80"/>
    <n v="720"/>
    <x v="4"/>
    <n v="0.04"/>
    <n v="28.8"/>
  </r>
  <r>
    <x v="3"/>
    <d v="2018-07-29T00:00:00"/>
    <x v="4"/>
    <x v="1"/>
    <n v="16"/>
    <n v="40"/>
    <n v="640"/>
    <x v="3"/>
    <n v="0.09"/>
    <n v="57.6"/>
  </r>
  <r>
    <x v="3"/>
    <d v="2018-07-29T00:00:00"/>
    <x v="4"/>
    <x v="2"/>
    <n v="7"/>
    <n v="230"/>
    <n v="1610"/>
    <x v="4"/>
    <n v="0.08"/>
    <n v="128.80000000000001"/>
  </r>
  <r>
    <x v="3"/>
    <d v="2018-07-29T00:00:00"/>
    <x v="4"/>
    <x v="0"/>
    <n v="17"/>
    <n v="80"/>
    <n v="1360"/>
    <x v="1"/>
    <n v="0.05"/>
    <n v="68"/>
  </r>
  <r>
    <x v="3"/>
    <d v="2018-07-29T00:00:00"/>
    <x v="4"/>
    <x v="2"/>
    <n v="11"/>
    <n v="230"/>
    <n v="2530"/>
    <x v="4"/>
    <n v="0.02"/>
    <n v="50.6"/>
  </r>
  <r>
    <x v="3"/>
    <d v="2018-07-30T00:00:00"/>
    <x v="5"/>
    <x v="1"/>
    <n v="15"/>
    <n v="40"/>
    <n v="600"/>
    <x v="4"/>
    <n v="0.06"/>
    <n v="36"/>
  </r>
  <r>
    <x v="3"/>
    <d v="2018-07-31T00:00:00"/>
    <x v="5"/>
    <x v="2"/>
    <n v="7"/>
    <n v="230"/>
    <n v="1610"/>
    <x v="4"/>
    <n v="0.02"/>
    <n v="32.200000000000003"/>
  </r>
  <r>
    <x v="3"/>
    <d v="2018-07-31T00:00:00"/>
    <x v="5"/>
    <x v="0"/>
    <n v="20"/>
    <n v="80"/>
    <n v="1600"/>
    <x v="0"/>
    <n v="7.0000000000000007E-2"/>
    <n v="112"/>
  </r>
  <r>
    <x v="3"/>
    <d v="2018-07-31T00:00:00"/>
    <x v="5"/>
    <x v="0"/>
    <n v="3"/>
    <n v="80"/>
    <n v="240"/>
    <x v="2"/>
    <n v="0.02"/>
    <n v="4.8"/>
  </r>
  <r>
    <x v="3"/>
    <d v="2018-07-31T00:00:00"/>
    <x v="5"/>
    <x v="4"/>
    <n v="2"/>
    <n v="150"/>
    <n v="300"/>
    <x v="0"/>
    <n v="0.02"/>
    <n v="6"/>
  </r>
  <r>
    <x v="3"/>
    <d v="2018-07-31T00:00:00"/>
    <x v="5"/>
    <x v="4"/>
    <n v="22"/>
    <n v="150"/>
    <n v="3300"/>
    <x v="0"/>
    <n v="0.09"/>
    <n v="297"/>
  </r>
  <r>
    <x v="3"/>
    <d v="2018-07-31T00:00:00"/>
    <x v="5"/>
    <x v="2"/>
    <n v="5"/>
    <n v="230"/>
    <n v="1150"/>
    <x v="4"/>
    <n v="0.1"/>
    <n v="115"/>
  </r>
  <r>
    <x v="3"/>
    <d v="2018-07-31T00:00:00"/>
    <x v="5"/>
    <x v="3"/>
    <n v="12"/>
    <n v="16"/>
    <n v="192"/>
    <x v="3"/>
    <n v="0.04"/>
    <n v="7.68"/>
  </r>
  <r>
    <x v="3"/>
    <d v="2018-07-31T00:00:00"/>
    <x v="5"/>
    <x v="1"/>
    <n v="6"/>
    <n v="40"/>
    <n v="240"/>
    <x v="1"/>
    <n v="7.0000000000000007E-2"/>
    <n v="16.8"/>
  </r>
  <r>
    <x v="3"/>
    <d v="2018-07-31T00:00:00"/>
    <x v="5"/>
    <x v="3"/>
    <n v="15"/>
    <n v="16"/>
    <n v="240"/>
    <x v="3"/>
    <n v="0.01"/>
    <n v="2.4"/>
  </r>
  <r>
    <x v="4"/>
    <m/>
    <x v="6"/>
    <x v="5"/>
    <m/>
    <m/>
    <m/>
    <x v="5"/>
    <m/>
    <m/>
  </r>
  <r>
    <x v="4"/>
    <d v="2018-07-01T00:00:00"/>
    <x v="0"/>
    <x v="0"/>
    <n v="6"/>
    <n v="80"/>
    <n v="480"/>
    <x v="4"/>
    <n v="0.01"/>
    <n v="4.8"/>
  </r>
  <r>
    <x v="4"/>
    <d v="2018-07-01T00:00:00"/>
    <x v="0"/>
    <x v="1"/>
    <n v="14"/>
    <n v="40"/>
    <n v="560"/>
    <x v="2"/>
    <n v="0.06"/>
    <n v="33.6"/>
  </r>
  <r>
    <x v="4"/>
    <d v="2018-07-01T00:00:00"/>
    <x v="0"/>
    <x v="2"/>
    <n v="22"/>
    <n v="230"/>
    <n v="5060"/>
    <x v="2"/>
    <n v="0.11"/>
    <n v="556.6"/>
  </r>
  <r>
    <x v="4"/>
    <d v="2018-07-01T00:00:00"/>
    <x v="0"/>
    <x v="2"/>
    <n v="8"/>
    <n v="230"/>
    <n v="1840"/>
    <x v="4"/>
    <n v="0.03"/>
    <n v="55.2"/>
  </r>
  <r>
    <x v="4"/>
    <d v="2018-07-01T00:00:00"/>
    <x v="0"/>
    <x v="2"/>
    <n v="12"/>
    <n v="230"/>
    <n v="2760"/>
    <x v="0"/>
    <n v="0.03"/>
    <n v="82.8"/>
  </r>
  <r>
    <x v="4"/>
    <d v="2018-07-01T00:00:00"/>
    <x v="0"/>
    <x v="0"/>
    <n v="19"/>
    <n v="80"/>
    <n v="1520"/>
    <x v="1"/>
    <n v="0.02"/>
    <n v="30.4"/>
  </r>
  <r>
    <x v="4"/>
    <d v="2018-07-01T00:00:00"/>
    <x v="0"/>
    <x v="3"/>
    <n v="17"/>
    <n v="16"/>
    <n v="272"/>
    <x v="3"/>
    <n v="0.08"/>
    <n v="21.76"/>
  </r>
  <r>
    <x v="4"/>
    <d v="2018-07-01T00:00:00"/>
    <x v="0"/>
    <x v="4"/>
    <n v="7"/>
    <n v="150"/>
    <n v="1050"/>
    <x v="1"/>
    <n v="0.05"/>
    <n v="52.5"/>
  </r>
  <r>
    <x v="4"/>
    <d v="2018-07-01T00:00:00"/>
    <x v="0"/>
    <x v="4"/>
    <n v="20"/>
    <n v="150"/>
    <n v="3000"/>
    <x v="1"/>
    <n v="0.1"/>
    <n v="300"/>
  </r>
  <r>
    <x v="4"/>
    <d v="2018-07-01T00:00:00"/>
    <x v="0"/>
    <x v="3"/>
    <n v="21"/>
    <n v="16"/>
    <n v="336"/>
    <x v="4"/>
    <n v="0.09"/>
    <n v="30.24"/>
  </r>
  <r>
    <x v="4"/>
    <d v="2018-07-01T00:00:00"/>
    <x v="0"/>
    <x v="2"/>
    <n v="7"/>
    <n v="230"/>
    <n v="1610"/>
    <x v="2"/>
    <n v="0.01"/>
    <n v="16.100000000000001"/>
  </r>
  <r>
    <x v="4"/>
    <d v="2018-07-02T00:00:00"/>
    <x v="1"/>
    <x v="0"/>
    <n v="7"/>
    <n v="80"/>
    <n v="560"/>
    <x v="1"/>
    <n v="7.0000000000000007E-2"/>
    <n v="39.200000000000003"/>
  </r>
  <r>
    <x v="4"/>
    <d v="2018-07-02T00:00:00"/>
    <x v="1"/>
    <x v="0"/>
    <n v="9"/>
    <n v="80"/>
    <n v="720"/>
    <x v="3"/>
    <n v="0.02"/>
    <n v="14.4"/>
  </r>
  <r>
    <x v="4"/>
    <d v="2018-07-02T00:00:00"/>
    <x v="1"/>
    <x v="1"/>
    <n v="16"/>
    <n v="40"/>
    <n v="640"/>
    <x v="3"/>
    <n v="0.09"/>
    <n v="57.6"/>
  </r>
  <r>
    <x v="4"/>
    <d v="2018-07-02T00:00:00"/>
    <x v="1"/>
    <x v="4"/>
    <n v="23"/>
    <n v="150"/>
    <n v="3450"/>
    <x v="2"/>
    <n v="0.11"/>
    <n v="379.5"/>
  </r>
  <r>
    <x v="4"/>
    <d v="2018-07-02T00:00:00"/>
    <x v="1"/>
    <x v="3"/>
    <n v="22"/>
    <n v="16"/>
    <n v="352"/>
    <x v="1"/>
    <n v="0.03"/>
    <n v="10.56"/>
  </r>
  <r>
    <x v="4"/>
    <d v="2018-07-02T00:00:00"/>
    <x v="1"/>
    <x v="1"/>
    <n v="23"/>
    <n v="40"/>
    <n v="920"/>
    <x v="1"/>
    <n v="0.06"/>
    <n v="55.2"/>
  </r>
  <r>
    <x v="4"/>
    <d v="2018-07-02T00:00:00"/>
    <x v="1"/>
    <x v="0"/>
    <n v="20"/>
    <n v="80"/>
    <n v="1600"/>
    <x v="4"/>
    <n v="0.01"/>
    <n v="16"/>
  </r>
  <r>
    <x v="4"/>
    <d v="2018-07-03T00:00:00"/>
    <x v="1"/>
    <x v="0"/>
    <n v="11"/>
    <n v="80"/>
    <n v="880"/>
    <x v="1"/>
    <n v="0.01"/>
    <n v="8.8000000000000007"/>
  </r>
  <r>
    <x v="4"/>
    <d v="2018-07-03T00:00:00"/>
    <x v="1"/>
    <x v="1"/>
    <n v="9"/>
    <n v="40"/>
    <n v="360"/>
    <x v="1"/>
    <n v="0.06"/>
    <n v="21.6"/>
  </r>
  <r>
    <x v="4"/>
    <d v="2018-07-03T00:00:00"/>
    <x v="1"/>
    <x v="0"/>
    <n v="16"/>
    <n v="80"/>
    <n v="1280"/>
    <x v="3"/>
    <n v="0.09"/>
    <n v="115.2"/>
  </r>
  <r>
    <x v="4"/>
    <d v="2018-07-03T00:00:00"/>
    <x v="1"/>
    <x v="0"/>
    <n v="10"/>
    <n v="80"/>
    <n v="800"/>
    <x v="0"/>
    <n v="0.08"/>
    <n v="64"/>
  </r>
  <r>
    <x v="4"/>
    <d v="2018-07-03T00:00:00"/>
    <x v="1"/>
    <x v="3"/>
    <n v="12"/>
    <n v="16"/>
    <n v="192"/>
    <x v="0"/>
    <n v="0.11"/>
    <n v="21.12"/>
  </r>
  <r>
    <x v="4"/>
    <d v="2018-07-03T00:00:00"/>
    <x v="1"/>
    <x v="4"/>
    <n v="6"/>
    <n v="150"/>
    <n v="900"/>
    <x v="1"/>
    <n v="0.03"/>
    <n v="27"/>
  </r>
  <r>
    <x v="4"/>
    <d v="2018-07-03T00:00:00"/>
    <x v="1"/>
    <x v="3"/>
    <n v="11"/>
    <n v="16"/>
    <n v="176"/>
    <x v="0"/>
    <n v="0.04"/>
    <n v="7.04"/>
  </r>
  <r>
    <x v="4"/>
    <d v="2018-07-03T00:00:00"/>
    <x v="1"/>
    <x v="0"/>
    <n v="22"/>
    <n v="80"/>
    <n v="1760"/>
    <x v="1"/>
    <n v="0.03"/>
    <n v="52.8"/>
  </r>
  <r>
    <x v="4"/>
    <d v="2018-07-03T00:00:00"/>
    <x v="1"/>
    <x v="3"/>
    <n v="7"/>
    <n v="16"/>
    <n v="112"/>
    <x v="2"/>
    <n v="0.08"/>
    <n v="8.9600000000000009"/>
  </r>
  <r>
    <x v="4"/>
    <d v="2018-07-03T00:00:00"/>
    <x v="1"/>
    <x v="1"/>
    <n v="13"/>
    <n v="40"/>
    <n v="520"/>
    <x v="1"/>
    <n v="0.09"/>
    <n v="46.8"/>
  </r>
  <r>
    <x v="4"/>
    <d v="2018-07-03T00:00:00"/>
    <x v="1"/>
    <x v="2"/>
    <n v="8"/>
    <n v="230"/>
    <n v="1840"/>
    <x v="1"/>
    <n v="0.05"/>
    <n v="92"/>
  </r>
  <r>
    <x v="4"/>
    <d v="2018-07-03T00:00:00"/>
    <x v="1"/>
    <x v="3"/>
    <n v="14"/>
    <n v="16"/>
    <n v="224"/>
    <x v="1"/>
    <n v="0.12"/>
    <n v="26.88"/>
  </r>
  <r>
    <x v="4"/>
    <d v="2018-07-03T00:00:00"/>
    <x v="1"/>
    <x v="1"/>
    <n v="16"/>
    <n v="40"/>
    <n v="640"/>
    <x v="3"/>
    <n v="0.09"/>
    <n v="57.6"/>
  </r>
  <r>
    <x v="4"/>
    <d v="2018-07-04T00:00:00"/>
    <x v="1"/>
    <x v="4"/>
    <n v="16"/>
    <n v="150"/>
    <n v="2400"/>
    <x v="2"/>
    <n v="0.05"/>
    <n v="120"/>
  </r>
  <r>
    <x v="4"/>
    <d v="2018-07-04T00:00:00"/>
    <x v="1"/>
    <x v="1"/>
    <n v="12"/>
    <n v="40"/>
    <n v="480"/>
    <x v="2"/>
    <n v="0.1"/>
    <n v="48"/>
  </r>
  <r>
    <x v="4"/>
    <d v="2018-07-04T00:00:00"/>
    <x v="1"/>
    <x v="0"/>
    <n v="17"/>
    <n v="80"/>
    <n v="1360"/>
    <x v="3"/>
    <n v="7.0000000000000007E-2"/>
    <n v="95.2"/>
  </r>
  <r>
    <x v="4"/>
    <d v="2018-07-04T00:00:00"/>
    <x v="1"/>
    <x v="2"/>
    <n v="19"/>
    <n v="230"/>
    <n v="4370"/>
    <x v="1"/>
    <n v="0.06"/>
    <n v="262.2"/>
  </r>
  <r>
    <x v="4"/>
    <d v="2018-07-04T00:00:00"/>
    <x v="1"/>
    <x v="2"/>
    <n v="22"/>
    <n v="230"/>
    <n v="5060"/>
    <x v="3"/>
    <n v="0.1"/>
    <n v="506"/>
  </r>
  <r>
    <x v="4"/>
    <d v="2018-07-04T00:00:00"/>
    <x v="1"/>
    <x v="1"/>
    <n v="22"/>
    <n v="40"/>
    <n v="880"/>
    <x v="1"/>
    <n v="0.01"/>
    <n v="8.8000000000000007"/>
  </r>
  <r>
    <x v="4"/>
    <d v="2018-07-04T00:00:00"/>
    <x v="1"/>
    <x v="3"/>
    <n v="10"/>
    <n v="16"/>
    <n v="160"/>
    <x v="1"/>
    <n v="0.04"/>
    <n v="6.4"/>
  </r>
  <r>
    <x v="4"/>
    <d v="2018-07-04T00:00:00"/>
    <x v="1"/>
    <x v="1"/>
    <n v="4"/>
    <n v="40"/>
    <n v="160"/>
    <x v="2"/>
    <n v="0.12"/>
    <n v="19.2"/>
  </r>
  <r>
    <x v="4"/>
    <d v="2018-07-04T00:00:00"/>
    <x v="1"/>
    <x v="1"/>
    <n v="20"/>
    <n v="40"/>
    <n v="800"/>
    <x v="3"/>
    <n v="0.05"/>
    <n v="40"/>
  </r>
  <r>
    <x v="4"/>
    <d v="2018-07-05T00:00:00"/>
    <x v="1"/>
    <x v="2"/>
    <n v="23"/>
    <n v="230"/>
    <n v="5290"/>
    <x v="1"/>
    <n v="0.06"/>
    <n v="317.39999999999998"/>
  </r>
  <r>
    <x v="4"/>
    <d v="2018-07-05T00:00:00"/>
    <x v="1"/>
    <x v="1"/>
    <n v="20"/>
    <n v="40"/>
    <n v="800"/>
    <x v="0"/>
    <n v="0.01"/>
    <n v="8"/>
  </r>
  <r>
    <x v="4"/>
    <d v="2018-07-05T00:00:00"/>
    <x v="1"/>
    <x v="4"/>
    <n v="20"/>
    <n v="150"/>
    <n v="3000"/>
    <x v="0"/>
    <n v="0.04"/>
    <n v="120"/>
  </r>
  <r>
    <x v="4"/>
    <d v="2018-07-05T00:00:00"/>
    <x v="1"/>
    <x v="0"/>
    <n v="9"/>
    <n v="80"/>
    <n v="720"/>
    <x v="2"/>
    <n v="0.03"/>
    <n v="21.6"/>
  </r>
  <r>
    <x v="4"/>
    <d v="2018-07-05T00:00:00"/>
    <x v="1"/>
    <x v="2"/>
    <n v="7"/>
    <n v="230"/>
    <n v="1610"/>
    <x v="4"/>
    <n v="0.02"/>
    <n v="32.200000000000003"/>
  </r>
  <r>
    <x v="4"/>
    <d v="2018-07-05T00:00:00"/>
    <x v="1"/>
    <x v="2"/>
    <n v="3"/>
    <n v="230"/>
    <n v="690"/>
    <x v="4"/>
    <n v="0.06"/>
    <n v="41.4"/>
  </r>
  <r>
    <x v="4"/>
    <d v="2018-07-05T00:00:00"/>
    <x v="1"/>
    <x v="4"/>
    <n v="13"/>
    <n v="150"/>
    <n v="1950"/>
    <x v="4"/>
    <n v="0.05"/>
    <n v="97.5"/>
  </r>
  <r>
    <x v="4"/>
    <d v="2018-07-05T00:00:00"/>
    <x v="1"/>
    <x v="0"/>
    <n v="17"/>
    <n v="80"/>
    <n v="1360"/>
    <x v="4"/>
    <n v="0.09"/>
    <n v="122.4"/>
  </r>
  <r>
    <x v="4"/>
    <d v="2018-07-06T00:00:00"/>
    <x v="1"/>
    <x v="1"/>
    <n v="18"/>
    <n v="40"/>
    <n v="720"/>
    <x v="1"/>
    <n v="0.06"/>
    <n v="43.2"/>
  </r>
  <r>
    <x v="4"/>
    <d v="2018-07-06T00:00:00"/>
    <x v="1"/>
    <x v="3"/>
    <n v="23"/>
    <n v="16"/>
    <n v="368"/>
    <x v="0"/>
    <n v="0.11"/>
    <n v="40.479999999999997"/>
  </r>
  <r>
    <x v="4"/>
    <d v="2018-07-06T00:00:00"/>
    <x v="1"/>
    <x v="2"/>
    <n v="20"/>
    <n v="230"/>
    <n v="4600"/>
    <x v="0"/>
    <n v="0.06"/>
    <n v="276"/>
  </r>
  <r>
    <x v="4"/>
    <d v="2018-07-06T00:00:00"/>
    <x v="1"/>
    <x v="3"/>
    <n v="11"/>
    <n v="16"/>
    <n v="176"/>
    <x v="4"/>
    <n v="0.09"/>
    <n v="15.84"/>
  </r>
  <r>
    <x v="4"/>
    <d v="2018-07-06T00:00:00"/>
    <x v="1"/>
    <x v="4"/>
    <n v="15"/>
    <n v="150"/>
    <n v="2250"/>
    <x v="3"/>
    <n v="7.0000000000000007E-2"/>
    <n v="157.5"/>
  </r>
  <r>
    <x v="4"/>
    <d v="2018-07-06T00:00:00"/>
    <x v="1"/>
    <x v="2"/>
    <n v="6"/>
    <n v="230"/>
    <n v="1380"/>
    <x v="2"/>
    <n v="0.1"/>
    <n v="138"/>
  </r>
  <r>
    <x v="4"/>
    <d v="2018-07-06T00:00:00"/>
    <x v="1"/>
    <x v="1"/>
    <n v="22"/>
    <n v="40"/>
    <n v="880"/>
    <x v="4"/>
    <n v="0.02"/>
    <n v="17.600000000000001"/>
  </r>
  <r>
    <x v="4"/>
    <d v="2018-07-06T00:00:00"/>
    <x v="1"/>
    <x v="1"/>
    <n v="15"/>
    <n v="40"/>
    <n v="600"/>
    <x v="4"/>
    <n v="0.06"/>
    <n v="36"/>
  </r>
  <r>
    <x v="4"/>
    <d v="2018-07-06T00:00:00"/>
    <x v="1"/>
    <x v="3"/>
    <n v="12"/>
    <n v="16"/>
    <n v="192"/>
    <x v="0"/>
    <n v="0.03"/>
    <n v="5.76"/>
  </r>
  <r>
    <x v="4"/>
    <d v="2018-07-06T00:00:00"/>
    <x v="1"/>
    <x v="3"/>
    <n v="22"/>
    <n v="16"/>
    <n v="352"/>
    <x v="3"/>
    <n v="0.12"/>
    <n v="42.24"/>
  </r>
  <r>
    <x v="4"/>
    <d v="2018-07-06T00:00:00"/>
    <x v="1"/>
    <x v="0"/>
    <n v="21"/>
    <n v="80"/>
    <n v="1680"/>
    <x v="4"/>
    <n v="0.04"/>
    <n v="67.2"/>
  </r>
  <r>
    <x v="4"/>
    <d v="2018-07-06T00:00:00"/>
    <x v="1"/>
    <x v="4"/>
    <n v="22"/>
    <n v="150"/>
    <n v="3300"/>
    <x v="4"/>
    <n v="0.05"/>
    <n v="165"/>
  </r>
  <r>
    <x v="4"/>
    <d v="2018-07-06T00:00:00"/>
    <x v="1"/>
    <x v="0"/>
    <n v="21"/>
    <n v="80"/>
    <n v="1680"/>
    <x v="3"/>
    <n v="0.09"/>
    <n v="151.19999999999999"/>
  </r>
  <r>
    <x v="4"/>
    <d v="2018-07-06T00:00:00"/>
    <x v="1"/>
    <x v="0"/>
    <n v="10"/>
    <n v="80"/>
    <n v="800"/>
    <x v="1"/>
    <n v="0.1"/>
    <n v="80"/>
  </r>
  <r>
    <x v="4"/>
    <d v="2018-07-06T00:00:00"/>
    <x v="1"/>
    <x v="2"/>
    <n v="15"/>
    <n v="230"/>
    <n v="3450"/>
    <x v="2"/>
    <n v="0.09"/>
    <n v="310.5"/>
  </r>
  <r>
    <x v="4"/>
    <d v="2018-07-07T00:00:00"/>
    <x v="1"/>
    <x v="0"/>
    <n v="14"/>
    <n v="80"/>
    <n v="1120"/>
    <x v="4"/>
    <n v="0.08"/>
    <n v="89.6"/>
  </r>
  <r>
    <x v="4"/>
    <d v="2018-07-07T00:00:00"/>
    <x v="1"/>
    <x v="0"/>
    <n v="10"/>
    <n v="80"/>
    <n v="800"/>
    <x v="3"/>
    <n v="0.06"/>
    <n v="48"/>
  </r>
  <r>
    <x v="4"/>
    <d v="2018-07-07T00:00:00"/>
    <x v="1"/>
    <x v="4"/>
    <n v="5"/>
    <n v="150"/>
    <n v="750"/>
    <x v="4"/>
    <n v="0.11"/>
    <n v="82.5"/>
  </r>
  <r>
    <x v="4"/>
    <d v="2018-07-07T00:00:00"/>
    <x v="1"/>
    <x v="2"/>
    <n v="3"/>
    <n v="230"/>
    <n v="690"/>
    <x v="1"/>
    <n v="0.01"/>
    <n v="6.9"/>
  </r>
  <r>
    <x v="4"/>
    <d v="2018-07-07T00:00:00"/>
    <x v="1"/>
    <x v="1"/>
    <n v="4"/>
    <n v="40"/>
    <n v="160"/>
    <x v="1"/>
    <n v="0.05"/>
    <n v="8"/>
  </r>
  <r>
    <x v="4"/>
    <d v="2018-07-07T00:00:00"/>
    <x v="1"/>
    <x v="4"/>
    <n v="18"/>
    <n v="150"/>
    <n v="2700"/>
    <x v="0"/>
    <n v="0.06"/>
    <n v="162"/>
  </r>
  <r>
    <x v="4"/>
    <d v="2018-07-07T00:00:00"/>
    <x v="1"/>
    <x v="1"/>
    <n v="20"/>
    <n v="40"/>
    <n v="800"/>
    <x v="3"/>
    <n v="0.1"/>
    <n v="80"/>
  </r>
  <r>
    <x v="4"/>
    <d v="2018-07-07T00:00:00"/>
    <x v="1"/>
    <x v="0"/>
    <n v="16"/>
    <n v="80"/>
    <n v="1280"/>
    <x v="1"/>
    <n v="0.05"/>
    <n v="64"/>
  </r>
  <r>
    <x v="4"/>
    <d v="2018-07-07T00:00:00"/>
    <x v="1"/>
    <x v="1"/>
    <n v="4"/>
    <n v="40"/>
    <n v="160"/>
    <x v="0"/>
    <n v="0.06"/>
    <n v="9.6"/>
  </r>
  <r>
    <x v="4"/>
    <d v="2018-07-07T00:00:00"/>
    <x v="1"/>
    <x v="1"/>
    <n v="4"/>
    <n v="40"/>
    <n v="160"/>
    <x v="2"/>
    <n v="0.03"/>
    <n v="4.8"/>
  </r>
  <r>
    <x v="4"/>
    <d v="2018-07-07T00:00:00"/>
    <x v="1"/>
    <x v="1"/>
    <n v="15"/>
    <n v="40"/>
    <n v="600"/>
    <x v="2"/>
    <n v="0.02"/>
    <n v="12"/>
  </r>
  <r>
    <x v="4"/>
    <d v="2018-07-07T00:00:00"/>
    <x v="1"/>
    <x v="1"/>
    <n v="20"/>
    <n v="40"/>
    <n v="800"/>
    <x v="0"/>
    <n v="0.01"/>
    <n v="8"/>
  </r>
  <r>
    <x v="4"/>
    <d v="2018-07-07T00:00:00"/>
    <x v="1"/>
    <x v="3"/>
    <n v="14"/>
    <n v="16"/>
    <n v="224"/>
    <x v="3"/>
    <n v="0.06"/>
    <n v="13.44"/>
  </r>
  <r>
    <x v="4"/>
    <d v="2018-07-08T00:00:00"/>
    <x v="1"/>
    <x v="4"/>
    <n v="11"/>
    <n v="150"/>
    <n v="1650"/>
    <x v="0"/>
    <n v="0.11"/>
    <n v="181.5"/>
  </r>
  <r>
    <x v="4"/>
    <d v="2018-07-08T00:00:00"/>
    <x v="1"/>
    <x v="4"/>
    <n v="9"/>
    <n v="150"/>
    <n v="1350"/>
    <x v="0"/>
    <n v="0.02"/>
    <n v="27"/>
  </r>
  <r>
    <x v="4"/>
    <d v="2018-07-08T00:00:00"/>
    <x v="1"/>
    <x v="3"/>
    <n v="11"/>
    <n v="16"/>
    <n v="176"/>
    <x v="3"/>
    <n v="0.12"/>
    <n v="21.12"/>
  </r>
  <r>
    <x v="4"/>
    <d v="2018-07-08T00:00:00"/>
    <x v="1"/>
    <x v="1"/>
    <n v="13"/>
    <n v="40"/>
    <n v="520"/>
    <x v="0"/>
    <n v="0.02"/>
    <n v="10.4"/>
  </r>
  <r>
    <x v="4"/>
    <d v="2018-07-08T00:00:00"/>
    <x v="1"/>
    <x v="1"/>
    <n v="4"/>
    <n v="40"/>
    <n v="160"/>
    <x v="0"/>
    <n v="0.1"/>
    <n v="16"/>
  </r>
  <r>
    <x v="4"/>
    <d v="2018-07-08T00:00:00"/>
    <x v="1"/>
    <x v="2"/>
    <n v="3"/>
    <n v="230"/>
    <n v="690"/>
    <x v="4"/>
    <n v="0.11"/>
    <n v="75.900000000000006"/>
  </r>
  <r>
    <x v="4"/>
    <d v="2018-07-08T00:00:00"/>
    <x v="1"/>
    <x v="0"/>
    <n v="6"/>
    <n v="80"/>
    <n v="480"/>
    <x v="0"/>
    <n v="0.09"/>
    <n v="43.2"/>
  </r>
  <r>
    <x v="4"/>
    <d v="2018-07-08T00:00:00"/>
    <x v="1"/>
    <x v="4"/>
    <n v="9"/>
    <n v="150"/>
    <n v="1350"/>
    <x v="4"/>
    <n v="0.1"/>
    <n v="135"/>
  </r>
  <r>
    <x v="4"/>
    <d v="2018-07-08T00:00:00"/>
    <x v="1"/>
    <x v="0"/>
    <n v="14"/>
    <n v="80"/>
    <n v="1120"/>
    <x v="2"/>
    <n v="0.11"/>
    <n v="123.2"/>
  </r>
  <r>
    <x v="4"/>
    <d v="2018-07-08T00:00:00"/>
    <x v="1"/>
    <x v="0"/>
    <n v="18"/>
    <n v="80"/>
    <n v="1440"/>
    <x v="4"/>
    <n v="0.02"/>
    <n v="28.8"/>
  </r>
  <r>
    <x v="4"/>
    <d v="2018-07-08T00:00:00"/>
    <x v="1"/>
    <x v="1"/>
    <n v="20"/>
    <n v="40"/>
    <n v="800"/>
    <x v="4"/>
    <n v="0.04"/>
    <n v="32"/>
  </r>
  <r>
    <x v="4"/>
    <d v="2018-07-09T00:00:00"/>
    <x v="2"/>
    <x v="3"/>
    <n v="8"/>
    <n v="16"/>
    <n v="128"/>
    <x v="0"/>
    <n v="0.03"/>
    <n v="3.84"/>
  </r>
  <r>
    <x v="4"/>
    <d v="2018-07-09T00:00:00"/>
    <x v="2"/>
    <x v="0"/>
    <n v="14"/>
    <n v="80"/>
    <n v="1120"/>
    <x v="2"/>
    <n v="0.06"/>
    <n v="67.2"/>
  </r>
  <r>
    <x v="4"/>
    <d v="2018-07-09T00:00:00"/>
    <x v="2"/>
    <x v="4"/>
    <n v="20"/>
    <n v="150"/>
    <n v="3000"/>
    <x v="4"/>
    <n v="0.01"/>
    <n v="30"/>
  </r>
  <r>
    <x v="4"/>
    <d v="2018-07-09T00:00:00"/>
    <x v="2"/>
    <x v="1"/>
    <n v="15"/>
    <n v="40"/>
    <n v="600"/>
    <x v="1"/>
    <n v="0.03"/>
    <n v="18"/>
  </r>
  <r>
    <x v="4"/>
    <d v="2018-07-09T00:00:00"/>
    <x v="2"/>
    <x v="1"/>
    <n v="18"/>
    <n v="40"/>
    <n v="720"/>
    <x v="2"/>
    <n v="0.08"/>
    <n v="57.6"/>
  </r>
  <r>
    <x v="4"/>
    <d v="2018-07-09T00:00:00"/>
    <x v="2"/>
    <x v="1"/>
    <n v="11"/>
    <n v="40"/>
    <n v="440"/>
    <x v="3"/>
    <n v="0.05"/>
    <n v="22"/>
  </r>
  <r>
    <x v="4"/>
    <d v="2018-07-10T00:00:00"/>
    <x v="2"/>
    <x v="1"/>
    <n v="23"/>
    <n v="40"/>
    <n v="920"/>
    <x v="3"/>
    <n v="0.04"/>
    <n v="36.799999999999997"/>
  </r>
  <r>
    <x v="4"/>
    <d v="2018-07-10T00:00:00"/>
    <x v="2"/>
    <x v="3"/>
    <n v="17"/>
    <n v="16"/>
    <n v="272"/>
    <x v="3"/>
    <n v="0.1"/>
    <n v="27.2"/>
  </r>
  <r>
    <x v="4"/>
    <d v="2018-07-10T00:00:00"/>
    <x v="2"/>
    <x v="3"/>
    <n v="4"/>
    <n v="16"/>
    <n v="64"/>
    <x v="2"/>
    <n v="7.0000000000000007E-2"/>
    <n v="4.4800000000000004"/>
  </r>
  <r>
    <x v="4"/>
    <d v="2018-07-10T00:00:00"/>
    <x v="2"/>
    <x v="0"/>
    <n v="23"/>
    <n v="80"/>
    <n v="1840"/>
    <x v="0"/>
    <n v="0.05"/>
    <n v="92"/>
  </r>
  <r>
    <x v="4"/>
    <d v="2018-07-10T00:00:00"/>
    <x v="2"/>
    <x v="2"/>
    <n v="10"/>
    <n v="230"/>
    <n v="2300"/>
    <x v="0"/>
    <n v="0.02"/>
    <n v="46"/>
  </r>
  <r>
    <x v="4"/>
    <d v="2018-07-10T00:00:00"/>
    <x v="2"/>
    <x v="3"/>
    <n v="14"/>
    <n v="16"/>
    <n v="224"/>
    <x v="0"/>
    <n v="0.01"/>
    <n v="2.2400000000000002"/>
  </r>
  <r>
    <x v="4"/>
    <d v="2018-07-10T00:00:00"/>
    <x v="2"/>
    <x v="1"/>
    <n v="19"/>
    <n v="40"/>
    <n v="760"/>
    <x v="2"/>
    <n v="0.1"/>
    <n v="76"/>
  </r>
  <r>
    <x v="4"/>
    <d v="2018-07-10T00:00:00"/>
    <x v="2"/>
    <x v="0"/>
    <n v="22"/>
    <n v="80"/>
    <n v="1760"/>
    <x v="3"/>
    <n v="0.09"/>
    <n v="158.4"/>
  </r>
  <r>
    <x v="4"/>
    <d v="2018-07-10T00:00:00"/>
    <x v="2"/>
    <x v="3"/>
    <n v="18"/>
    <n v="16"/>
    <n v="288"/>
    <x v="4"/>
    <n v="0.05"/>
    <n v="14.4"/>
  </r>
  <r>
    <x v="4"/>
    <d v="2018-07-10T00:00:00"/>
    <x v="2"/>
    <x v="1"/>
    <n v="18"/>
    <n v="40"/>
    <n v="720"/>
    <x v="4"/>
    <n v="0.11"/>
    <n v="79.2"/>
  </r>
  <r>
    <x v="4"/>
    <d v="2018-07-10T00:00:00"/>
    <x v="2"/>
    <x v="1"/>
    <n v="21"/>
    <n v="40"/>
    <n v="840"/>
    <x v="3"/>
    <n v="0.01"/>
    <n v="8.4"/>
  </r>
  <r>
    <x v="4"/>
    <d v="2018-07-10T00:00:00"/>
    <x v="2"/>
    <x v="0"/>
    <n v="6"/>
    <n v="80"/>
    <n v="480"/>
    <x v="4"/>
    <n v="7.0000000000000007E-2"/>
    <n v="33.6"/>
  </r>
  <r>
    <x v="4"/>
    <d v="2018-07-10T00:00:00"/>
    <x v="2"/>
    <x v="4"/>
    <n v="17"/>
    <n v="150"/>
    <n v="2550"/>
    <x v="3"/>
    <n v="0.02"/>
    <n v="51"/>
  </r>
  <r>
    <x v="4"/>
    <d v="2018-07-10T00:00:00"/>
    <x v="2"/>
    <x v="0"/>
    <n v="16"/>
    <n v="80"/>
    <n v="1280"/>
    <x v="0"/>
    <n v="0.02"/>
    <n v="25.6"/>
  </r>
  <r>
    <x v="4"/>
    <d v="2018-07-10T00:00:00"/>
    <x v="2"/>
    <x v="1"/>
    <n v="15"/>
    <n v="40"/>
    <n v="600"/>
    <x v="2"/>
    <n v="0.04"/>
    <n v="24"/>
  </r>
  <r>
    <x v="4"/>
    <d v="2018-07-10T00:00:00"/>
    <x v="2"/>
    <x v="2"/>
    <n v="2"/>
    <n v="230"/>
    <n v="460"/>
    <x v="1"/>
    <n v="0.08"/>
    <n v="36.799999999999997"/>
  </r>
  <r>
    <x v="4"/>
    <d v="2018-07-10T00:00:00"/>
    <x v="2"/>
    <x v="1"/>
    <n v="3"/>
    <n v="40"/>
    <n v="120"/>
    <x v="3"/>
    <n v="0.03"/>
    <n v="3.6"/>
  </r>
  <r>
    <x v="4"/>
    <d v="2018-07-10T00:00:00"/>
    <x v="2"/>
    <x v="2"/>
    <n v="21"/>
    <n v="230"/>
    <n v="4830"/>
    <x v="3"/>
    <n v="0.05"/>
    <n v="241.5"/>
  </r>
  <r>
    <x v="4"/>
    <d v="2018-07-10T00:00:00"/>
    <x v="2"/>
    <x v="4"/>
    <n v="11"/>
    <n v="150"/>
    <n v="1650"/>
    <x v="4"/>
    <n v="0.05"/>
    <n v="82.5"/>
  </r>
  <r>
    <x v="4"/>
    <d v="2018-07-11T00:00:00"/>
    <x v="2"/>
    <x v="4"/>
    <n v="15"/>
    <n v="150"/>
    <n v="2250"/>
    <x v="2"/>
    <n v="0.02"/>
    <n v="45"/>
  </r>
  <r>
    <x v="4"/>
    <d v="2018-07-11T00:00:00"/>
    <x v="2"/>
    <x v="0"/>
    <n v="16"/>
    <n v="80"/>
    <n v="1280"/>
    <x v="1"/>
    <n v="0.1"/>
    <n v="128"/>
  </r>
  <r>
    <x v="4"/>
    <d v="2018-07-11T00:00:00"/>
    <x v="2"/>
    <x v="2"/>
    <n v="17"/>
    <n v="230"/>
    <n v="3910"/>
    <x v="3"/>
    <n v="0.11"/>
    <n v="430.1"/>
  </r>
  <r>
    <x v="4"/>
    <d v="2018-07-11T00:00:00"/>
    <x v="2"/>
    <x v="1"/>
    <n v="16"/>
    <n v="40"/>
    <n v="640"/>
    <x v="3"/>
    <n v="0.11"/>
    <n v="70.400000000000006"/>
  </r>
  <r>
    <x v="4"/>
    <d v="2018-07-11T00:00:00"/>
    <x v="2"/>
    <x v="0"/>
    <n v="2"/>
    <n v="80"/>
    <n v="160"/>
    <x v="1"/>
    <n v="0.08"/>
    <n v="12.8"/>
  </r>
  <r>
    <x v="4"/>
    <d v="2018-07-11T00:00:00"/>
    <x v="2"/>
    <x v="4"/>
    <n v="22"/>
    <n v="150"/>
    <n v="3300"/>
    <x v="2"/>
    <n v="0.02"/>
    <n v="66"/>
  </r>
  <r>
    <x v="4"/>
    <d v="2018-07-11T00:00:00"/>
    <x v="2"/>
    <x v="0"/>
    <n v="16"/>
    <n v="80"/>
    <n v="1280"/>
    <x v="4"/>
    <n v="0.03"/>
    <n v="38.4"/>
  </r>
  <r>
    <x v="4"/>
    <d v="2018-07-12T00:00:00"/>
    <x v="2"/>
    <x v="3"/>
    <n v="20"/>
    <n v="16"/>
    <n v="320"/>
    <x v="4"/>
    <n v="0.11"/>
    <n v="35.200000000000003"/>
  </r>
  <r>
    <x v="4"/>
    <d v="2018-07-12T00:00:00"/>
    <x v="2"/>
    <x v="0"/>
    <n v="9"/>
    <n v="80"/>
    <n v="720"/>
    <x v="3"/>
    <n v="7.0000000000000007E-2"/>
    <n v="50.4"/>
  </r>
  <r>
    <x v="4"/>
    <d v="2018-07-12T00:00:00"/>
    <x v="2"/>
    <x v="2"/>
    <n v="5"/>
    <n v="230"/>
    <n v="1150"/>
    <x v="3"/>
    <n v="0.12"/>
    <n v="138"/>
  </r>
  <r>
    <x v="4"/>
    <d v="2018-07-12T00:00:00"/>
    <x v="2"/>
    <x v="3"/>
    <n v="20"/>
    <n v="16"/>
    <n v="320"/>
    <x v="4"/>
    <n v="0.01"/>
    <n v="3.2"/>
  </r>
  <r>
    <x v="4"/>
    <d v="2018-07-12T00:00:00"/>
    <x v="2"/>
    <x v="3"/>
    <n v="16"/>
    <n v="16"/>
    <n v="256"/>
    <x v="4"/>
    <n v="0.03"/>
    <n v="7.68"/>
  </r>
  <r>
    <x v="4"/>
    <d v="2018-07-12T00:00:00"/>
    <x v="2"/>
    <x v="4"/>
    <n v="15"/>
    <n v="150"/>
    <n v="2250"/>
    <x v="1"/>
    <n v="0.05"/>
    <n v="112.5"/>
  </r>
  <r>
    <x v="4"/>
    <d v="2018-07-12T00:00:00"/>
    <x v="2"/>
    <x v="2"/>
    <n v="19"/>
    <n v="230"/>
    <n v="4370"/>
    <x v="2"/>
    <n v="0.11"/>
    <n v="480.7"/>
  </r>
  <r>
    <x v="4"/>
    <d v="2018-07-13T00:00:00"/>
    <x v="2"/>
    <x v="4"/>
    <n v="2"/>
    <n v="150"/>
    <n v="300"/>
    <x v="0"/>
    <n v="0.02"/>
    <n v="6"/>
  </r>
  <r>
    <x v="4"/>
    <d v="2018-07-13T00:00:00"/>
    <x v="2"/>
    <x v="0"/>
    <n v="16"/>
    <n v="80"/>
    <n v="1280"/>
    <x v="3"/>
    <n v="0.05"/>
    <n v="64"/>
  </r>
  <r>
    <x v="4"/>
    <d v="2018-07-13T00:00:00"/>
    <x v="2"/>
    <x v="1"/>
    <n v="2"/>
    <n v="40"/>
    <n v="80"/>
    <x v="0"/>
    <n v="0.03"/>
    <n v="2.4"/>
  </r>
  <r>
    <x v="4"/>
    <d v="2018-07-13T00:00:00"/>
    <x v="2"/>
    <x v="0"/>
    <n v="5"/>
    <n v="80"/>
    <n v="400"/>
    <x v="2"/>
    <n v="0.04"/>
    <n v="16"/>
  </r>
  <r>
    <x v="4"/>
    <d v="2018-07-13T00:00:00"/>
    <x v="2"/>
    <x v="2"/>
    <n v="17"/>
    <n v="230"/>
    <n v="3910"/>
    <x v="1"/>
    <n v="0.12"/>
    <n v="469.2"/>
  </r>
  <r>
    <x v="4"/>
    <d v="2018-07-13T00:00:00"/>
    <x v="2"/>
    <x v="0"/>
    <n v="8"/>
    <n v="80"/>
    <n v="640"/>
    <x v="4"/>
    <n v="0.08"/>
    <n v="51.2"/>
  </r>
  <r>
    <x v="4"/>
    <d v="2018-07-13T00:00:00"/>
    <x v="2"/>
    <x v="1"/>
    <n v="4"/>
    <n v="40"/>
    <n v="160"/>
    <x v="2"/>
    <n v="0.06"/>
    <n v="9.6"/>
  </r>
  <r>
    <x v="4"/>
    <d v="2018-07-13T00:00:00"/>
    <x v="2"/>
    <x v="3"/>
    <n v="17"/>
    <n v="16"/>
    <n v="272"/>
    <x v="0"/>
    <n v="0.05"/>
    <n v="13.6"/>
  </r>
  <r>
    <x v="4"/>
    <d v="2018-07-13T00:00:00"/>
    <x v="2"/>
    <x v="2"/>
    <n v="8"/>
    <n v="230"/>
    <n v="1840"/>
    <x v="1"/>
    <n v="0.01"/>
    <n v="18.399999999999999"/>
  </r>
  <r>
    <x v="4"/>
    <d v="2018-07-13T00:00:00"/>
    <x v="2"/>
    <x v="3"/>
    <n v="19"/>
    <n v="16"/>
    <n v="304"/>
    <x v="3"/>
    <n v="0.02"/>
    <n v="6.08"/>
  </r>
  <r>
    <x v="4"/>
    <d v="2018-07-14T00:00:00"/>
    <x v="2"/>
    <x v="1"/>
    <n v="18"/>
    <n v="40"/>
    <n v="720"/>
    <x v="4"/>
    <n v="0.06"/>
    <n v="43.2"/>
  </r>
  <r>
    <x v="4"/>
    <d v="2018-07-14T00:00:00"/>
    <x v="2"/>
    <x v="4"/>
    <n v="23"/>
    <n v="150"/>
    <n v="3450"/>
    <x v="3"/>
    <n v="0.08"/>
    <n v="276"/>
  </r>
  <r>
    <x v="4"/>
    <d v="2018-07-14T00:00:00"/>
    <x v="2"/>
    <x v="2"/>
    <n v="5"/>
    <n v="230"/>
    <n v="1150"/>
    <x v="4"/>
    <n v="0.1"/>
    <n v="115"/>
  </r>
  <r>
    <x v="4"/>
    <d v="2018-07-14T00:00:00"/>
    <x v="2"/>
    <x v="0"/>
    <n v="21"/>
    <n v="80"/>
    <n v="1680"/>
    <x v="1"/>
    <n v="0.02"/>
    <n v="33.6"/>
  </r>
  <r>
    <x v="4"/>
    <d v="2018-07-14T00:00:00"/>
    <x v="2"/>
    <x v="3"/>
    <n v="6"/>
    <n v="16"/>
    <n v="96"/>
    <x v="0"/>
    <n v="7.0000000000000007E-2"/>
    <n v="6.72"/>
  </r>
  <r>
    <x v="4"/>
    <d v="2018-07-14T00:00:00"/>
    <x v="2"/>
    <x v="1"/>
    <n v="9"/>
    <n v="40"/>
    <n v="360"/>
    <x v="4"/>
    <n v="0.01"/>
    <n v="3.6"/>
  </r>
  <r>
    <x v="4"/>
    <d v="2018-07-14T00:00:00"/>
    <x v="2"/>
    <x v="2"/>
    <n v="9"/>
    <n v="230"/>
    <n v="2070"/>
    <x v="2"/>
    <n v="0.03"/>
    <n v="62.1"/>
  </r>
  <r>
    <x v="4"/>
    <d v="2018-07-14T00:00:00"/>
    <x v="2"/>
    <x v="2"/>
    <n v="5"/>
    <n v="230"/>
    <n v="1150"/>
    <x v="0"/>
    <n v="0.1"/>
    <n v="115"/>
  </r>
  <r>
    <x v="4"/>
    <d v="2018-07-14T00:00:00"/>
    <x v="2"/>
    <x v="1"/>
    <n v="7"/>
    <n v="40"/>
    <n v="280"/>
    <x v="1"/>
    <n v="0.11"/>
    <n v="30.8"/>
  </r>
  <r>
    <x v="4"/>
    <d v="2018-07-14T00:00:00"/>
    <x v="2"/>
    <x v="2"/>
    <n v="20"/>
    <n v="230"/>
    <n v="4600"/>
    <x v="4"/>
    <n v="0.04"/>
    <n v="184"/>
  </r>
  <r>
    <x v="4"/>
    <d v="2018-07-14T00:00:00"/>
    <x v="2"/>
    <x v="4"/>
    <n v="22"/>
    <n v="150"/>
    <n v="3300"/>
    <x v="4"/>
    <n v="7.0000000000000007E-2"/>
    <n v="231"/>
  </r>
  <r>
    <x v="4"/>
    <d v="2018-07-15T00:00:00"/>
    <x v="2"/>
    <x v="2"/>
    <n v="6"/>
    <n v="230"/>
    <n v="1380"/>
    <x v="0"/>
    <n v="0.05"/>
    <n v="69"/>
  </r>
  <r>
    <x v="4"/>
    <d v="2018-07-15T00:00:00"/>
    <x v="2"/>
    <x v="2"/>
    <n v="15"/>
    <n v="230"/>
    <n v="3450"/>
    <x v="0"/>
    <n v="0.11"/>
    <n v="379.5"/>
  </r>
  <r>
    <x v="4"/>
    <d v="2018-07-15T00:00:00"/>
    <x v="2"/>
    <x v="1"/>
    <n v="8"/>
    <n v="40"/>
    <n v="320"/>
    <x v="2"/>
    <n v="0.09"/>
    <n v="28.8"/>
  </r>
  <r>
    <x v="4"/>
    <d v="2018-07-15T00:00:00"/>
    <x v="2"/>
    <x v="1"/>
    <n v="5"/>
    <n v="40"/>
    <n v="200"/>
    <x v="4"/>
    <n v="0.06"/>
    <n v="12"/>
  </r>
  <r>
    <x v="4"/>
    <d v="2018-07-15T00:00:00"/>
    <x v="2"/>
    <x v="0"/>
    <n v="6"/>
    <n v="80"/>
    <n v="480"/>
    <x v="3"/>
    <n v="0.09"/>
    <n v="43.2"/>
  </r>
  <r>
    <x v="4"/>
    <d v="2018-07-15T00:00:00"/>
    <x v="2"/>
    <x v="1"/>
    <n v="22"/>
    <n v="40"/>
    <n v="880"/>
    <x v="1"/>
    <n v="0.01"/>
    <n v="8.8000000000000007"/>
  </r>
  <r>
    <x v="4"/>
    <d v="2018-07-15T00:00:00"/>
    <x v="2"/>
    <x v="3"/>
    <n v="7"/>
    <n v="16"/>
    <n v="112"/>
    <x v="4"/>
    <n v="0.08"/>
    <n v="8.9600000000000009"/>
  </r>
  <r>
    <x v="4"/>
    <d v="2018-07-15T00:00:00"/>
    <x v="2"/>
    <x v="4"/>
    <n v="22"/>
    <n v="150"/>
    <n v="3300"/>
    <x v="0"/>
    <n v="0.04"/>
    <n v="132"/>
  </r>
  <r>
    <x v="4"/>
    <d v="2018-07-15T00:00:00"/>
    <x v="2"/>
    <x v="3"/>
    <n v="15"/>
    <n v="16"/>
    <n v="240"/>
    <x v="1"/>
    <n v="0.12"/>
    <n v="28.8"/>
  </r>
  <r>
    <x v="4"/>
    <d v="2018-07-15T00:00:00"/>
    <x v="2"/>
    <x v="0"/>
    <n v="20"/>
    <n v="80"/>
    <n v="1600"/>
    <x v="0"/>
    <n v="7.0000000000000007E-2"/>
    <n v="112"/>
  </r>
  <r>
    <x v="4"/>
    <d v="2018-07-15T00:00:00"/>
    <x v="2"/>
    <x v="0"/>
    <n v="7"/>
    <n v="80"/>
    <n v="560"/>
    <x v="0"/>
    <n v="0.05"/>
    <n v="28"/>
  </r>
  <r>
    <x v="4"/>
    <d v="2018-07-15T00:00:00"/>
    <x v="2"/>
    <x v="0"/>
    <n v="10"/>
    <n v="80"/>
    <n v="800"/>
    <x v="2"/>
    <n v="0.11"/>
    <n v="88"/>
  </r>
  <r>
    <x v="4"/>
    <d v="2018-07-15T00:00:00"/>
    <x v="2"/>
    <x v="0"/>
    <n v="2"/>
    <n v="80"/>
    <n v="160"/>
    <x v="2"/>
    <n v="7.0000000000000007E-2"/>
    <n v="11.2"/>
  </r>
  <r>
    <x v="4"/>
    <d v="2018-07-15T00:00:00"/>
    <x v="2"/>
    <x v="3"/>
    <n v="23"/>
    <n v="16"/>
    <n v="368"/>
    <x v="3"/>
    <n v="0.01"/>
    <n v="3.68"/>
  </r>
  <r>
    <x v="4"/>
    <d v="2018-07-15T00:00:00"/>
    <x v="2"/>
    <x v="2"/>
    <n v="12"/>
    <n v="230"/>
    <n v="2760"/>
    <x v="2"/>
    <n v="0.03"/>
    <n v="82.8"/>
  </r>
  <r>
    <x v="4"/>
    <d v="2018-07-16T00:00:00"/>
    <x v="3"/>
    <x v="2"/>
    <n v="7"/>
    <n v="230"/>
    <n v="1610"/>
    <x v="4"/>
    <n v="0.08"/>
    <n v="128.80000000000001"/>
  </r>
  <r>
    <x v="4"/>
    <d v="2018-07-16T00:00:00"/>
    <x v="3"/>
    <x v="1"/>
    <n v="11"/>
    <n v="40"/>
    <n v="440"/>
    <x v="1"/>
    <n v="0.06"/>
    <n v="26.4"/>
  </r>
  <r>
    <x v="4"/>
    <d v="2018-07-16T00:00:00"/>
    <x v="3"/>
    <x v="2"/>
    <n v="7"/>
    <n v="230"/>
    <n v="1610"/>
    <x v="2"/>
    <n v="0.08"/>
    <n v="128.80000000000001"/>
  </r>
  <r>
    <x v="4"/>
    <d v="2018-07-16T00:00:00"/>
    <x v="3"/>
    <x v="0"/>
    <n v="8"/>
    <n v="80"/>
    <n v="640"/>
    <x v="4"/>
    <n v="0.09"/>
    <n v="57.6"/>
  </r>
  <r>
    <x v="4"/>
    <d v="2018-07-16T00:00:00"/>
    <x v="3"/>
    <x v="0"/>
    <n v="16"/>
    <n v="80"/>
    <n v="1280"/>
    <x v="1"/>
    <n v="7.0000000000000007E-2"/>
    <n v="89.6"/>
  </r>
  <r>
    <x v="4"/>
    <d v="2018-07-16T00:00:00"/>
    <x v="3"/>
    <x v="0"/>
    <n v="16"/>
    <n v="80"/>
    <n v="1280"/>
    <x v="0"/>
    <n v="0.04"/>
    <n v="51.2"/>
  </r>
  <r>
    <x v="4"/>
    <d v="2018-07-16T00:00:00"/>
    <x v="3"/>
    <x v="3"/>
    <n v="9"/>
    <n v="16"/>
    <n v="144"/>
    <x v="0"/>
    <n v="0.05"/>
    <n v="7.2"/>
  </r>
  <r>
    <x v="4"/>
    <d v="2018-07-16T00:00:00"/>
    <x v="3"/>
    <x v="4"/>
    <n v="11"/>
    <n v="150"/>
    <n v="1650"/>
    <x v="3"/>
    <n v="0.09"/>
    <n v="148.5"/>
  </r>
  <r>
    <x v="4"/>
    <d v="2018-07-16T00:00:00"/>
    <x v="3"/>
    <x v="3"/>
    <n v="4"/>
    <n v="16"/>
    <n v="64"/>
    <x v="4"/>
    <n v="0.12"/>
    <n v="7.68"/>
  </r>
  <r>
    <x v="4"/>
    <d v="2018-07-16T00:00:00"/>
    <x v="3"/>
    <x v="1"/>
    <n v="15"/>
    <n v="40"/>
    <n v="600"/>
    <x v="1"/>
    <n v="0.03"/>
    <n v="18"/>
  </r>
  <r>
    <x v="4"/>
    <d v="2018-07-16T00:00:00"/>
    <x v="3"/>
    <x v="1"/>
    <n v="20"/>
    <n v="40"/>
    <n v="800"/>
    <x v="3"/>
    <n v="0.03"/>
    <n v="24"/>
  </r>
  <r>
    <x v="4"/>
    <d v="2018-07-17T00:00:00"/>
    <x v="3"/>
    <x v="4"/>
    <n v="9"/>
    <n v="150"/>
    <n v="1350"/>
    <x v="0"/>
    <n v="0.06"/>
    <n v="81"/>
  </r>
  <r>
    <x v="4"/>
    <d v="2018-07-17T00:00:00"/>
    <x v="3"/>
    <x v="1"/>
    <n v="23"/>
    <n v="40"/>
    <n v="920"/>
    <x v="2"/>
    <n v="0.06"/>
    <n v="55.2"/>
  </r>
  <r>
    <x v="4"/>
    <d v="2018-07-17T00:00:00"/>
    <x v="3"/>
    <x v="0"/>
    <n v="13"/>
    <n v="80"/>
    <n v="1040"/>
    <x v="3"/>
    <n v="0.05"/>
    <n v="52"/>
  </r>
  <r>
    <x v="4"/>
    <d v="2018-07-17T00:00:00"/>
    <x v="3"/>
    <x v="3"/>
    <n v="22"/>
    <n v="16"/>
    <n v="352"/>
    <x v="4"/>
    <n v="0.01"/>
    <n v="3.52"/>
  </r>
  <r>
    <x v="4"/>
    <d v="2018-07-17T00:00:00"/>
    <x v="3"/>
    <x v="1"/>
    <n v="19"/>
    <n v="40"/>
    <n v="760"/>
    <x v="4"/>
    <n v="0.04"/>
    <n v="30.4"/>
  </r>
  <r>
    <x v="4"/>
    <d v="2018-07-17T00:00:00"/>
    <x v="3"/>
    <x v="0"/>
    <n v="4"/>
    <n v="80"/>
    <n v="320"/>
    <x v="1"/>
    <n v="0.11"/>
    <n v="35.200000000000003"/>
  </r>
  <r>
    <x v="4"/>
    <d v="2018-07-17T00:00:00"/>
    <x v="3"/>
    <x v="3"/>
    <n v="12"/>
    <n v="16"/>
    <n v="192"/>
    <x v="4"/>
    <n v="0.11"/>
    <n v="21.12"/>
  </r>
  <r>
    <x v="4"/>
    <d v="2018-07-17T00:00:00"/>
    <x v="3"/>
    <x v="4"/>
    <n v="16"/>
    <n v="150"/>
    <n v="2400"/>
    <x v="2"/>
    <n v="0.08"/>
    <n v="192"/>
  </r>
  <r>
    <x v="4"/>
    <d v="2018-07-17T00:00:00"/>
    <x v="3"/>
    <x v="0"/>
    <n v="7"/>
    <n v="80"/>
    <n v="560"/>
    <x v="4"/>
    <n v="0.02"/>
    <n v="11.2"/>
  </r>
  <r>
    <x v="4"/>
    <d v="2018-07-17T00:00:00"/>
    <x v="3"/>
    <x v="1"/>
    <n v="20"/>
    <n v="40"/>
    <n v="800"/>
    <x v="3"/>
    <n v="7.0000000000000007E-2"/>
    <n v="56"/>
  </r>
  <r>
    <x v="4"/>
    <d v="2018-07-17T00:00:00"/>
    <x v="3"/>
    <x v="0"/>
    <n v="15"/>
    <n v="80"/>
    <n v="1200"/>
    <x v="2"/>
    <n v="0.12"/>
    <n v="144"/>
  </r>
  <r>
    <x v="4"/>
    <d v="2018-07-17T00:00:00"/>
    <x v="3"/>
    <x v="1"/>
    <n v="5"/>
    <n v="40"/>
    <n v="200"/>
    <x v="4"/>
    <n v="0.09"/>
    <n v="18"/>
  </r>
  <r>
    <x v="4"/>
    <d v="2018-07-17T00:00:00"/>
    <x v="3"/>
    <x v="3"/>
    <n v="12"/>
    <n v="16"/>
    <n v="192"/>
    <x v="3"/>
    <n v="0.04"/>
    <n v="7.68"/>
  </r>
  <r>
    <x v="4"/>
    <d v="2018-07-18T00:00:00"/>
    <x v="3"/>
    <x v="4"/>
    <n v="3"/>
    <n v="150"/>
    <n v="450"/>
    <x v="1"/>
    <n v="0.01"/>
    <n v="4.5"/>
  </r>
  <r>
    <x v="4"/>
    <d v="2018-07-18T00:00:00"/>
    <x v="3"/>
    <x v="1"/>
    <n v="7"/>
    <n v="40"/>
    <n v="280"/>
    <x v="3"/>
    <n v="0.12"/>
    <n v="33.6"/>
  </r>
  <r>
    <x v="4"/>
    <d v="2018-07-18T00:00:00"/>
    <x v="3"/>
    <x v="0"/>
    <n v="2"/>
    <n v="80"/>
    <n v="160"/>
    <x v="2"/>
    <n v="0.04"/>
    <n v="6.4"/>
  </r>
  <r>
    <x v="4"/>
    <d v="2018-07-18T00:00:00"/>
    <x v="3"/>
    <x v="1"/>
    <n v="6"/>
    <n v="40"/>
    <n v="240"/>
    <x v="1"/>
    <n v="7.0000000000000007E-2"/>
    <n v="16.8"/>
  </r>
  <r>
    <x v="4"/>
    <d v="2018-07-18T00:00:00"/>
    <x v="3"/>
    <x v="3"/>
    <n v="6"/>
    <n v="16"/>
    <n v="96"/>
    <x v="0"/>
    <n v="0.06"/>
    <n v="5.76"/>
  </r>
  <r>
    <x v="4"/>
    <d v="2018-07-18T00:00:00"/>
    <x v="3"/>
    <x v="3"/>
    <n v="7"/>
    <n v="16"/>
    <n v="112"/>
    <x v="4"/>
    <n v="0.02"/>
    <n v="2.2400000000000002"/>
  </r>
  <r>
    <x v="4"/>
    <d v="2018-07-18T00:00:00"/>
    <x v="3"/>
    <x v="3"/>
    <n v="20"/>
    <n v="16"/>
    <n v="320"/>
    <x v="2"/>
    <n v="0.06"/>
    <n v="19.2"/>
  </r>
  <r>
    <x v="4"/>
    <d v="2018-07-18T00:00:00"/>
    <x v="3"/>
    <x v="3"/>
    <n v="21"/>
    <n v="16"/>
    <n v="336"/>
    <x v="2"/>
    <n v="0.02"/>
    <n v="6.72"/>
  </r>
  <r>
    <x v="4"/>
    <d v="2018-07-18T00:00:00"/>
    <x v="3"/>
    <x v="0"/>
    <n v="21"/>
    <n v="80"/>
    <n v="1680"/>
    <x v="1"/>
    <n v="0.05"/>
    <n v="84"/>
  </r>
  <r>
    <x v="4"/>
    <d v="2018-07-18T00:00:00"/>
    <x v="3"/>
    <x v="3"/>
    <n v="10"/>
    <n v="16"/>
    <n v="160"/>
    <x v="1"/>
    <n v="0.01"/>
    <n v="1.6"/>
  </r>
  <r>
    <x v="4"/>
    <d v="2018-07-19T00:00:00"/>
    <x v="3"/>
    <x v="2"/>
    <n v="2"/>
    <n v="230"/>
    <n v="460"/>
    <x v="1"/>
    <n v="0.09"/>
    <n v="41.4"/>
  </r>
  <r>
    <x v="4"/>
    <d v="2018-07-19T00:00:00"/>
    <x v="3"/>
    <x v="4"/>
    <n v="20"/>
    <n v="150"/>
    <n v="3000"/>
    <x v="4"/>
    <n v="0.03"/>
    <n v="90"/>
  </r>
  <r>
    <x v="4"/>
    <d v="2018-07-19T00:00:00"/>
    <x v="3"/>
    <x v="1"/>
    <n v="23"/>
    <n v="40"/>
    <n v="920"/>
    <x v="4"/>
    <n v="0.03"/>
    <n v="27.6"/>
  </r>
  <r>
    <x v="4"/>
    <d v="2018-07-19T00:00:00"/>
    <x v="3"/>
    <x v="0"/>
    <n v="17"/>
    <n v="80"/>
    <n v="1360"/>
    <x v="1"/>
    <n v="0.05"/>
    <n v="68"/>
  </r>
  <r>
    <x v="4"/>
    <d v="2018-07-19T00:00:00"/>
    <x v="3"/>
    <x v="2"/>
    <n v="11"/>
    <n v="230"/>
    <n v="2530"/>
    <x v="1"/>
    <n v="0.12"/>
    <n v="303.60000000000002"/>
  </r>
  <r>
    <x v="4"/>
    <d v="2018-07-19T00:00:00"/>
    <x v="3"/>
    <x v="4"/>
    <n v="10"/>
    <n v="150"/>
    <n v="1500"/>
    <x v="2"/>
    <n v="0.01"/>
    <n v="15"/>
  </r>
  <r>
    <x v="4"/>
    <d v="2018-07-19T00:00:00"/>
    <x v="3"/>
    <x v="0"/>
    <n v="17"/>
    <n v="80"/>
    <n v="1360"/>
    <x v="2"/>
    <n v="0.03"/>
    <n v="40.799999999999997"/>
  </r>
  <r>
    <x v="4"/>
    <d v="2018-07-20T00:00:00"/>
    <x v="3"/>
    <x v="2"/>
    <n v="9"/>
    <n v="230"/>
    <n v="2070"/>
    <x v="4"/>
    <n v="7.0000000000000007E-2"/>
    <n v="144.9"/>
  </r>
  <r>
    <x v="4"/>
    <d v="2018-07-20T00:00:00"/>
    <x v="3"/>
    <x v="2"/>
    <n v="11"/>
    <n v="230"/>
    <n v="2530"/>
    <x v="4"/>
    <n v="0.02"/>
    <n v="50.6"/>
  </r>
  <r>
    <x v="4"/>
    <d v="2018-07-20T00:00:00"/>
    <x v="3"/>
    <x v="1"/>
    <n v="2"/>
    <n v="40"/>
    <n v="80"/>
    <x v="0"/>
    <n v="0.02"/>
    <n v="1.6"/>
  </r>
  <r>
    <x v="4"/>
    <d v="2018-07-20T00:00:00"/>
    <x v="3"/>
    <x v="2"/>
    <n v="3"/>
    <n v="230"/>
    <n v="690"/>
    <x v="3"/>
    <n v="0.1"/>
    <n v="69"/>
  </r>
  <r>
    <x v="4"/>
    <d v="2018-07-20T00:00:00"/>
    <x v="3"/>
    <x v="1"/>
    <n v="7"/>
    <n v="40"/>
    <n v="280"/>
    <x v="3"/>
    <n v="0.05"/>
    <n v="14"/>
  </r>
  <r>
    <x v="4"/>
    <d v="2018-07-20T00:00:00"/>
    <x v="3"/>
    <x v="4"/>
    <n v="20"/>
    <n v="150"/>
    <n v="3000"/>
    <x v="2"/>
    <n v="0.09"/>
    <n v="270"/>
  </r>
  <r>
    <x v="4"/>
    <d v="2018-07-20T00:00:00"/>
    <x v="3"/>
    <x v="1"/>
    <n v="4"/>
    <n v="40"/>
    <n v="160"/>
    <x v="0"/>
    <n v="0.11"/>
    <n v="17.600000000000001"/>
  </r>
  <r>
    <x v="4"/>
    <d v="2018-07-21T00:00:00"/>
    <x v="3"/>
    <x v="2"/>
    <n v="2"/>
    <n v="230"/>
    <n v="460"/>
    <x v="0"/>
    <n v="0.09"/>
    <n v="41.4"/>
  </r>
  <r>
    <x v="4"/>
    <d v="2018-07-21T00:00:00"/>
    <x v="3"/>
    <x v="1"/>
    <n v="7"/>
    <n v="40"/>
    <n v="280"/>
    <x v="2"/>
    <n v="0.01"/>
    <n v="2.8"/>
  </r>
  <r>
    <x v="4"/>
    <d v="2018-07-21T00:00:00"/>
    <x v="3"/>
    <x v="1"/>
    <n v="2"/>
    <n v="40"/>
    <n v="80"/>
    <x v="4"/>
    <n v="0.12"/>
    <n v="9.6"/>
  </r>
  <r>
    <x v="4"/>
    <d v="2018-07-21T00:00:00"/>
    <x v="3"/>
    <x v="0"/>
    <n v="3"/>
    <n v="80"/>
    <n v="240"/>
    <x v="2"/>
    <n v="0.02"/>
    <n v="4.8"/>
  </r>
  <r>
    <x v="4"/>
    <d v="2018-07-21T00:00:00"/>
    <x v="3"/>
    <x v="3"/>
    <n v="18"/>
    <n v="16"/>
    <n v="288"/>
    <x v="4"/>
    <n v="0.11"/>
    <n v="31.68"/>
  </r>
  <r>
    <x v="4"/>
    <d v="2018-07-21T00:00:00"/>
    <x v="3"/>
    <x v="0"/>
    <n v="5"/>
    <n v="80"/>
    <n v="400"/>
    <x v="2"/>
    <n v="7.0000000000000007E-2"/>
    <n v="28"/>
  </r>
  <r>
    <x v="4"/>
    <d v="2018-07-21T00:00:00"/>
    <x v="3"/>
    <x v="3"/>
    <n v="3"/>
    <n v="16"/>
    <n v="48"/>
    <x v="0"/>
    <n v="0.05"/>
    <n v="2.4"/>
  </r>
  <r>
    <x v="4"/>
    <d v="2018-07-21T00:00:00"/>
    <x v="3"/>
    <x v="0"/>
    <n v="7"/>
    <n v="80"/>
    <n v="560"/>
    <x v="1"/>
    <n v="0.02"/>
    <n v="11.2"/>
  </r>
  <r>
    <x v="4"/>
    <d v="2018-07-21T00:00:00"/>
    <x v="3"/>
    <x v="4"/>
    <n v="15"/>
    <n v="150"/>
    <n v="2250"/>
    <x v="1"/>
    <n v="0.08"/>
    <n v="180"/>
  </r>
  <r>
    <x v="4"/>
    <d v="2018-07-21T00:00:00"/>
    <x v="3"/>
    <x v="0"/>
    <n v="10"/>
    <n v="80"/>
    <n v="800"/>
    <x v="0"/>
    <n v="0.11"/>
    <n v="88"/>
  </r>
  <r>
    <x v="4"/>
    <d v="2018-07-21T00:00:00"/>
    <x v="3"/>
    <x v="2"/>
    <n v="13"/>
    <n v="230"/>
    <n v="2990"/>
    <x v="3"/>
    <n v="0.06"/>
    <n v="179.4"/>
  </r>
  <r>
    <x v="4"/>
    <d v="2018-07-21T00:00:00"/>
    <x v="3"/>
    <x v="1"/>
    <n v="7"/>
    <n v="40"/>
    <n v="280"/>
    <x v="4"/>
    <n v="0.1"/>
    <n v="28"/>
  </r>
  <r>
    <x v="4"/>
    <d v="2018-07-21T00:00:00"/>
    <x v="3"/>
    <x v="3"/>
    <n v="6"/>
    <n v="16"/>
    <n v="96"/>
    <x v="0"/>
    <n v="0.01"/>
    <n v="0.96"/>
  </r>
  <r>
    <x v="4"/>
    <d v="2018-07-22T00:00:00"/>
    <x v="3"/>
    <x v="1"/>
    <n v="11"/>
    <n v="40"/>
    <n v="440"/>
    <x v="0"/>
    <n v="0.05"/>
    <n v="22"/>
  </r>
  <r>
    <x v="4"/>
    <d v="2018-07-22T00:00:00"/>
    <x v="3"/>
    <x v="0"/>
    <n v="8"/>
    <n v="80"/>
    <n v="640"/>
    <x v="1"/>
    <n v="0.06"/>
    <n v="38.4"/>
  </r>
  <r>
    <x v="4"/>
    <d v="2018-07-22T00:00:00"/>
    <x v="3"/>
    <x v="0"/>
    <n v="9"/>
    <n v="80"/>
    <n v="720"/>
    <x v="4"/>
    <n v="0.04"/>
    <n v="28.8"/>
  </r>
  <r>
    <x v="4"/>
    <d v="2018-07-22T00:00:00"/>
    <x v="3"/>
    <x v="1"/>
    <n v="4"/>
    <n v="40"/>
    <n v="160"/>
    <x v="3"/>
    <n v="0.09"/>
    <n v="14.4"/>
  </r>
  <r>
    <x v="4"/>
    <d v="2018-07-22T00:00:00"/>
    <x v="3"/>
    <x v="0"/>
    <n v="13"/>
    <n v="80"/>
    <n v="1040"/>
    <x v="2"/>
    <n v="0.06"/>
    <n v="62.4"/>
  </r>
  <r>
    <x v="4"/>
    <d v="2018-07-22T00:00:00"/>
    <x v="3"/>
    <x v="4"/>
    <n v="4"/>
    <n v="150"/>
    <n v="600"/>
    <x v="3"/>
    <n v="0.05"/>
    <n v="30"/>
  </r>
  <r>
    <x v="4"/>
    <d v="2018-07-22T00:00:00"/>
    <x v="3"/>
    <x v="2"/>
    <n v="14"/>
    <n v="230"/>
    <n v="3220"/>
    <x v="0"/>
    <n v="0.12"/>
    <n v="386.4"/>
  </r>
  <r>
    <x v="4"/>
    <d v="2018-07-22T00:00:00"/>
    <x v="3"/>
    <x v="4"/>
    <n v="13"/>
    <n v="150"/>
    <n v="1950"/>
    <x v="3"/>
    <n v="0.11"/>
    <n v="214.5"/>
  </r>
  <r>
    <x v="4"/>
    <d v="2018-07-22T00:00:00"/>
    <x v="3"/>
    <x v="4"/>
    <n v="16"/>
    <n v="150"/>
    <n v="2400"/>
    <x v="2"/>
    <n v="0.03"/>
    <n v="72"/>
  </r>
  <r>
    <x v="4"/>
    <d v="2018-07-22T00:00:00"/>
    <x v="3"/>
    <x v="3"/>
    <n v="7"/>
    <n v="16"/>
    <n v="112"/>
    <x v="4"/>
    <n v="0.12"/>
    <n v="13.44"/>
  </r>
  <r>
    <x v="4"/>
    <d v="2018-07-22T00:00:00"/>
    <x v="3"/>
    <x v="4"/>
    <n v="9"/>
    <n v="150"/>
    <n v="1350"/>
    <x v="1"/>
    <n v="0.02"/>
    <n v="27"/>
  </r>
  <r>
    <x v="4"/>
    <d v="2018-07-22T00:00:00"/>
    <x v="3"/>
    <x v="3"/>
    <n v="10"/>
    <n v="16"/>
    <n v="160"/>
    <x v="4"/>
    <n v="0.08"/>
    <n v="12.8"/>
  </r>
  <r>
    <x v="4"/>
    <d v="2018-07-22T00:00:00"/>
    <x v="3"/>
    <x v="0"/>
    <n v="15"/>
    <n v="80"/>
    <n v="1200"/>
    <x v="1"/>
    <n v="0.08"/>
    <n v="96"/>
  </r>
  <r>
    <x v="4"/>
    <d v="2018-07-22T00:00:00"/>
    <x v="3"/>
    <x v="0"/>
    <n v="9"/>
    <n v="80"/>
    <n v="720"/>
    <x v="3"/>
    <n v="0.06"/>
    <n v="43.2"/>
  </r>
  <r>
    <x v="4"/>
    <d v="2018-07-23T00:00:00"/>
    <x v="4"/>
    <x v="3"/>
    <n v="7"/>
    <n v="16"/>
    <n v="112"/>
    <x v="1"/>
    <n v="0.08"/>
    <n v="8.9600000000000009"/>
  </r>
  <r>
    <x v="4"/>
    <d v="2018-07-23T00:00:00"/>
    <x v="4"/>
    <x v="4"/>
    <n v="7"/>
    <n v="150"/>
    <n v="1050"/>
    <x v="3"/>
    <n v="0.03"/>
    <n v="31.5"/>
  </r>
  <r>
    <x v="4"/>
    <d v="2018-07-23T00:00:00"/>
    <x v="4"/>
    <x v="2"/>
    <n v="16"/>
    <n v="230"/>
    <n v="3680"/>
    <x v="1"/>
    <n v="0.11"/>
    <n v="404.8"/>
  </r>
  <r>
    <x v="4"/>
    <d v="2018-07-23T00:00:00"/>
    <x v="4"/>
    <x v="3"/>
    <n v="18"/>
    <n v="16"/>
    <n v="288"/>
    <x v="1"/>
    <n v="0.04"/>
    <n v="11.52"/>
  </r>
  <r>
    <x v="4"/>
    <d v="2018-07-23T00:00:00"/>
    <x v="4"/>
    <x v="2"/>
    <n v="20"/>
    <n v="230"/>
    <n v="4600"/>
    <x v="3"/>
    <n v="0.11"/>
    <n v="506"/>
  </r>
  <r>
    <x v="4"/>
    <d v="2018-07-23T00:00:00"/>
    <x v="4"/>
    <x v="4"/>
    <n v="7"/>
    <n v="150"/>
    <n v="1050"/>
    <x v="4"/>
    <n v="0.02"/>
    <n v="21"/>
  </r>
  <r>
    <x v="4"/>
    <d v="2018-07-23T00:00:00"/>
    <x v="4"/>
    <x v="3"/>
    <n v="11"/>
    <n v="16"/>
    <n v="176"/>
    <x v="0"/>
    <n v="0.12"/>
    <n v="21.12"/>
  </r>
  <r>
    <x v="4"/>
    <d v="2018-07-23T00:00:00"/>
    <x v="4"/>
    <x v="1"/>
    <n v="12"/>
    <n v="40"/>
    <n v="480"/>
    <x v="0"/>
    <n v="0.02"/>
    <n v="9.6"/>
  </r>
  <r>
    <x v="4"/>
    <d v="2018-07-23T00:00:00"/>
    <x v="4"/>
    <x v="4"/>
    <n v="7"/>
    <n v="150"/>
    <n v="1050"/>
    <x v="3"/>
    <n v="0.02"/>
    <n v="21"/>
  </r>
  <r>
    <x v="4"/>
    <d v="2018-07-23T00:00:00"/>
    <x v="4"/>
    <x v="0"/>
    <n v="14"/>
    <n v="80"/>
    <n v="1120"/>
    <x v="0"/>
    <n v="0.1"/>
    <n v="112"/>
  </r>
  <r>
    <x v="4"/>
    <d v="2018-07-23T00:00:00"/>
    <x v="4"/>
    <x v="2"/>
    <n v="12"/>
    <n v="230"/>
    <n v="2760"/>
    <x v="0"/>
    <n v="0.06"/>
    <n v="165.6"/>
  </r>
  <r>
    <x v="4"/>
    <d v="2018-07-24T00:00:00"/>
    <x v="4"/>
    <x v="0"/>
    <n v="21"/>
    <n v="80"/>
    <n v="1680"/>
    <x v="2"/>
    <n v="0.04"/>
    <n v="67.2"/>
  </r>
  <r>
    <x v="4"/>
    <d v="2018-07-24T00:00:00"/>
    <x v="4"/>
    <x v="4"/>
    <n v="8"/>
    <n v="150"/>
    <n v="1200"/>
    <x v="4"/>
    <n v="0.09"/>
    <n v="108"/>
  </r>
  <r>
    <x v="4"/>
    <d v="2018-07-24T00:00:00"/>
    <x v="4"/>
    <x v="0"/>
    <n v="16"/>
    <n v="80"/>
    <n v="1280"/>
    <x v="2"/>
    <n v="0.04"/>
    <n v="51.2"/>
  </r>
  <r>
    <x v="4"/>
    <d v="2018-07-24T00:00:00"/>
    <x v="4"/>
    <x v="2"/>
    <n v="14"/>
    <n v="230"/>
    <n v="3220"/>
    <x v="2"/>
    <n v="0.05"/>
    <n v="161"/>
  </r>
  <r>
    <x v="4"/>
    <d v="2018-07-24T00:00:00"/>
    <x v="4"/>
    <x v="1"/>
    <n v="2"/>
    <n v="40"/>
    <n v="80"/>
    <x v="0"/>
    <n v="0.03"/>
    <n v="2.4"/>
  </r>
  <r>
    <x v="4"/>
    <d v="2018-07-24T00:00:00"/>
    <x v="4"/>
    <x v="4"/>
    <n v="4"/>
    <n v="150"/>
    <n v="600"/>
    <x v="4"/>
    <n v="0.1"/>
    <n v="60"/>
  </r>
  <r>
    <x v="4"/>
    <d v="2018-07-24T00:00:00"/>
    <x v="4"/>
    <x v="0"/>
    <n v="6"/>
    <n v="80"/>
    <n v="480"/>
    <x v="0"/>
    <n v="0.01"/>
    <n v="4.8"/>
  </r>
  <r>
    <x v="4"/>
    <d v="2018-07-24T00:00:00"/>
    <x v="4"/>
    <x v="1"/>
    <n v="6"/>
    <n v="40"/>
    <n v="240"/>
    <x v="0"/>
    <n v="0.06"/>
    <n v="14.4"/>
  </r>
  <r>
    <x v="4"/>
    <d v="2018-07-24T00:00:00"/>
    <x v="4"/>
    <x v="4"/>
    <n v="20"/>
    <n v="150"/>
    <n v="3000"/>
    <x v="4"/>
    <n v="0.04"/>
    <n v="120"/>
  </r>
  <r>
    <x v="4"/>
    <d v="2018-07-24T00:00:00"/>
    <x v="4"/>
    <x v="1"/>
    <n v="18"/>
    <n v="40"/>
    <n v="720"/>
    <x v="0"/>
    <n v="0.03"/>
    <n v="21.6"/>
  </r>
  <r>
    <x v="4"/>
    <d v="2018-07-24T00:00:00"/>
    <x v="4"/>
    <x v="2"/>
    <n v="18"/>
    <n v="230"/>
    <n v="4140"/>
    <x v="1"/>
    <n v="0.01"/>
    <n v="41.4"/>
  </r>
  <r>
    <x v="4"/>
    <d v="2018-07-24T00:00:00"/>
    <x v="4"/>
    <x v="2"/>
    <n v="15"/>
    <n v="230"/>
    <n v="3450"/>
    <x v="0"/>
    <n v="0.04"/>
    <n v="138"/>
  </r>
  <r>
    <x v="4"/>
    <d v="2018-07-24T00:00:00"/>
    <x v="4"/>
    <x v="3"/>
    <n v="22"/>
    <n v="16"/>
    <n v="352"/>
    <x v="2"/>
    <n v="0.01"/>
    <n v="3.52"/>
  </r>
  <r>
    <x v="4"/>
    <d v="2018-07-24T00:00:00"/>
    <x v="4"/>
    <x v="4"/>
    <n v="17"/>
    <n v="150"/>
    <n v="2550"/>
    <x v="4"/>
    <n v="0.12"/>
    <n v="306"/>
  </r>
  <r>
    <x v="4"/>
    <d v="2018-07-25T00:00:00"/>
    <x v="4"/>
    <x v="3"/>
    <n v="5"/>
    <n v="16"/>
    <n v="80"/>
    <x v="2"/>
    <n v="0.11"/>
    <n v="8.8000000000000007"/>
  </r>
  <r>
    <x v="4"/>
    <d v="2018-07-25T00:00:00"/>
    <x v="4"/>
    <x v="4"/>
    <n v="23"/>
    <n v="150"/>
    <n v="3450"/>
    <x v="4"/>
    <n v="0.1"/>
    <n v="345"/>
  </r>
  <r>
    <x v="4"/>
    <d v="2018-07-25T00:00:00"/>
    <x v="4"/>
    <x v="4"/>
    <n v="22"/>
    <n v="150"/>
    <n v="3300"/>
    <x v="1"/>
    <n v="0.05"/>
    <n v="165"/>
  </r>
  <r>
    <x v="4"/>
    <d v="2018-07-25T00:00:00"/>
    <x v="4"/>
    <x v="3"/>
    <n v="15"/>
    <n v="16"/>
    <n v="240"/>
    <x v="3"/>
    <n v="0.01"/>
    <n v="2.4"/>
  </r>
  <r>
    <x v="4"/>
    <d v="2018-07-25T00:00:00"/>
    <x v="4"/>
    <x v="1"/>
    <n v="7"/>
    <n v="40"/>
    <n v="280"/>
    <x v="1"/>
    <n v="7.0000000000000007E-2"/>
    <n v="19.600000000000001"/>
  </r>
  <r>
    <x v="4"/>
    <d v="2018-07-25T00:00:00"/>
    <x v="4"/>
    <x v="0"/>
    <n v="22"/>
    <n v="80"/>
    <n v="1760"/>
    <x v="3"/>
    <n v="0.11"/>
    <n v="193.6"/>
  </r>
  <r>
    <x v="4"/>
    <d v="2018-07-25T00:00:00"/>
    <x v="4"/>
    <x v="4"/>
    <n v="11"/>
    <n v="150"/>
    <n v="1650"/>
    <x v="0"/>
    <n v="0.05"/>
    <n v="82.5"/>
  </r>
  <r>
    <x v="4"/>
    <d v="2018-07-25T00:00:00"/>
    <x v="4"/>
    <x v="1"/>
    <n v="21"/>
    <n v="40"/>
    <n v="840"/>
    <x v="2"/>
    <n v="0.03"/>
    <n v="25.2"/>
  </r>
  <r>
    <x v="4"/>
    <d v="2018-07-25T00:00:00"/>
    <x v="4"/>
    <x v="0"/>
    <n v="23"/>
    <n v="80"/>
    <n v="1840"/>
    <x v="1"/>
    <n v="0.11"/>
    <n v="202.4"/>
  </r>
  <r>
    <x v="4"/>
    <d v="2018-07-25T00:00:00"/>
    <x v="4"/>
    <x v="2"/>
    <n v="7"/>
    <n v="230"/>
    <n v="1610"/>
    <x v="0"/>
    <n v="0.01"/>
    <n v="16.100000000000001"/>
  </r>
  <r>
    <x v="4"/>
    <d v="2018-07-25T00:00:00"/>
    <x v="4"/>
    <x v="2"/>
    <n v="16"/>
    <n v="230"/>
    <n v="3680"/>
    <x v="4"/>
    <n v="7.0000000000000007E-2"/>
    <n v="257.60000000000002"/>
  </r>
  <r>
    <x v="4"/>
    <d v="2018-07-25T00:00:00"/>
    <x v="4"/>
    <x v="0"/>
    <n v="14"/>
    <n v="80"/>
    <n v="1120"/>
    <x v="2"/>
    <n v="0.11"/>
    <n v="123.2"/>
  </r>
  <r>
    <x v="4"/>
    <d v="2018-07-25T00:00:00"/>
    <x v="4"/>
    <x v="4"/>
    <n v="22"/>
    <n v="150"/>
    <n v="3300"/>
    <x v="0"/>
    <n v="0.09"/>
    <n v="297"/>
  </r>
  <r>
    <x v="4"/>
    <d v="2018-07-25T00:00:00"/>
    <x v="4"/>
    <x v="4"/>
    <n v="4"/>
    <n v="150"/>
    <n v="600"/>
    <x v="1"/>
    <n v="0.12"/>
    <n v="72"/>
  </r>
  <r>
    <x v="4"/>
    <d v="2018-07-25T00:00:00"/>
    <x v="4"/>
    <x v="4"/>
    <n v="3"/>
    <n v="150"/>
    <n v="450"/>
    <x v="4"/>
    <n v="0.03"/>
    <n v="13.5"/>
  </r>
  <r>
    <x v="4"/>
    <d v="2018-07-25T00:00:00"/>
    <x v="4"/>
    <x v="1"/>
    <n v="17"/>
    <n v="40"/>
    <n v="680"/>
    <x v="3"/>
    <n v="0.02"/>
    <n v="13.6"/>
  </r>
  <r>
    <x v="4"/>
    <d v="2018-07-25T00:00:00"/>
    <x v="4"/>
    <x v="0"/>
    <n v="22"/>
    <n v="80"/>
    <n v="1760"/>
    <x v="3"/>
    <n v="0.1"/>
    <n v="176"/>
  </r>
  <r>
    <x v="4"/>
    <d v="2018-07-25T00:00:00"/>
    <x v="4"/>
    <x v="4"/>
    <n v="18"/>
    <n v="150"/>
    <n v="2700"/>
    <x v="3"/>
    <n v="0.12"/>
    <n v="324"/>
  </r>
  <r>
    <x v="4"/>
    <d v="2018-07-26T00:00:00"/>
    <x v="4"/>
    <x v="4"/>
    <n v="4"/>
    <n v="150"/>
    <n v="600"/>
    <x v="4"/>
    <n v="0.06"/>
    <n v="36"/>
  </r>
  <r>
    <x v="4"/>
    <d v="2018-07-26T00:00:00"/>
    <x v="4"/>
    <x v="2"/>
    <n v="22"/>
    <n v="230"/>
    <n v="5060"/>
    <x v="2"/>
    <n v="0.04"/>
    <n v="202.4"/>
  </r>
  <r>
    <x v="4"/>
    <d v="2018-07-26T00:00:00"/>
    <x v="4"/>
    <x v="4"/>
    <n v="15"/>
    <n v="150"/>
    <n v="2250"/>
    <x v="2"/>
    <n v="0.12"/>
    <n v="270"/>
  </r>
  <r>
    <x v="4"/>
    <d v="2018-07-26T00:00:00"/>
    <x v="4"/>
    <x v="0"/>
    <n v="17"/>
    <n v="80"/>
    <n v="1360"/>
    <x v="4"/>
    <n v="7.0000000000000007E-2"/>
    <n v="95.2"/>
  </r>
  <r>
    <x v="4"/>
    <d v="2018-07-26T00:00:00"/>
    <x v="4"/>
    <x v="1"/>
    <n v="10"/>
    <n v="40"/>
    <n v="400"/>
    <x v="3"/>
    <n v="0.03"/>
    <n v="12"/>
  </r>
  <r>
    <x v="4"/>
    <d v="2018-07-26T00:00:00"/>
    <x v="4"/>
    <x v="1"/>
    <n v="23"/>
    <n v="40"/>
    <n v="920"/>
    <x v="4"/>
    <n v="7.0000000000000007E-2"/>
    <n v="64.400000000000006"/>
  </r>
  <r>
    <x v="4"/>
    <d v="2018-07-26T00:00:00"/>
    <x v="4"/>
    <x v="3"/>
    <n v="22"/>
    <n v="16"/>
    <n v="352"/>
    <x v="2"/>
    <n v="0.04"/>
    <n v="14.08"/>
  </r>
  <r>
    <x v="4"/>
    <d v="2018-07-26T00:00:00"/>
    <x v="4"/>
    <x v="0"/>
    <n v="8"/>
    <n v="80"/>
    <n v="640"/>
    <x v="0"/>
    <n v="0.02"/>
    <n v="12.8"/>
  </r>
  <r>
    <x v="4"/>
    <d v="2018-07-26T00:00:00"/>
    <x v="4"/>
    <x v="3"/>
    <n v="4"/>
    <n v="16"/>
    <n v="64"/>
    <x v="2"/>
    <n v="0.09"/>
    <n v="5.76"/>
  </r>
  <r>
    <x v="4"/>
    <d v="2018-07-26T00:00:00"/>
    <x v="4"/>
    <x v="1"/>
    <n v="11"/>
    <n v="40"/>
    <n v="440"/>
    <x v="1"/>
    <n v="0.09"/>
    <n v="39.6"/>
  </r>
  <r>
    <x v="4"/>
    <d v="2018-07-26T00:00:00"/>
    <x v="4"/>
    <x v="2"/>
    <n v="18"/>
    <n v="230"/>
    <n v="4140"/>
    <x v="0"/>
    <n v="0.01"/>
    <n v="41.4"/>
  </r>
  <r>
    <x v="4"/>
    <d v="2018-07-27T00:00:00"/>
    <x v="4"/>
    <x v="2"/>
    <n v="11"/>
    <n v="230"/>
    <n v="2530"/>
    <x v="2"/>
    <n v="0.1"/>
    <n v="253"/>
  </r>
  <r>
    <x v="4"/>
    <d v="2018-07-27T00:00:00"/>
    <x v="4"/>
    <x v="2"/>
    <n v="15"/>
    <n v="230"/>
    <n v="3450"/>
    <x v="4"/>
    <n v="0.05"/>
    <n v="172.5"/>
  </r>
  <r>
    <x v="4"/>
    <d v="2018-07-27T00:00:00"/>
    <x v="4"/>
    <x v="1"/>
    <n v="7"/>
    <n v="40"/>
    <n v="280"/>
    <x v="3"/>
    <n v="0.04"/>
    <n v="11.2"/>
  </r>
  <r>
    <x v="4"/>
    <d v="2018-07-27T00:00:00"/>
    <x v="4"/>
    <x v="4"/>
    <n v="20"/>
    <n v="150"/>
    <n v="3000"/>
    <x v="0"/>
    <n v="0.12"/>
    <n v="360"/>
  </r>
  <r>
    <x v="4"/>
    <d v="2018-07-27T00:00:00"/>
    <x v="4"/>
    <x v="0"/>
    <n v="5"/>
    <n v="80"/>
    <n v="400"/>
    <x v="0"/>
    <n v="0.09"/>
    <n v="36"/>
  </r>
  <r>
    <x v="4"/>
    <d v="2018-07-27T00:00:00"/>
    <x v="4"/>
    <x v="0"/>
    <n v="14"/>
    <n v="80"/>
    <n v="1120"/>
    <x v="1"/>
    <n v="0.05"/>
    <n v="56"/>
  </r>
  <r>
    <x v="4"/>
    <d v="2018-07-27T00:00:00"/>
    <x v="4"/>
    <x v="2"/>
    <n v="7"/>
    <n v="230"/>
    <n v="1610"/>
    <x v="1"/>
    <n v="0.06"/>
    <n v="96.6"/>
  </r>
  <r>
    <x v="4"/>
    <d v="2018-07-27T00:00:00"/>
    <x v="4"/>
    <x v="1"/>
    <n v="13"/>
    <n v="40"/>
    <n v="520"/>
    <x v="1"/>
    <n v="0.06"/>
    <n v="31.2"/>
  </r>
  <r>
    <x v="4"/>
    <d v="2018-07-28T00:00:00"/>
    <x v="4"/>
    <x v="3"/>
    <n v="15"/>
    <n v="16"/>
    <n v="240"/>
    <x v="2"/>
    <n v="0.02"/>
    <n v="4.8"/>
  </r>
  <r>
    <x v="4"/>
    <d v="2018-07-28T00:00:00"/>
    <x v="4"/>
    <x v="3"/>
    <n v="5"/>
    <n v="16"/>
    <n v="80"/>
    <x v="1"/>
    <n v="0.09"/>
    <n v="7.2"/>
  </r>
  <r>
    <x v="4"/>
    <d v="2018-07-28T00:00:00"/>
    <x v="4"/>
    <x v="3"/>
    <n v="22"/>
    <n v="16"/>
    <n v="352"/>
    <x v="4"/>
    <n v="0.06"/>
    <n v="21.12"/>
  </r>
  <r>
    <x v="4"/>
    <d v="2018-07-28T00:00:00"/>
    <x v="4"/>
    <x v="4"/>
    <n v="15"/>
    <n v="150"/>
    <n v="2250"/>
    <x v="0"/>
    <n v="0.05"/>
    <n v="112.5"/>
  </r>
  <r>
    <x v="4"/>
    <d v="2018-07-28T00:00:00"/>
    <x v="4"/>
    <x v="2"/>
    <n v="5"/>
    <n v="230"/>
    <n v="1150"/>
    <x v="0"/>
    <n v="0.01"/>
    <n v="11.5"/>
  </r>
  <r>
    <x v="4"/>
    <d v="2018-07-28T00:00:00"/>
    <x v="4"/>
    <x v="1"/>
    <n v="11"/>
    <n v="40"/>
    <n v="440"/>
    <x v="4"/>
    <n v="0.04"/>
    <n v="17.600000000000001"/>
  </r>
  <r>
    <x v="4"/>
    <d v="2018-07-28T00:00:00"/>
    <x v="4"/>
    <x v="4"/>
    <n v="13"/>
    <n v="150"/>
    <n v="1950"/>
    <x v="2"/>
    <n v="0.08"/>
    <n v="156"/>
  </r>
  <r>
    <x v="4"/>
    <d v="2018-07-28T00:00:00"/>
    <x v="4"/>
    <x v="3"/>
    <n v="13"/>
    <n v="16"/>
    <n v="208"/>
    <x v="3"/>
    <n v="7.0000000000000007E-2"/>
    <n v="14.56"/>
  </r>
  <r>
    <x v="4"/>
    <d v="2018-07-28T00:00:00"/>
    <x v="4"/>
    <x v="3"/>
    <n v="3"/>
    <n v="16"/>
    <n v="48"/>
    <x v="3"/>
    <n v="0.03"/>
    <n v="1.44"/>
  </r>
  <r>
    <x v="4"/>
    <d v="2018-07-29T00:00:00"/>
    <x v="4"/>
    <x v="4"/>
    <n v="2"/>
    <n v="150"/>
    <n v="300"/>
    <x v="2"/>
    <n v="0.09"/>
    <n v="27"/>
  </r>
  <r>
    <x v="4"/>
    <d v="2018-07-29T00:00:00"/>
    <x v="4"/>
    <x v="2"/>
    <n v="14"/>
    <n v="230"/>
    <n v="3220"/>
    <x v="0"/>
    <n v="0.03"/>
    <n v="96.6"/>
  </r>
  <r>
    <x v="4"/>
    <d v="2018-07-29T00:00:00"/>
    <x v="4"/>
    <x v="1"/>
    <n v="11"/>
    <n v="40"/>
    <n v="440"/>
    <x v="0"/>
    <n v="0.12"/>
    <n v="52.8"/>
  </r>
  <r>
    <x v="4"/>
    <d v="2018-07-29T00:00:00"/>
    <x v="4"/>
    <x v="3"/>
    <n v="3"/>
    <n v="16"/>
    <n v="48"/>
    <x v="3"/>
    <n v="0.06"/>
    <n v="2.88"/>
  </r>
  <r>
    <x v="4"/>
    <d v="2018-07-29T00:00:00"/>
    <x v="4"/>
    <x v="1"/>
    <n v="18"/>
    <n v="40"/>
    <n v="720"/>
    <x v="3"/>
    <n v="0.06"/>
    <n v="43.2"/>
  </r>
  <r>
    <x v="4"/>
    <d v="2018-07-29T00:00:00"/>
    <x v="4"/>
    <x v="2"/>
    <n v="7"/>
    <n v="230"/>
    <n v="1610"/>
    <x v="3"/>
    <n v="0.05"/>
    <n v="80.5"/>
  </r>
  <r>
    <x v="4"/>
    <d v="2018-07-29T00:00:00"/>
    <x v="4"/>
    <x v="1"/>
    <n v="23"/>
    <n v="40"/>
    <n v="920"/>
    <x v="3"/>
    <n v="0.05"/>
    <n v="46"/>
  </r>
  <r>
    <x v="4"/>
    <d v="2018-07-30T00:00:00"/>
    <x v="5"/>
    <x v="2"/>
    <n v="2"/>
    <n v="230"/>
    <n v="460"/>
    <x v="3"/>
    <n v="0.08"/>
    <n v="36.799999999999997"/>
  </r>
  <r>
    <x v="4"/>
    <d v="2018-07-30T00:00:00"/>
    <x v="5"/>
    <x v="1"/>
    <n v="18"/>
    <n v="40"/>
    <n v="720"/>
    <x v="1"/>
    <n v="0.04"/>
    <n v="28.8"/>
  </r>
  <r>
    <x v="4"/>
    <d v="2018-07-30T00:00:00"/>
    <x v="5"/>
    <x v="2"/>
    <n v="7"/>
    <n v="230"/>
    <n v="1610"/>
    <x v="2"/>
    <n v="0.05"/>
    <n v="80.5"/>
  </r>
  <r>
    <x v="4"/>
    <d v="2018-07-30T00:00:00"/>
    <x v="5"/>
    <x v="1"/>
    <n v="14"/>
    <n v="40"/>
    <n v="560"/>
    <x v="3"/>
    <n v="0.11"/>
    <n v="61.6"/>
  </r>
  <r>
    <x v="4"/>
    <d v="2018-07-30T00:00:00"/>
    <x v="5"/>
    <x v="4"/>
    <n v="13"/>
    <n v="150"/>
    <n v="1950"/>
    <x v="2"/>
    <n v="0.02"/>
    <n v="39"/>
  </r>
  <r>
    <x v="4"/>
    <d v="2018-07-30T00:00:00"/>
    <x v="5"/>
    <x v="0"/>
    <n v="12"/>
    <n v="80"/>
    <n v="960"/>
    <x v="4"/>
    <n v="0.04"/>
    <n v="38.4"/>
  </r>
  <r>
    <x v="4"/>
    <d v="2018-07-30T00:00:00"/>
    <x v="5"/>
    <x v="2"/>
    <n v="20"/>
    <n v="230"/>
    <n v="4600"/>
    <x v="3"/>
    <n v="0.09"/>
    <n v="414"/>
  </r>
  <r>
    <x v="4"/>
    <d v="2018-07-30T00:00:00"/>
    <x v="5"/>
    <x v="1"/>
    <n v="5"/>
    <n v="40"/>
    <n v="200"/>
    <x v="3"/>
    <n v="0.03"/>
    <n v="6"/>
  </r>
  <r>
    <x v="4"/>
    <d v="2018-07-30T00:00:00"/>
    <x v="5"/>
    <x v="3"/>
    <n v="2"/>
    <n v="16"/>
    <n v="32"/>
    <x v="3"/>
    <n v="0.04"/>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56677E-9645-4CA3-A4B6-9E4654C9D265}" name="PivotTable12"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76:I82" firstHeaderRow="1" firstDataRow="1" firstDataCol="1"/>
  <pivotFields count="10">
    <pivotField axis="axisRow" showAll="0">
      <items count="6">
        <item x="0"/>
        <item x="1"/>
        <item x="2"/>
        <item x="3"/>
        <item x="4"/>
        <item t="default"/>
      </items>
    </pivotField>
    <pivotField showAll="0"/>
    <pivotField showAll="0"/>
    <pivotField showAll="0"/>
    <pivotField showAll="0"/>
    <pivotField showAll="0"/>
    <pivotField dataField="1" showAll="0"/>
    <pivotField showAll="0"/>
    <pivotField showAll="0"/>
    <pivotField showAll="0"/>
  </pivotFields>
  <rowFields count="1">
    <field x="0"/>
  </rowFields>
  <rowItems count="6">
    <i>
      <x/>
    </i>
    <i>
      <x v="1"/>
    </i>
    <i>
      <x v="2"/>
    </i>
    <i>
      <x v="3"/>
    </i>
    <i>
      <x v="4"/>
    </i>
    <i t="grand">
      <x/>
    </i>
  </rowItems>
  <colItems count="1">
    <i/>
  </colItems>
  <dataFields count="1">
    <dataField name="Sum of Rev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11C6A4-4115-4CD3-824E-541BF5E3A86F}" name="PivotTable10"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Q30:R37" firstHeaderRow="1" firstDataRow="1" firstDataCol="1"/>
  <pivotFields count="10">
    <pivotField showAll="0"/>
    <pivotField showAll="0"/>
    <pivotField axis="axisRow" showAll="0">
      <items count="8">
        <item x="0"/>
        <item x="1"/>
        <item x="2"/>
        <item x="3"/>
        <item x="4"/>
        <item x="5"/>
        <item h="1" x="6"/>
        <item t="default"/>
      </items>
    </pivotField>
    <pivotField showAll="0"/>
    <pivotField showAll="0"/>
    <pivotField showAll="0"/>
    <pivotField dataField="1" showAll="0"/>
    <pivotField showAll="0"/>
    <pivotField showAll="0"/>
    <pivotField showAll="0"/>
  </pivotFields>
  <rowFields count="1">
    <field x="2"/>
  </rowFields>
  <rowItems count="7">
    <i>
      <x/>
    </i>
    <i>
      <x v="1"/>
    </i>
    <i>
      <x v="2"/>
    </i>
    <i>
      <x v="3"/>
    </i>
    <i>
      <x v="4"/>
    </i>
    <i>
      <x v="5"/>
    </i>
    <i t="grand">
      <x/>
    </i>
  </rowItems>
  <colItems count="1">
    <i/>
  </colItems>
  <dataFields count="1">
    <dataField name="Sum of Rev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811A3B-66E3-48C0-BD4D-0D4E6B25AC88}" name="PivotTable9"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Q2:R8" firstHeaderRow="1" firstDataRow="1" firstDataCol="1"/>
  <pivotFields count="10">
    <pivotField axis="axisRow" showAll="0">
      <items count="6">
        <item x="0"/>
        <item x="1"/>
        <item x="2"/>
        <item x="3"/>
        <item x="4"/>
        <item t="default"/>
      </items>
    </pivotField>
    <pivotField showAll="0"/>
    <pivotField showAll="0">
      <items count="8">
        <item x="0"/>
        <item x="1"/>
        <item x="2"/>
        <item x="3"/>
        <item x="4"/>
        <item x="5"/>
        <item x="6"/>
        <item t="default"/>
      </items>
    </pivotField>
    <pivotField showAll="0">
      <items count="7">
        <item x="3"/>
        <item x="2"/>
        <item x="0"/>
        <item x="4"/>
        <item x="1"/>
        <item x="5"/>
        <item t="default"/>
      </items>
    </pivotField>
    <pivotField showAll="0"/>
    <pivotField showAll="0"/>
    <pivotField dataField="1" showAll="0"/>
    <pivotField showAll="0">
      <items count="7">
        <item x="3"/>
        <item x="4"/>
        <item x="0"/>
        <item x="2"/>
        <item x="1"/>
        <item h="1" x="5"/>
        <item t="default"/>
      </items>
    </pivotField>
    <pivotField showAll="0"/>
    <pivotField showAll="0"/>
  </pivotFields>
  <rowFields count="1">
    <field x="0"/>
  </rowFields>
  <rowItems count="6">
    <i>
      <x/>
    </i>
    <i>
      <x v="1"/>
    </i>
    <i>
      <x v="2"/>
    </i>
    <i>
      <x v="3"/>
    </i>
    <i>
      <x v="4"/>
    </i>
    <i t="grand">
      <x/>
    </i>
  </rowItems>
  <colItems count="1">
    <i/>
  </colItems>
  <dataFields count="1">
    <dataField name="Sum of Revnue" fld="6" baseField="0" baseItem="0"/>
  </dataFields>
  <chartFormats count="6">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0" count="1" selected="0">
            <x v="0"/>
          </reference>
        </references>
      </pivotArea>
    </chartFormat>
    <chartFormat chart="13" format="9">
      <pivotArea type="data" outline="0" fieldPosition="0">
        <references count="2">
          <reference field="4294967294" count="1" selected="0">
            <x v="0"/>
          </reference>
          <reference field="0" count="1" selected="0">
            <x v="1"/>
          </reference>
        </references>
      </pivotArea>
    </chartFormat>
    <chartFormat chart="13" format="10">
      <pivotArea type="data" outline="0" fieldPosition="0">
        <references count="2">
          <reference field="4294967294" count="1" selected="0">
            <x v="0"/>
          </reference>
          <reference field="0" count="1" selected="0">
            <x v="2"/>
          </reference>
        </references>
      </pivotArea>
    </chartFormat>
    <chartFormat chart="13" format="11">
      <pivotArea type="data" outline="0" fieldPosition="0">
        <references count="2">
          <reference field="4294967294" count="1" selected="0">
            <x v="0"/>
          </reference>
          <reference field="0" count="1" selected="0">
            <x v="3"/>
          </reference>
        </references>
      </pivotArea>
    </chartFormat>
    <chartFormat chart="13"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B2F809-E9A2-401C-8844-7FDE9A9BCD8B}" name="PivotTable5"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10:J41" firstHeaderRow="0" firstDataRow="1" firstDataCol="1"/>
  <pivotFields count="10">
    <pivotField axis="axisRow" showAll="0">
      <items count="6">
        <item x="0"/>
        <item x="1"/>
        <item x="2"/>
        <item x="3"/>
        <item x="4"/>
        <item t="default"/>
      </items>
    </pivotField>
    <pivotField showAll="0"/>
    <pivotField showAll="0">
      <items count="8">
        <item x="0"/>
        <item x="1"/>
        <item x="2"/>
        <item x="3"/>
        <item x="4"/>
        <item x="5"/>
        <item x="6"/>
        <item t="default"/>
      </items>
    </pivotField>
    <pivotField dataField="1" showAll="0">
      <items count="7">
        <item x="3"/>
        <item x="2"/>
        <item x="0"/>
        <item x="4"/>
        <item x="1"/>
        <item x="5"/>
        <item t="default"/>
      </items>
    </pivotField>
    <pivotField showAll="0"/>
    <pivotField showAll="0"/>
    <pivotField dataField="1" showAll="0"/>
    <pivotField axis="axisRow" showAll="0" sortType="descending">
      <items count="7">
        <item h="1" x="5"/>
        <item x="1"/>
        <item x="2"/>
        <item x="0"/>
        <item x="4"/>
        <item x="3"/>
        <item t="default"/>
      </items>
    </pivotField>
    <pivotField showAll="0"/>
    <pivotField showAll="0"/>
  </pivotFields>
  <rowFields count="2">
    <field x="7"/>
    <field x="0"/>
  </rowFields>
  <rowItems count="31">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t="grand">
      <x/>
    </i>
  </rowItems>
  <colFields count="1">
    <field x="-2"/>
  </colFields>
  <colItems count="2">
    <i>
      <x/>
    </i>
    <i i="1">
      <x v="1"/>
    </i>
  </colItems>
  <dataFields count="2">
    <dataField name="Count of Item" fld="3" subtotal="count" baseField="0" baseItem="0"/>
    <dataField name="Sum of Revnue" fld="6"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B956D3-1AB8-493B-A61C-E9A83FC8257D}" name="PivotTable4"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E8" firstHeaderRow="0" firstDataRow="1" firstDataCol="1"/>
  <pivotFields count="10">
    <pivotField showAll="0">
      <items count="6">
        <item x="0"/>
        <item x="1"/>
        <item x="2"/>
        <item x="3"/>
        <item x="4"/>
        <item t="default"/>
      </items>
    </pivotField>
    <pivotField showAll="0"/>
    <pivotField showAll="0">
      <items count="8">
        <item x="0"/>
        <item x="1"/>
        <item x="2"/>
        <item x="3"/>
        <item x="4"/>
        <item x="5"/>
        <item x="6"/>
        <item t="default"/>
      </items>
    </pivotField>
    <pivotField axis="axisRow" showAll="0">
      <items count="7">
        <item x="3"/>
        <item x="2"/>
        <item x="0"/>
        <item x="4"/>
        <item x="1"/>
        <item x="5"/>
        <item t="default"/>
      </items>
    </pivotField>
    <pivotField dataField="1" showAll="0"/>
    <pivotField showAll="0"/>
    <pivotField showAll="0"/>
    <pivotField axis="axisRow" showAll="0">
      <items count="7">
        <item sd="0" x="3"/>
        <item sd="0" x="4"/>
        <item sd="0" x="0"/>
        <item sd="0" x="2"/>
        <item sd="0" x="1"/>
        <item h="1" sd="0" x="5"/>
        <item t="default" sd="0"/>
      </items>
    </pivotField>
    <pivotField dataField="1" showAll="0"/>
    <pivotField dataField="1" showAll="0"/>
  </pivotFields>
  <rowFields count="2">
    <field x="7"/>
    <field x="3"/>
  </rowFields>
  <rowItems count="6">
    <i>
      <x/>
    </i>
    <i>
      <x v="1"/>
    </i>
    <i>
      <x v="2"/>
    </i>
    <i>
      <x v="3"/>
    </i>
    <i>
      <x v="4"/>
    </i>
    <i t="grand">
      <x/>
    </i>
  </rowItems>
  <colFields count="1">
    <field x="-2"/>
  </colFields>
  <colItems count="3">
    <i>
      <x/>
    </i>
    <i i="1">
      <x v="1"/>
    </i>
    <i i="2">
      <x v="2"/>
    </i>
  </colItems>
  <dataFields count="3">
    <dataField name="Sum of Quantity" fld="4" baseField="0" baseItem="0"/>
    <dataField name="Sum of Commission Amount" fld="9" baseField="0" baseItem="0"/>
    <dataField name="Sum of Commission" fld="8" baseField="0" baseItem="0"/>
  </dataFields>
  <chartFormats count="3">
    <chartFormat chart="7" format="7"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1"/>
          </reference>
        </references>
      </pivotArea>
    </chartFormat>
    <chartFormat chart="7"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F85C1D-6600-41BA-A887-8955DBA2DD95}" name="PivotTable8"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55:R62" firstHeaderRow="1" firstDataRow="2" firstDataCol="1"/>
  <pivotFields count="10">
    <pivotField axis="axisCol" showAll="0">
      <items count="6">
        <item x="0"/>
        <item x="1"/>
        <item x="2"/>
        <item x="3"/>
        <item x="4"/>
        <item t="default"/>
      </items>
    </pivotField>
    <pivotField showAll="0"/>
    <pivotField showAll="0">
      <items count="8">
        <item x="0"/>
        <item x="1"/>
        <item x="2"/>
        <item x="3"/>
        <item x="4"/>
        <item x="5"/>
        <item x="6"/>
        <item t="default"/>
      </items>
    </pivotField>
    <pivotField axis="axisRow" showAll="0">
      <items count="7">
        <item x="3"/>
        <item x="2"/>
        <item x="0"/>
        <item x="4"/>
        <item x="1"/>
        <item x="5"/>
        <item t="default"/>
      </items>
    </pivotField>
    <pivotField showAll="0"/>
    <pivotField showAll="0"/>
    <pivotField dataField="1" showAll="0"/>
    <pivotField showAll="0">
      <items count="7">
        <item x="3"/>
        <item x="4"/>
        <item x="0"/>
        <item x="2"/>
        <item x="1"/>
        <item h="1" x="5"/>
        <item t="default"/>
      </items>
    </pivotField>
    <pivotField showAll="0"/>
    <pivotField showAll="0"/>
  </pivotFields>
  <rowFields count="1">
    <field x="3"/>
  </rowFields>
  <rowItems count="6">
    <i>
      <x/>
    </i>
    <i>
      <x v="1"/>
    </i>
    <i>
      <x v="2"/>
    </i>
    <i>
      <x v="3"/>
    </i>
    <i>
      <x v="4"/>
    </i>
    <i t="grand">
      <x/>
    </i>
  </rowItems>
  <colFields count="1">
    <field x="0"/>
  </colFields>
  <colItems count="6">
    <i>
      <x/>
    </i>
    <i>
      <x v="1"/>
    </i>
    <i>
      <x v="2"/>
    </i>
    <i>
      <x v="3"/>
    </i>
    <i>
      <x v="4"/>
    </i>
    <i t="grand">
      <x/>
    </i>
  </colItems>
  <dataFields count="1">
    <dataField name="Sum of Revnue" fld="6" baseField="0" baseItem="0"/>
  </dataFields>
  <formats count="1">
    <format dxfId="0">
      <pivotArea collapsedLevelsAreSubtotals="1" fieldPosition="0">
        <references count="1">
          <reference field="3" count="5">
            <x v="0"/>
            <x v="1"/>
            <x v="2"/>
            <x v="3"/>
            <x v="4"/>
          </reference>
        </references>
      </pivotArea>
    </format>
  </formats>
  <chartFormats count="5">
    <chartFormat chart="3" format="10" series="1">
      <pivotArea type="data" outline="0" fieldPosition="0">
        <references count="2">
          <reference field="4294967294" count="1" selected="0">
            <x v="0"/>
          </reference>
          <reference field="0" count="1" selected="0">
            <x v="0"/>
          </reference>
        </references>
      </pivotArea>
    </chartFormat>
    <chartFormat chart="3" format="11" series="1">
      <pivotArea type="data" outline="0" fieldPosition="0">
        <references count="2">
          <reference field="4294967294" count="1" selected="0">
            <x v="0"/>
          </reference>
          <reference field="0" count="1" selected="0">
            <x v="1"/>
          </reference>
        </references>
      </pivotArea>
    </chartFormat>
    <chartFormat chart="3" format="12" series="1">
      <pivotArea type="data" outline="0" fieldPosition="0">
        <references count="2">
          <reference field="4294967294" count="1" selected="0">
            <x v="0"/>
          </reference>
          <reference field="0" count="1" selected="0">
            <x v="2"/>
          </reference>
        </references>
      </pivotArea>
    </chartFormat>
    <chartFormat chart="3" format="13" series="1">
      <pivotArea type="data" outline="0" fieldPosition="0">
        <references count="2">
          <reference field="4294967294" count="1" selected="0">
            <x v="0"/>
          </reference>
          <reference field="0" count="1" selected="0">
            <x v="3"/>
          </reference>
        </references>
      </pivotArea>
    </chartFormat>
    <chartFormat chart="3"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73C48B-F770-44DB-9DDE-9C9DC18754AE}" name="PivotTable3"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4:O35" firstHeaderRow="0" firstDataRow="1" firstDataCol="1" rowPageCount="1" colPageCount="1"/>
  <pivotFields count="10">
    <pivotField axis="axisRow" showAll="0">
      <items count="6">
        <item x="0"/>
        <item x="1"/>
        <item x="2"/>
        <item x="3"/>
        <item x="4"/>
        <item t="default"/>
      </items>
    </pivotField>
    <pivotField showAll="0"/>
    <pivotField axis="axisPage" multipleItemSelectionAllowed="1" showAll="0">
      <items count="8">
        <item x="0"/>
        <item x="1"/>
        <item x="2"/>
        <item x="3"/>
        <item x="4"/>
        <item x="5"/>
        <item x="6"/>
        <item t="default"/>
      </items>
    </pivotField>
    <pivotField axis="axisRow" showAll="0">
      <items count="7">
        <item x="3"/>
        <item x="2"/>
        <item x="0"/>
        <item x="4"/>
        <item x="1"/>
        <item x="5"/>
        <item t="default"/>
      </items>
    </pivotField>
    <pivotField dataField="1" showAll="0"/>
    <pivotField showAll="0"/>
    <pivotField dataField="1" showAll="0"/>
    <pivotField showAll="0">
      <items count="7">
        <item x="3"/>
        <item x="4"/>
        <item x="0"/>
        <item x="2"/>
        <item x="1"/>
        <item h="1" x="5"/>
        <item t="default"/>
      </items>
    </pivotField>
    <pivotField showAll="0"/>
    <pivotField showAll="0"/>
  </pivotFields>
  <rowFields count="2">
    <field x="0"/>
    <field x="3"/>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Fields count="1">
    <field x="-2"/>
  </colFields>
  <colItems count="2">
    <i>
      <x/>
    </i>
    <i i="1">
      <x v="1"/>
    </i>
  </colItems>
  <pageFields count="1">
    <pageField fld="2" hier="-1"/>
  </pageFields>
  <dataFields count="2">
    <dataField name="Sum of Quantity" fld="4" baseField="0" baseItem="0"/>
    <dataField name="Sum of Revnue" fld="6"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992344-0ADF-4F88-BE6D-042203447BD7}" name="PivotTable2"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H2:J8" firstHeaderRow="0" firstDataRow="1" firstDataCol="1"/>
  <pivotFields count="10">
    <pivotField showAll="0">
      <items count="6">
        <item x="0"/>
        <item x="1"/>
        <item x="2"/>
        <item x="3"/>
        <item x="4"/>
        <item t="default"/>
      </items>
    </pivotField>
    <pivotField showAll="0"/>
    <pivotField showAll="0">
      <items count="8">
        <item x="0"/>
        <item x="1"/>
        <item x="2"/>
        <item x="3"/>
        <item x="4"/>
        <item x="5"/>
        <item x="6"/>
        <item t="default"/>
      </items>
    </pivotField>
    <pivotField axis="axisRow" showAll="0">
      <items count="7">
        <item x="3"/>
        <item x="2"/>
        <item x="0"/>
        <item x="4"/>
        <item x="1"/>
        <item x="5"/>
        <item t="default"/>
      </items>
    </pivotField>
    <pivotField dataField="1" showAll="0"/>
    <pivotField showAll="0"/>
    <pivotField dataField="1" showAll="0"/>
    <pivotField showAll="0">
      <items count="7">
        <item x="3"/>
        <item x="4"/>
        <item x="0"/>
        <item x="2"/>
        <item x="1"/>
        <item h="1" x="5"/>
        <item t="default"/>
      </items>
    </pivotField>
    <pivotField showAll="0"/>
    <pivotField showAll="0"/>
  </pivotFields>
  <rowFields count="1">
    <field x="3"/>
  </rowFields>
  <rowItems count="6">
    <i>
      <x/>
    </i>
    <i>
      <x v="1"/>
    </i>
    <i>
      <x v="2"/>
    </i>
    <i>
      <x v="3"/>
    </i>
    <i>
      <x v="4"/>
    </i>
    <i t="grand">
      <x/>
    </i>
  </rowItems>
  <colFields count="1">
    <field x="-2"/>
  </colFields>
  <colItems count="2">
    <i>
      <x/>
    </i>
    <i i="1">
      <x v="1"/>
    </i>
  </colItems>
  <dataFields count="2">
    <dataField name="Sum of Revnue" fld="6" baseField="0" baseItem="0"/>
    <dataField name="Sum of Quantity" fld="4" baseField="0" baseItem="0"/>
  </dataFields>
  <chartFormats count="12">
    <chartFormat chart="12" format="15" series="1">
      <pivotArea type="data" outline="0" fieldPosition="0">
        <references count="1">
          <reference field="4294967294" count="1" selected="0">
            <x v="0"/>
          </reference>
        </references>
      </pivotArea>
    </chartFormat>
    <chartFormat chart="12" format="16">
      <pivotArea type="data" outline="0" fieldPosition="0">
        <references count="2">
          <reference field="4294967294" count="1" selected="0">
            <x v="0"/>
          </reference>
          <reference field="3" count="1" selected="0">
            <x v="0"/>
          </reference>
        </references>
      </pivotArea>
    </chartFormat>
    <chartFormat chart="12" format="17">
      <pivotArea type="data" outline="0" fieldPosition="0">
        <references count="2">
          <reference field="4294967294" count="1" selected="0">
            <x v="0"/>
          </reference>
          <reference field="3" count="1" selected="0">
            <x v="1"/>
          </reference>
        </references>
      </pivotArea>
    </chartFormat>
    <chartFormat chart="12" format="18">
      <pivotArea type="data" outline="0" fieldPosition="0">
        <references count="2">
          <reference field="4294967294" count="1" selected="0">
            <x v="0"/>
          </reference>
          <reference field="3" count="1" selected="0">
            <x v="2"/>
          </reference>
        </references>
      </pivotArea>
    </chartFormat>
    <chartFormat chart="12" format="19">
      <pivotArea type="data" outline="0" fieldPosition="0">
        <references count="2">
          <reference field="4294967294" count="1" selected="0">
            <x v="0"/>
          </reference>
          <reference field="3" count="1" selected="0">
            <x v="3"/>
          </reference>
        </references>
      </pivotArea>
    </chartFormat>
    <chartFormat chart="12" format="20">
      <pivotArea type="data" outline="0" fieldPosition="0">
        <references count="2">
          <reference field="4294967294" count="1" selected="0">
            <x v="0"/>
          </reference>
          <reference field="3" count="1" selected="0">
            <x v="4"/>
          </reference>
        </references>
      </pivotArea>
    </chartFormat>
    <chartFormat chart="12" format="21" series="1">
      <pivotArea type="data" outline="0" fieldPosition="0">
        <references count="1">
          <reference field="4294967294" count="1" selected="0">
            <x v="1"/>
          </reference>
        </references>
      </pivotArea>
    </chartFormat>
    <chartFormat chart="12" format="22">
      <pivotArea type="data" outline="0" fieldPosition="0">
        <references count="2">
          <reference field="4294967294" count="1" selected="0">
            <x v="1"/>
          </reference>
          <reference field="3" count="1" selected="0">
            <x v="0"/>
          </reference>
        </references>
      </pivotArea>
    </chartFormat>
    <chartFormat chart="12" format="23">
      <pivotArea type="data" outline="0" fieldPosition="0">
        <references count="2">
          <reference field="4294967294" count="1" selected="0">
            <x v="1"/>
          </reference>
          <reference field="3" count="1" selected="0">
            <x v="1"/>
          </reference>
        </references>
      </pivotArea>
    </chartFormat>
    <chartFormat chart="12" format="24">
      <pivotArea type="data" outline="0" fieldPosition="0">
        <references count="2">
          <reference field="4294967294" count="1" selected="0">
            <x v="1"/>
          </reference>
          <reference field="3" count="1" selected="0">
            <x v="2"/>
          </reference>
        </references>
      </pivotArea>
    </chartFormat>
    <chartFormat chart="12" format="25">
      <pivotArea type="data" outline="0" fieldPosition="0">
        <references count="2">
          <reference field="4294967294" count="1" selected="0">
            <x v="1"/>
          </reference>
          <reference field="3" count="1" selected="0">
            <x v="3"/>
          </reference>
        </references>
      </pivotArea>
    </chartFormat>
    <chartFormat chart="12" format="26">
      <pivotArea type="data" outline="0" fieldPosition="0">
        <references count="2">
          <reference field="4294967294" count="1" selected="0">
            <x v="1"/>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72E2380-888C-404E-8245-04C944EF194C}" autoFormatId="16" applyNumberFormats="0" applyBorderFormats="0" applyFontFormats="0" applyPatternFormats="0" applyAlignmentFormats="0" applyWidthHeightFormats="0">
  <queryTableRefresh nextId="11">
    <queryTableFields count="10">
      <queryTableField id="1" name="Region" tableColumnId="1"/>
      <queryTableField id="2" name="Sales Date" tableColumnId="2"/>
      <queryTableField id="3" name="Week of Year" tableColumnId="3"/>
      <queryTableField id="4" name="Item" tableColumnId="4"/>
      <queryTableField id="5" name="Quantity" tableColumnId="5"/>
      <queryTableField id="6" name="Price" tableColumnId="6"/>
      <queryTableField id="7" name="Revnue" tableColumnId="7"/>
      <queryTableField id="8" name="Sales Rep" tableColumnId="8"/>
      <queryTableField id="9" name="Commission" tableColumnId="9"/>
      <queryTableField id="10" name="Commission Amount"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810CCE-C993-4259-8AA7-17A5A2535175}" sourceName="Region">
  <pivotTables>
    <pivotTable tabId="1" name="PivotTable3"/>
    <pivotTable tabId="1" name="PivotTable2"/>
    <pivotTable tabId="1" name="PivotTable4"/>
    <pivotTable tabId="1" name="PivotTable5"/>
    <pivotTable tabId="1" name="PivotTable8"/>
    <pivotTable tabId="1" name="PivotTable9"/>
  </pivotTables>
  <data>
    <tabular pivotCacheId="151593003">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of_Year" xr10:uid="{E1DBA3FE-BAC4-45FD-A54A-EB2FFD8FAA67}" sourceName="Week of Year">
  <pivotTables>
    <pivotTable tabId="1" name="PivotTable3"/>
    <pivotTable tabId="1" name="PivotTable2"/>
    <pivotTable tabId="1" name="PivotTable4"/>
    <pivotTable tabId="1" name="PivotTable5"/>
    <pivotTable tabId="1" name="PivotTable8"/>
    <pivotTable tabId="1" name="PivotTable9"/>
  </pivotTables>
  <data>
    <tabular pivotCacheId="151593003">
      <items count="7">
        <i x="0" s="1"/>
        <i x="1" s="1"/>
        <i x="2" s="1"/>
        <i x="3" s="1"/>
        <i x="4" s="1"/>
        <i x="5"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D48C7012-1D4D-483B-963A-E3E7FD6CFC9F}" sourceName="Item">
  <pivotTables>
    <pivotTable tabId="1" name="PivotTable3"/>
    <pivotTable tabId="1" name="PivotTable2"/>
    <pivotTable tabId="1" name="PivotTable4"/>
    <pivotTable tabId="1" name="PivotTable5"/>
    <pivotTable tabId="1" name="PivotTable8"/>
    <pivotTable tabId="1" name="PivotTable9"/>
  </pivotTables>
  <data>
    <tabular pivotCacheId="151593003">
      <items count="6">
        <i x="3" s="1"/>
        <i x="2" s="1"/>
        <i x="0" s="1"/>
        <i x="4" s="1"/>
        <i x="1"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4568D675-214A-4838-9481-9D3411CAD211}" sourceName="Sales Rep">
  <pivotTables>
    <pivotTable tabId="1" name="PivotTable3"/>
    <pivotTable tabId="1" name="PivotTable2"/>
    <pivotTable tabId="1" name="PivotTable4"/>
    <pivotTable tabId="1" name="PivotTable5"/>
    <pivotTable tabId="1" name="PivotTable8"/>
    <pivotTable tabId="1" name="PivotTable9"/>
  </pivotTables>
  <data>
    <tabular pivotCacheId="151593003">
      <items count="6">
        <i x="3" s="1"/>
        <i x="4" s="1"/>
        <i x="0" s="1"/>
        <i x="2" s="1"/>
        <i x="1" s="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DD8D7C9-7DC6-4718-8B23-4B47726B73F5}" cache="Slicer_Region" caption="Region" startItem="1" style="SlicerStyleDark2" rowHeight="247650"/>
  <slicer name="Week of Year" xr10:uid="{3B0FA30E-32E9-4C3B-8840-05D8F386DE12}" cache="Slicer_Week_of_Year" caption="Week of Year" style="SlicerStyleDark2" rowHeight="247650"/>
  <slicer name="Item" xr10:uid="{2E1A1F34-F6A8-41D6-A60D-EF6DC9C9C23E}" cache="Slicer_Item" caption="Item" style="SlicerStyleDark2" rowHeight="247650"/>
  <slicer name="Sales Rep" xr10:uid="{AD322BA2-FC51-4EBF-9813-D47136BB1F55}" cache="Slicer_Sales_Rep" caption="Sales Rep" style="SlicerStyleDark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AFA8E3-A782-4F0C-9F5C-E573771073A3}" name="Assignement" displayName="Assignement" ref="A1:J1849" tableType="queryTable" totalsRowShown="0">
  <autoFilter ref="A1:J1849" xr:uid="{ECAFA8E3-A782-4F0C-9F5C-E573771073A3}"/>
  <tableColumns count="10">
    <tableColumn id="1" xr3:uid="{1628D0E2-CD6B-4441-9D88-783E436D1E3C}" uniqueName="1" name="Region" queryTableFieldId="1" dataDxfId="4"/>
    <tableColumn id="2" xr3:uid="{C49CE09D-EBB7-40EE-BA57-AEE99E9B0922}" uniqueName="2" name="Sales Date" queryTableFieldId="2" dataDxfId="3"/>
    <tableColumn id="3" xr3:uid="{1EF41294-81B0-41E5-8728-CFF1C66A88DF}" uniqueName="3" name="Week of Year" queryTableFieldId="3"/>
    <tableColumn id="4" xr3:uid="{E84032D6-347F-48C2-BCEB-2F8528950286}" uniqueName="4" name="Item" queryTableFieldId="4" dataDxfId="2"/>
    <tableColumn id="5" xr3:uid="{E3E16D66-7A6A-4708-9819-A501A9CE317A}" uniqueName="5" name="Quantity" queryTableFieldId="5"/>
    <tableColumn id="6" xr3:uid="{606D2F70-CC87-4514-AB60-18B3B52DD79C}" uniqueName="6" name="Price" queryTableFieldId="6"/>
    <tableColumn id="7" xr3:uid="{C85D2CD0-56F6-41CC-99B4-942DA645E500}" uniqueName="7" name="Revnue" queryTableFieldId="7"/>
    <tableColumn id="8" xr3:uid="{9B6177DA-D109-48E6-88E5-4F4FD8DD5961}" uniqueName="8" name="Sales Rep" queryTableFieldId="8" dataDxfId="1"/>
    <tableColumn id="9" xr3:uid="{8A072327-0A1F-43AB-BD2E-5CEAF5F92CD4}" uniqueName="9" name="Commission" queryTableFieldId="9"/>
    <tableColumn id="10" xr3:uid="{04E271DF-596A-466E-B3E0-C87FA166745F}" uniqueName="10" name="Commission Amount" queryTableFieldId="1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Top Shadow">
      <a:fillStyleLst>
        <a:solidFill>
          <a:schemeClr val="phClr"/>
        </a:solidFill>
        <a:gradFill rotWithShape="1">
          <a:gsLst>
            <a:gs pos="0">
              <a:schemeClr val="phClr">
                <a:tint val="10000"/>
                <a:satMod val="300000"/>
              </a:schemeClr>
            </a:gs>
            <a:gs pos="34000">
              <a:schemeClr val="phClr">
                <a:tint val="13500"/>
                <a:satMod val="250000"/>
              </a:schemeClr>
            </a:gs>
            <a:gs pos="100000">
              <a:schemeClr val="phClr">
                <a:tint val="60000"/>
                <a:satMod val="200000"/>
              </a:schemeClr>
            </a:gs>
          </a:gsLst>
          <a:path path="circle">
            <a:fillToRect l="50000" t="155000" r="50000" b="-55000"/>
          </a:path>
        </a:gradFill>
        <a:gradFill rotWithShape="1">
          <a:gsLst>
            <a:gs pos="0">
              <a:schemeClr val="phClr">
                <a:tint val="60000"/>
                <a:satMod val="160000"/>
              </a:schemeClr>
            </a:gs>
            <a:gs pos="46000">
              <a:schemeClr val="phClr">
                <a:tint val="86000"/>
                <a:satMod val="160000"/>
              </a:schemeClr>
            </a:gs>
            <a:gs pos="100000">
              <a:schemeClr val="phClr">
                <a:shade val="40000"/>
                <a:satMod val="160000"/>
              </a:schemeClr>
            </a:gs>
          </a:gsLst>
          <a:path path="circle">
            <a:fillToRect l="50000" t="155000" r="50000" b="-55000"/>
          </a:path>
        </a:gradFill>
      </a:fillStyleLst>
      <a:lnStyleLst>
        <a:ln w="9525" cap="flat" cmpd="sng" algn="ctr">
          <a:solidFill>
            <a:schemeClr val="phClr">
              <a:satMod val="120000"/>
            </a:scheme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14700000" algn="t" rotWithShape="0">
              <a:srgbClr val="000000">
                <a:alpha val="50000"/>
              </a:srgbClr>
            </a:outerShdw>
          </a:effectLst>
        </a:effectStyle>
        <a:effectStyle>
          <a:effectLst>
            <a:outerShdw blurRad="50800" dist="38100" dir="14700000" algn="t" rotWithShape="0">
              <a:srgbClr val="000000">
                <a:alpha val="60000"/>
              </a:srgbClr>
            </a:outerShdw>
          </a:effectLst>
        </a:effectStyle>
        <a:effectStyle>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19FE-1B90-4062-8130-10494D383B75}">
  <dimension ref="A1:J1849"/>
  <sheetViews>
    <sheetView topLeftCell="A2" workbookViewId="0">
      <selection activeCell="A2" sqref="A2:J1849"/>
    </sheetView>
  </sheetViews>
  <sheetFormatPr defaultColWidth="22.21875" defaultRowHeight="14.4" x14ac:dyDescent="0.3"/>
  <cols>
    <col min="1" max="1" width="8.77734375" bestFit="1" customWidth="1"/>
    <col min="2" max="2" width="12" bestFit="1" customWidth="1"/>
    <col min="3" max="3" width="13.77734375" bestFit="1" customWidth="1"/>
    <col min="4" max="4" width="10.77734375" bestFit="1" customWidth="1"/>
    <col min="5" max="5" width="10.33203125" bestFit="1" customWidth="1"/>
    <col min="6" max="6" width="8.88671875" bestFit="1" customWidth="1"/>
    <col min="7" max="7" width="10.44140625" bestFit="1" customWidth="1"/>
    <col min="8" max="8" width="11.33203125" bestFit="1" customWidth="1"/>
    <col min="9" max="9" width="13.6640625" bestFit="1" customWidth="1"/>
    <col min="10" max="10" width="13.33203125" customWidth="1"/>
  </cols>
  <sheetData>
    <row r="1" spans="1:10" x14ac:dyDescent="0.3">
      <c r="A1" t="s">
        <v>0</v>
      </c>
      <c r="B1" t="s">
        <v>1</v>
      </c>
      <c r="C1" t="s">
        <v>2</v>
      </c>
      <c r="D1" t="s">
        <v>3</v>
      </c>
      <c r="E1" t="s">
        <v>4</v>
      </c>
      <c r="F1" t="s">
        <v>5</v>
      </c>
      <c r="G1" t="s">
        <v>6</v>
      </c>
      <c r="H1" t="s">
        <v>7</v>
      </c>
      <c r="I1" t="s">
        <v>8</v>
      </c>
      <c r="J1" t="s">
        <v>9</v>
      </c>
    </row>
    <row r="2" spans="1:10" x14ac:dyDescent="0.3">
      <c r="A2" s="3" t="s">
        <v>10</v>
      </c>
      <c r="B2" s="4">
        <v>43282</v>
      </c>
      <c r="C2">
        <v>26</v>
      </c>
      <c r="D2" s="3" t="s">
        <v>11</v>
      </c>
      <c r="E2">
        <v>10</v>
      </c>
      <c r="F2" s="1">
        <v>80</v>
      </c>
      <c r="G2" s="1">
        <v>800</v>
      </c>
      <c r="H2" s="3" t="s">
        <v>12</v>
      </c>
      <c r="I2" s="2">
        <v>0.08</v>
      </c>
      <c r="J2" s="1">
        <v>64</v>
      </c>
    </row>
    <row r="3" spans="1:10" x14ac:dyDescent="0.3">
      <c r="A3" s="3" t="s">
        <v>10</v>
      </c>
      <c r="B3" s="4">
        <v>43282</v>
      </c>
      <c r="C3">
        <v>26</v>
      </c>
      <c r="D3" s="3" t="s">
        <v>13</v>
      </c>
      <c r="E3">
        <v>18</v>
      </c>
      <c r="F3" s="1">
        <v>40</v>
      </c>
      <c r="G3" s="1">
        <v>720</v>
      </c>
      <c r="H3" s="3" t="s">
        <v>14</v>
      </c>
      <c r="I3" s="2">
        <v>0.06</v>
      </c>
      <c r="J3" s="1">
        <v>43.2</v>
      </c>
    </row>
    <row r="4" spans="1:10" x14ac:dyDescent="0.3">
      <c r="A4" s="3" t="s">
        <v>10</v>
      </c>
      <c r="B4" s="4">
        <v>43282</v>
      </c>
      <c r="C4">
        <v>26</v>
      </c>
      <c r="D4" s="3" t="s">
        <v>15</v>
      </c>
      <c r="E4">
        <v>7</v>
      </c>
      <c r="F4" s="1">
        <v>230</v>
      </c>
      <c r="G4" s="1">
        <v>1610</v>
      </c>
      <c r="H4" s="3" t="s">
        <v>16</v>
      </c>
      <c r="I4" s="2">
        <v>0.08</v>
      </c>
      <c r="J4" s="1">
        <v>128.80000000000001</v>
      </c>
    </row>
    <row r="5" spans="1:10" x14ac:dyDescent="0.3">
      <c r="A5" s="3" t="s">
        <v>10</v>
      </c>
      <c r="B5" s="4">
        <v>43282</v>
      </c>
      <c r="C5">
        <v>26</v>
      </c>
      <c r="D5" s="3" t="s">
        <v>13</v>
      </c>
      <c r="E5">
        <v>15</v>
      </c>
      <c r="F5" s="1">
        <v>40</v>
      </c>
      <c r="G5" s="1">
        <v>600</v>
      </c>
      <c r="H5" s="3" t="s">
        <v>14</v>
      </c>
      <c r="I5" s="2">
        <v>0.03</v>
      </c>
      <c r="J5" s="1">
        <v>18</v>
      </c>
    </row>
    <row r="6" spans="1:10" x14ac:dyDescent="0.3">
      <c r="A6" s="3" t="s">
        <v>10</v>
      </c>
      <c r="B6" s="4">
        <v>43282</v>
      </c>
      <c r="C6">
        <v>26</v>
      </c>
      <c r="D6" s="3" t="s">
        <v>17</v>
      </c>
      <c r="E6">
        <v>6</v>
      </c>
      <c r="F6" s="1">
        <v>16</v>
      </c>
      <c r="G6" s="1">
        <v>96</v>
      </c>
      <c r="H6" s="3" t="s">
        <v>12</v>
      </c>
      <c r="I6" s="2">
        <v>0.01</v>
      </c>
      <c r="J6" s="1">
        <v>0.96</v>
      </c>
    </row>
    <row r="7" spans="1:10" x14ac:dyDescent="0.3">
      <c r="A7" s="3" t="s">
        <v>10</v>
      </c>
      <c r="B7" s="4">
        <v>43282</v>
      </c>
      <c r="C7">
        <v>26</v>
      </c>
      <c r="D7" s="3" t="s">
        <v>18</v>
      </c>
      <c r="E7">
        <v>9</v>
      </c>
      <c r="F7" s="1">
        <v>150</v>
      </c>
      <c r="G7" s="1">
        <v>1350</v>
      </c>
      <c r="H7" s="3" t="s">
        <v>14</v>
      </c>
      <c r="I7" s="2">
        <v>0.02</v>
      </c>
      <c r="J7" s="1">
        <v>27</v>
      </c>
    </row>
    <row r="8" spans="1:10" x14ac:dyDescent="0.3">
      <c r="A8" s="3" t="s">
        <v>10</v>
      </c>
      <c r="B8" s="4">
        <v>43282</v>
      </c>
      <c r="C8">
        <v>26</v>
      </c>
      <c r="D8" s="3" t="s">
        <v>17</v>
      </c>
      <c r="E8">
        <v>15</v>
      </c>
      <c r="F8" s="1">
        <v>16</v>
      </c>
      <c r="G8" s="1">
        <v>240</v>
      </c>
      <c r="H8" s="3" t="s">
        <v>19</v>
      </c>
      <c r="I8" s="2">
        <v>0.01</v>
      </c>
      <c r="J8" s="1">
        <v>2.4</v>
      </c>
    </row>
    <row r="9" spans="1:10" x14ac:dyDescent="0.3">
      <c r="A9" s="3" t="s">
        <v>10</v>
      </c>
      <c r="B9" s="4">
        <v>43282</v>
      </c>
      <c r="C9">
        <v>26</v>
      </c>
      <c r="D9" s="3" t="s">
        <v>11</v>
      </c>
      <c r="E9">
        <v>22</v>
      </c>
      <c r="F9" s="1">
        <v>80</v>
      </c>
      <c r="G9" s="1">
        <v>1760</v>
      </c>
      <c r="H9" s="3" t="s">
        <v>19</v>
      </c>
      <c r="I9" s="2">
        <v>0.11</v>
      </c>
      <c r="J9" s="1">
        <v>193.6</v>
      </c>
    </row>
    <row r="10" spans="1:10" x14ac:dyDescent="0.3">
      <c r="A10" s="3" t="s">
        <v>10</v>
      </c>
      <c r="B10" s="4">
        <v>43282</v>
      </c>
      <c r="C10">
        <v>26</v>
      </c>
      <c r="D10" s="3" t="s">
        <v>18</v>
      </c>
      <c r="E10">
        <v>13</v>
      </c>
      <c r="F10" s="1">
        <v>150</v>
      </c>
      <c r="G10" s="1">
        <v>1950</v>
      </c>
      <c r="H10" s="3" t="s">
        <v>16</v>
      </c>
      <c r="I10" s="2">
        <v>0.02</v>
      </c>
      <c r="J10" s="1">
        <v>39</v>
      </c>
    </row>
    <row r="11" spans="1:10" x14ac:dyDescent="0.3">
      <c r="A11" s="3" t="s">
        <v>10</v>
      </c>
      <c r="B11" s="4">
        <v>43282</v>
      </c>
      <c r="C11">
        <v>26</v>
      </c>
      <c r="D11" s="3" t="s">
        <v>13</v>
      </c>
      <c r="E11">
        <v>18</v>
      </c>
      <c r="F11" s="1">
        <v>40</v>
      </c>
      <c r="G11" s="1">
        <v>720</v>
      </c>
      <c r="H11" s="3" t="s">
        <v>14</v>
      </c>
      <c r="I11" s="2">
        <v>0.06</v>
      </c>
      <c r="J11" s="1">
        <v>43.2</v>
      </c>
    </row>
    <row r="12" spans="1:10" x14ac:dyDescent="0.3">
      <c r="A12" s="3" t="s">
        <v>10</v>
      </c>
      <c r="B12" s="4">
        <v>43282</v>
      </c>
      <c r="C12">
        <v>26</v>
      </c>
      <c r="D12" s="3" t="s">
        <v>15</v>
      </c>
      <c r="E12">
        <v>7</v>
      </c>
      <c r="F12" s="1">
        <v>230</v>
      </c>
      <c r="G12" s="1">
        <v>1610</v>
      </c>
      <c r="H12" s="3" t="s">
        <v>16</v>
      </c>
      <c r="I12" s="2">
        <v>0.08</v>
      </c>
      <c r="J12" s="1">
        <v>128.80000000000001</v>
      </c>
    </row>
    <row r="13" spans="1:10" x14ac:dyDescent="0.3">
      <c r="A13" s="3" t="s">
        <v>10</v>
      </c>
      <c r="B13" s="4">
        <v>43282</v>
      </c>
      <c r="C13">
        <v>26</v>
      </c>
      <c r="D13" s="3" t="s">
        <v>13</v>
      </c>
      <c r="E13">
        <v>15</v>
      </c>
      <c r="F13" s="1">
        <v>40</v>
      </c>
      <c r="G13" s="1">
        <v>600</v>
      </c>
      <c r="H13" s="3" t="s">
        <v>14</v>
      </c>
      <c r="I13" s="2">
        <v>0.03</v>
      </c>
      <c r="J13" s="1">
        <v>18</v>
      </c>
    </row>
    <row r="14" spans="1:10" x14ac:dyDescent="0.3">
      <c r="A14" s="3" t="s">
        <v>10</v>
      </c>
      <c r="B14" s="4">
        <v>43282</v>
      </c>
      <c r="C14">
        <v>26</v>
      </c>
      <c r="D14" s="3" t="s">
        <v>17</v>
      </c>
      <c r="E14">
        <v>6</v>
      </c>
      <c r="F14" s="1">
        <v>16</v>
      </c>
      <c r="G14" s="1">
        <v>96</v>
      </c>
      <c r="H14" s="3" t="s">
        <v>12</v>
      </c>
      <c r="I14" s="2">
        <v>0.01</v>
      </c>
      <c r="J14" s="1">
        <v>0.96</v>
      </c>
    </row>
    <row r="15" spans="1:10" x14ac:dyDescent="0.3">
      <c r="A15" s="3" t="s">
        <v>10</v>
      </c>
      <c r="B15" s="4">
        <v>43282</v>
      </c>
      <c r="C15">
        <v>26</v>
      </c>
      <c r="D15" s="3" t="s">
        <v>18</v>
      </c>
      <c r="E15">
        <v>9</v>
      </c>
      <c r="F15" s="1">
        <v>150</v>
      </c>
      <c r="G15" s="1">
        <v>1350</v>
      </c>
      <c r="H15" s="3" t="s">
        <v>14</v>
      </c>
      <c r="I15" s="2">
        <v>0.02</v>
      </c>
      <c r="J15" s="1">
        <v>27</v>
      </c>
    </row>
    <row r="16" spans="1:10" x14ac:dyDescent="0.3">
      <c r="A16" s="3" t="s">
        <v>10</v>
      </c>
      <c r="B16" s="4">
        <v>43282</v>
      </c>
      <c r="C16">
        <v>26</v>
      </c>
      <c r="D16" s="3" t="s">
        <v>17</v>
      </c>
      <c r="E16">
        <v>15</v>
      </c>
      <c r="F16" s="1">
        <v>16</v>
      </c>
      <c r="G16" s="1">
        <v>240</v>
      </c>
      <c r="H16" s="3" t="s">
        <v>19</v>
      </c>
      <c r="I16" s="2">
        <v>0.01</v>
      </c>
      <c r="J16" s="1">
        <v>2.4</v>
      </c>
    </row>
    <row r="17" spans="1:10" x14ac:dyDescent="0.3">
      <c r="A17" s="3" t="s">
        <v>10</v>
      </c>
      <c r="B17" s="4">
        <v>43282</v>
      </c>
      <c r="C17">
        <v>26</v>
      </c>
      <c r="D17" s="3" t="s">
        <v>11</v>
      </c>
      <c r="E17">
        <v>22</v>
      </c>
      <c r="F17" s="1">
        <v>80</v>
      </c>
      <c r="G17" s="1">
        <v>1760</v>
      </c>
      <c r="H17" s="3" t="s">
        <v>19</v>
      </c>
      <c r="I17" s="2">
        <v>0.11</v>
      </c>
      <c r="J17" s="1">
        <v>193.6</v>
      </c>
    </row>
    <row r="18" spans="1:10" x14ac:dyDescent="0.3">
      <c r="A18" s="3" t="s">
        <v>10</v>
      </c>
      <c r="B18" s="4">
        <v>43282</v>
      </c>
      <c r="C18">
        <v>26</v>
      </c>
      <c r="D18" s="3" t="s">
        <v>18</v>
      </c>
      <c r="E18">
        <v>13</v>
      </c>
      <c r="F18" s="1">
        <v>150</v>
      </c>
      <c r="G18" s="1">
        <v>1950</v>
      </c>
      <c r="H18" s="3" t="s">
        <v>16</v>
      </c>
      <c r="I18" s="2">
        <v>0.02</v>
      </c>
      <c r="J18" s="1">
        <v>39</v>
      </c>
    </row>
    <row r="19" spans="1:10" x14ac:dyDescent="0.3">
      <c r="A19" s="3" t="s">
        <v>10</v>
      </c>
      <c r="B19" s="4">
        <v>43283</v>
      </c>
      <c r="C19">
        <v>27</v>
      </c>
      <c r="D19" s="3" t="s">
        <v>17</v>
      </c>
      <c r="E19">
        <v>12</v>
      </c>
      <c r="F19" s="1">
        <v>16</v>
      </c>
      <c r="G19" s="1">
        <v>192</v>
      </c>
      <c r="H19" s="3" t="s">
        <v>12</v>
      </c>
      <c r="I19" s="2">
        <v>0.03</v>
      </c>
      <c r="J19" s="1">
        <v>5.76</v>
      </c>
    </row>
    <row r="20" spans="1:10" x14ac:dyDescent="0.3">
      <c r="A20" s="3" t="s">
        <v>10</v>
      </c>
      <c r="B20" s="4">
        <v>43283</v>
      </c>
      <c r="C20">
        <v>27</v>
      </c>
      <c r="D20" s="3" t="s">
        <v>13</v>
      </c>
      <c r="E20">
        <v>4</v>
      </c>
      <c r="F20" s="1">
        <v>40</v>
      </c>
      <c r="G20" s="1">
        <v>160</v>
      </c>
      <c r="H20" s="3" t="s">
        <v>14</v>
      </c>
      <c r="I20" s="2">
        <v>0.05</v>
      </c>
      <c r="J20" s="1">
        <v>8</v>
      </c>
    </row>
    <row r="21" spans="1:10" x14ac:dyDescent="0.3">
      <c r="A21" s="3" t="s">
        <v>10</v>
      </c>
      <c r="B21" s="4">
        <v>43283</v>
      </c>
      <c r="C21">
        <v>27</v>
      </c>
      <c r="D21" s="3" t="s">
        <v>15</v>
      </c>
      <c r="E21">
        <v>19</v>
      </c>
      <c r="F21" s="1">
        <v>230</v>
      </c>
      <c r="G21" s="1">
        <v>4370</v>
      </c>
      <c r="H21" s="3" t="s">
        <v>16</v>
      </c>
      <c r="I21" s="2">
        <v>0.11</v>
      </c>
      <c r="J21" s="1">
        <v>480.7</v>
      </c>
    </row>
    <row r="22" spans="1:10" x14ac:dyDescent="0.3">
      <c r="A22" s="3" t="s">
        <v>10</v>
      </c>
      <c r="B22" s="4">
        <v>43283</v>
      </c>
      <c r="C22">
        <v>27</v>
      </c>
      <c r="D22" s="3" t="s">
        <v>13</v>
      </c>
      <c r="E22">
        <v>4</v>
      </c>
      <c r="F22" s="1">
        <v>40</v>
      </c>
      <c r="G22" s="1">
        <v>160</v>
      </c>
      <c r="H22" s="3" t="s">
        <v>16</v>
      </c>
      <c r="I22" s="2">
        <v>0.06</v>
      </c>
      <c r="J22" s="1">
        <v>9.6</v>
      </c>
    </row>
    <row r="23" spans="1:10" x14ac:dyDescent="0.3">
      <c r="A23" s="3" t="s">
        <v>10</v>
      </c>
      <c r="B23" s="4">
        <v>43283</v>
      </c>
      <c r="C23">
        <v>27</v>
      </c>
      <c r="D23" s="3" t="s">
        <v>17</v>
      </c>
      <c r="E23">
        <v>6</v>
      </c>
      <c r="F23" s="1">
        <v>16</v>
      </c>
      <c r="G23" s="1">
        <v>96</v>
      </c>
      <c r="H23" s="3" t="s">
        <v>12</v>
      </c>
      <c r="I23" s="2">
        <v>7.0000000000000007E-2</v>
      </c>
      <c r="J23" s="1">
        <v>6.72</v>
      </c>
    </row>
    <row r="24" spans="1:10" x14ac:dyDescent="0.3">
      <c r="A24" s="3" t="s">
        <v>10</v>
      </c>
      <c r="B24" s="4">
        <v>43283</v>
      </c>
      <c r="C24">
        <v>27</v>
      </c>
      <c r="D24" s="3" t="s">
        <v>15</v>
      </c>
      <c r="E24">
        <v>15</v>
      </c>
      <c r="F24" s="1">
        <v>230</v>
      </c>
      <c r="G24" s="1">
        <v>3450</v>
      </c>
      <c r="H24" s="3" t="s">
        <v>12</v>
      </c>
      <c r="I24" s="2">
        <v>0.11</v>
      </c>
      <c r="J24" s="1">
        <v>379.5</v>
      </c>
    </row>
    <row r="25" spans="1:10" x14ac:dyDescent="0.3">
      <c r="A25" s="3" t="s">
        <v>10</v>
      </c>
      <c r="B25" s="4">
        <v>43283</v>
      </c>
      <c r="C25">
        <v>27</v>
      </c>
      <c r="D25" s="3" t="s">
        <v>11</v>
      </c>
      <c r="E25">
        <v>16</v>
      </c>
      <c r="F25" s="1">
        <v>80</v>
      </c>
      <c r="G25" s="1">
        <v>1280</v>
      </c>
      <c r="H25" s="3" t="s">
        <v>12</v>
      </c>
      <c r="I25" s="2">
        <v>0.04</v>
      </c>
      <c r="J25" s="1">
        <v>51.2</v>
      </c>
    </row>
    <row r="26" spans="1:10" x14ac:dyDescent="0.3">
      <c r="A26" s="3" t="s">
        <v>10</v>
      </c>
      <c r="B26" s="4">
        <v>43283</v>
      </c>
      <c r="C26">
        <v>27</v>
      </c>
      <c r="D26" s="3" t="s">
        <v>13</v>
      </c>
      <c r="E26">
        <v>7</v>
      </c>
      <c r="F26" s="1">
        <v>40</v>
      </c>
      <c r="G26" s="1">
        <v>280</v>
      </c>
      <c r="H26" s="3" t="s">
        <v>20</v>
      </c>
      <c r="I26" s="2">
        <v>0.1</v>
      </c>
      <c r="J26" s="1">
        <v>28</v>
      </c>
    </row>
    <row r="27" spans="1:10" x14ac:dyDescent="0.3">
      <c r="A27" s="3" t="s">
        <v>10</v>
      </c>
      <c r="B27" s="4">
        <v>43283</v>
      </c>
      <c r="C27">
        <v>27</v>
      </c>
      <c r="D27" s="3" t="s">
        <v>13</v>
      </c>
      <c r="E27">
        <v>11</v>
      </c>
      <c r="F27" s="1">
        <v>40</v>
      </c>
      <c r="G27" s="1">
        <v>440</v>
      </c>
      <c r="H27" s="3" t="s">
        <v>12</v>
      </c>
      <c r="I27" s="2">
        <v>0.05</v>
      </c>
      <c r="J27" s="1">
        <v>22</v>
      </c>
    </row>
    <row r="28" spans="1:10" x14ac:dyDescent="0.3">
      <c r="A28" s="3" t="s">
        <v>10</v>
      </c>
      <c r="B28" s="4">
        <v>43283</v>
      </c>
      <c r="C28">
        <v>27</v>
      </c>
      <c r="D28" s="3" t="s">
        <v>11</v>
      </c>
      <c r="E28">
        <v>9</v>
      </c>
      <c r="F28" s="1">
        <v>80</v>
      </c>
      <c r="G28" s="1">
        <v>720</v>
      </c>
      <c r="H28" s="3" t="s">
        <v>19</v>
      </c>
      <c r="I28" s="2">
        <v>0.06</v>
      </c>
      <c r="J28" s="1">
        <v>43.2</v>
      </c>
    </row>
    <row r="29" spans="1:10" x14ac:dyDescent="0.3">
      <c r="A29" s="3" t="s">
        <v>10</v>
      </c>
      <c r="B29" s="4">
        <v>43283</v>
      </c>
      <c r="C29">
        <v>27</v>
      </c>
      <c r="D29" s="3" t="s">
        <v>11</v>
      </c>
      <c r="E29">
        <v>21</v>
      </c>
      <c r="F29" s="1">
        <v>80</v>
      </c>
      <c r="G29" s="1">
        <v>1680</v>
      </c>
      <c r="H29" s="3" t="s">
        <v>16</v>
      </c>
      <c r="I29" s="2">
        <v>0.04</v>
      </c>
      <c r="J29" s="1">
        <v>67.2</v>
      </c>
    </row>
    <row r="30" spans="1:10" x14ac:dyDescent="0.3">
      <c r="A30" s="3" t="s">
        <v>10</v>
      </c>
      <c r="B30" s="4">
        <v>43283</v>
      </c>
      <c r="C30">
        <v>27</v>
      </c>
      <c r="D30" s="3" t="s">
        <v>13</v>
      </c>
      <c r="E30">
        <v>2</v>
      </c>
      <c r="F30" s="1">
        <v>40</v>
      </c>
      <c r="G30" s="1">
        <v>80</v>
      </c>
      <c r="H30" s="3" t="s">
        <v>12</v>
      </c>
      <c r="I30" s="2">
        <v>0.03</v>
      </c>
      <c r="J30" s="1">
        <v>2.4</v>
      </c>
    </row>
    <row r="31" spans="1:10" x14ac:dyDescent="0.3">
      <c r="A31" s="3" t="s">
        <v>10</v>
      </c>
      <c r="B31" s="4">
        <v>43283</v>
      </c>
      <c r="C31">
        <v>27</v>
      </c>
      <c r="D31" s="3" t="s">
        <v>17</v>
      </c>
      <c r="E31">
        <v>12</v>
      </c>
      <c r="F31" s="1">
        <v>16</v>
      </c>
      <c r="G31" s="1">
        <v>192</v>
      </c>
      <c r="H31" s="3" t="s">
        <v>12</v>
      </c>
      <c r="I31" s="2">
        <v>0.03</v>
      </c>
      <c r="J31" s="1">
        <v>5.76</v>
      </c>
    </row>
    <row r="32" spans="1:10" x14ac:dyDescent="0.3">
      <c r="A32" s="3" t="s">
        <v>10</v>
      </c>
      <c r="B32" s="4">
        <v>43283</v>
      </c>
      <c r="C32">
        <v>27</v>
      </c>
      <c r="D32" s="3" t="s">
        <v>13</v>
      </c>
      <c r="E32">
        <v>4</v>
      </c>
      <c r="F32" s="1">
        <v>40</v>
      </c>
      <c r="G32" s="1">
        <v>160</v>
      </c>
      <c r="H32" s="3" t="s">
        <v>14</v>
      </c>
      <c r="I32" s="2">
        <v>0.05</v>
      </c>
      <c r="J32" s="1">
        <v>8</v>
      </c>
    </row>
    <row r="33" spans="1:10" x14ac:dyDescent="0.3">
      <c r="A33" s="3" t="s">
        <v>10</v>
      </c>
      <c r="B33" s="4">
        <v>43283</v>
      </c>
      <c r="C33">
        <v>27</v>
      </c>
      <c r="D33" s="3" t="s">
        <v>15</v>
      </c>
      <c r="E33">
        <v>19</v>
      </c>
      <c r="F33" s="1">
        <v>230</v>
      </c>
      <c r="G33" s="1">
        <v>4370</v>
      </c>
      <c r="H33" s="3" t="s">
        <v>16</v>
      </c>
      <c r="I33" s="2">
        <v>0.11</v>
      </c>
      <c r="J33" s="1">
        <v>480.7</v>
      </c>
    </row>
    <row r="34" spans="1:10" x14ac:dyDescent="0.3">
      <c r="A34" s="3" t="s">
        <v>10</v>
      </c>
      <c r="B34" s="4">
        <v>43283</v>
      </c>
      <c r="C34">
        <v>27</v>
      </c>
      <c r="D34" s="3" t="s">
        <v>13</v>
      </c>
      <c r="E34">
        <v>4</v>
      </c>
      <c r="F34" s="1">
        <v>40</v>
      </c>
      <c r="G34" s="1">
        <v>160</v>
      </c>
      <c r="H34" s="3" t="s">
        <v>16</v>
      </c>
      <c r="I34" s="2">
        <v>0.06</v>
      </c>
      <c r="J34" s="1">
        <v>9.6</v>
      </c>
    </row>
    <row r="35" spans="1:10" x14ac:dyDescent="0.3">
      <c r="A35" s="3" t="s">
        <v>10</v>
      </c>
      <c r="B35" s="4">
        <v>43283</v>
      </c>
      <c r="C35">
        <v>27</v>
      </c>
      <c r="D35" s="3" t="s">
        <v>17</v>
      </c>
      <c r="E35">
        <v>6</v>
      </c>
      <c r="F35" s="1">
        <v>16</v>
      </c>
      <c r="G35" s="1">
        <v>96</v>
      </c>
      <c r="H35" s="3" t="s">
        <v>12</v>
      </c>
      <c r="I35" s="2">
        <v>7.0000000000000007E-2</v>
      </c>
      <c r="J35" s="1">
        <v>6.72</v>
      </c>
    </row>
    <row r="36" spans="1:10" x14ac:dyDescent="0.3">
      <c r="A36" s="3" t="s">
        <v>10</v>
      </c>
      <c r="B36" s="4">
        <v>43283</v>
      </c>
      <c r="C36">
        <v>27</v>
      </c>
      <c r="D36" s="3" t="s">
        <v>15</v>
      </c>
      <c r="E36">
        <v>15</v>
      </c>
      <c r="F36" s="1">
        <v>230</v>
      </c>
      <c r="G36" s="1">
        <v>3450</v>
      </c>
      <c r="H36" s="3" t="s">
        <v>12</v>
      </c>
      <c r="I36" s="2">
        <v>0.11</v>
      </c>
      <c r="J36" s="1">
        <v>379.5</v>
      </c>
    </row>
    <row r="37" spans="1:10" x14ac:dyDescent="0.3">
      <c r="A37" s="3" t="s">
        <v>10</v>
      </c>
      <c r="B37" s="4">
        <v>43283</v>
      </c>
      <c r="C37">
        <v>27</v>
      </c>
      <c r="D37" s="3" t="s">
        <v>11</v>
      </c>
      <c r="E37">
        <v>16</v>
      </c>
      <c r="F37" s="1">
        <v>80</v>
      </c>
      <c r="G37" s="1">
        <v>1280</v>
      </c>
      <c r="H37" s="3" t="s">
        <v>12</v>
      </c>
      <c r="I37" s="2">
        <v>0.04</v>
      </c>
      <c r="J37" s="1">
        <v>51.2</v>
      </c>
    </row>
    <row r="38" spans="1:10" x14ac:dyDescent="0.3">
      <c r="A38" s="3" t="s">
        <v>10</v>
      </c>
      <c r="B38" s="4">
        <v>43283</v>
      </c>
      <c r="C38">
        <v>27</v>
      </c>
      <c r="D38" s="3" t="s">
        <v>13</v>
      </c>
      <c r="E38">
        <v>7</v>
      </c>
      <c r="F38" s="1">
        <v>40</v>
      </c>
      <c r="G38" s="1">
        <v>280</v>
      </c>
      <c r="H38" s="3" t="s">
        <v>20</v>
      </c>
      <c r="I38" s="2">
        <v>0.1</v>
      </c>
      <c r="J38" s="1">
        <v>28</v>
      </c>
    </row>
    <row r="39" spans="1:10" x14ac:dyDescent="0.3">
      <c r="A39" s="3" t="s">
        <v>10</v>
      </c>
      <c r="B39" s="4">
        <v>43283</v>
      </c>
      <c r="C39">
        <v>27</v>
      </c>
      <c r="D39" s="3" t="s">
        <v>13</v>
      </c>
      <c r="E39">
        <v>11</v>
      </c>
      <c r="F39" s="1">
        <v>40</v>
      </c>
      <c r="G39" s="1">
        <v>440</v>
      </c>
      <c r="H39" s="3" t="s">
        <v>12</v>
      </c>
      <c r="I39" s="2">
        <v>0.05</v>
      </c>
      <c r="J39" s="1">
        <v>22</v>
      </c>
    </row>
    <row r="40" spans="1:10" x14ac:dyDescent="0.3">
      <c r="A40" s="3" t="s">
        <v>10</v>
      </c>
      <c r="B40" s="4">
        <v>43283</v>
      </c>
      <c r="C40">
        <v>27</v>
      </c>
      <c r="D40" s="3" t="s">
        <v>11</v>
      </c>
      <c r="E40">
        <v>9</v>
      </c>
      <c r="F40" s="1">
        <v>80</v>
      </c>
      <c r="G40" s="1">
        <v>720</v>
      </c>
      <c r="H40" s="3" t="s">
        <v>19</v>
      </c>
      <c r="I40" s="2">
        <v>0.06</v>
      </c>
      <c r="J40" s="1">
        <v>43.2</v>
      </c>
    </row>
    <row r="41" spans="1:10" x14ac:dyDescent="0.3">
      <c r="A41" s="3" t="s">
        <v>10</v>
      </c>
      <c r="B41" s="4">
        <v>43283</v>
      </c>
      <c r="C41">
        <v>27</v>
      </c>
      <c r="D41" s="3" t="s">
        <v>11</v>
      </c>
      <c r="E41">
        <v>21</v>
      </c>
      <c r="F41" s="1">
        <v>80</v>
      </c>
      <c r="G41" s="1">
        <v>1680</v>
      </c>
      <c r="H41" s="3" t="s">
        <v>16</v>
      </c>
      <c r="I41" s="2">
        <v>0.04</v>
      </c>
      <c r="J41" s="1">
        <v>67.2</v>
      </c>
    </row>
    <row r="42" spans="1:10" x14ac:dyDescent="0.3">
      <c r="A42" s="3" t="s">
        <v>10</v>
      </c>
      <c r="B42" s="4">
        <v>43283</v>
      </c>
      <c r="C42">
        <v>27</v>
      </c>
      <c r="D42" s="3" t="s">
        <v>13</v>
      </c>
      <c r="E42">
        <v>2</v>
      </c>
      <c r="F42" s="1">
        <v>40</v>
      </c>
      <c r="G42" s="1">
        <v>80</v>
      </c>
      <c r="H42" s="3" t="s">
        <v>12</v>
      </c>
      <c r="I42" s="2">
        <v>0.03</v>
      </c>
      <c r="J42" s="1">
        <v>2.4</v>
      </c>
    </row>
    <row r="43" spans="1:10" x14ac:dyDescent="0.3">
      <c r="A43" s="3" t="s">
        <v>10</v>
      </c>
      <c r="B43" s="4">
        <v>43284</v>
      </c>
      <c r="C43">
        <v>27</v>
      </c>
      <c r="D43" s="3" t="s">
        <v>17</v>
      </c>
      <c r="E43">
        <v>17</v>
      </c>
      <c r="F43" s="1">
        <v>16</v>
      </c>
      <c r="G43" s="1">
        <v>272</v>
      </c>
      <c r="H43" s="3" t="s">
        <v>12</v>
      </c>
      <c r="I43" s="2">
        <v>0.05</v>
      </c>
      <c r="J43" s="1">
        <v>13.6</v>
      </c>
    </row>
    <row r="44" spans="1:10" x14ac:dyDescent="0.3">
      <c r="A44" s="3" t="s">
        <v>10</v>
      </c>
      <c r="B44" s="4">
        <v>43284</v>
      </c>
      <c r="C44">
        <v>27</v>
      </c>
      <c r="D44" s="3" t="s">
        <v>13</v>
      </c>
      <c r="E44">
        <v>18</v>
      </c>
      <c r="F44" s="1">
        <v>40</v>
      </c>
      <c r="G44" s="1">
        <v>720</v>
      </c>
      <c r="H44" s="3" t="s">
        <v>20</v>
      </c>
      <c r="I44" s="2">
        <v>0.06</v>
      </c>
      <c r="J44" s="1">
        <v>43.2</v>
      </c>
    </row>
    <row r="45" spans="1:10" x14ac:dyDescent="0.3">
      <c r="A45" s="3" t="s">
        <v>10</v>
      </c>
      <c r="B45" s="4">
        <v>43284</v>
      </c>
      <c r="C45">
        <v>27</v>
      </c>
      <c r="D45" s="3" t="s">
        <v>13</v>
      </c>
      <c r="E45">
        <v>9</v>
      </c>
      <c r="F45" s="1">
        <v>40</v>
      </c>
      <c r="G45" s="1">
        <v>360</v>
      </c>
      <c r="H45" s="3" t="s">
        <v>20</v>
      </c>
      <c r="I45" s="2">
        <v>0.01</v>
      </c>
      <c r="J45" s="1">
        <v>3.6</v>
      </c>
    </row>
    <row r="46" spans="1:10" x14ac:dyDescent="0.3">
      <c r="A46" s="3" t="s">
        <v>10</v>
      </c>
      <c r="B46" s="4">
        <v>43284</v>
      </c>
      <c r="C46">
        <v>27</v>
      </c>
      <c r="D46" s="3" t="s">
        <v>13</v>
      </c>
      <c r="E46">
        <v>7</v>
      </c>
      <c r="F46" s="1">
        <v>40</v>
      </c>
      <c r="G46" s="1">
        <v>280</v>
      </c>
      <c r="H46" s="3" t="s">
        <v>16</v>
      </c>
      <c r="I46" s="2">
        <v>0.01</v>
      </c>
      <c r="J46" s="1">
        <v>2.8</v>
      </c>
    </row>
    <row r="47" spans="1:10" x14ac:dyDescent="0.3">
      <c r="A47" s="3" t="s">
        <v>10</v>
      </c>
      <c r="B47" s="4">
        <v>43284</v>
      </c>
      <c r="C47">
        <v>27</v>
      </c>
      <c r="D47" s="3" t="s">
        <v>15</v>
      </c>
      <c r="E47">
        <v>12</v>
      </c>
      <c r="F47" s="1">
        <v>230</v>
      </c>
      <c r="G47" s="1">
        <v>2760</v>
      </c>
      <c r="H47" s="3" t="s">
        <v>12</v>
      </c>
      <c r="I47" s="2">
        <v>0.06</v>
      </c>
      <c r="J47" s="1">
        <v>165.6</v>
      </c>
    </row>
    <row r="48" spans="1:10" x14ac:dyDescent="0.3">
      <c r="A48" s="3" t="s">
        <v>10</v>
      </c>
      <c r="B48" s="4">
        <v>43284</v>
      </c>
      <c r="C48">
        <v>27</v>
      </c>
      <c r="D48" s="3" t="s">
        <v>17</v>
      </c>
      <c r="E48">
        <v>22</v>
      </c>
      <c r="F48" s="1">
        <v>16</v>
      </c>
      <c r="G48" s="1">
        <v>352</v>
      </c>
      <c r="H48" s="3" t="s">
        <v>16</v>
      </c>
      <c r="I48" s="2">
        <v>0.04</v>
      </c>
      <c r="J48" s="1">
        <v>14.08</v>
      </c>
    </row>
    <row r="49" spans="1:10" x14ac:dyDescent="0.3">
      <c r="A49" s="3" t="s">
        <v>10</v>
      </c>
      <c r="B49" s="4">
        <v>43284</v>
      </c>
      <c r="C49">
        <v>27</v>
      </c>
      <c r="D49" s="3" t="s">
        <v>17</v>
      </c>
      <c r="E49">
        <v>17</v>
      </c>
      <c r="F49" s="1">
        <v>16</v>
      </c>
      <c r="G49" s="1">
        <v>272</v>
      </c>
      <c r="H49" s="3" t="s">
        <v>12</v>
      </c>
      <c r="I49" s="2">
        <v>0.05</v>
      </c>
      <c r="J49" s="1">
        <v>13.6</v>
      </c>
    </row>
    <row r="50" spans="1:10" x14ac:dyDescent="0.3">
      <c r="A50" s="3" t="s">
        <v>10</v>
      </c>
      <c r="B50" s="4">
        <v>43284</v>
      </c>
      <c r="C50">
        <v>27</v>
      </c>
      <c r="D50" s="3" t="s">
        <v>13</v>
      </c>
      <c r="E50">
        <v>18</v>
      </c>
      <c r="F50" s="1">
        <v>40</v>
      </c>
      <c r="G50" s="1">
        <v>720</v>
      </c>
      <c r="H50" s="3" t="s">
        <v>20</v>
      </c>
      <c r="I50" s="2">
        <v>0.06</v>
      </c>
      <c r="J50" s="1">
        <v>43.2</v>
      </c>
    </row>
    <row r="51" spans="1:10" x14ac:dyDescent="0.3">
      <c r="A51" s="3" t="s">
        <v>10</v>
      </c>
      <c r="B51" s="4">
        <v>43284</v>
      </c>
      <c r="C51">
        <v>27</v>
      </c>
      <c r="D51" s="3" t="s">
        <v>13</v>
      </c>
      <c r="E51">
        <v>9</v>
      </c>
      <c r="F51" s="1">
        <v>40</v>
      </c>
      <c r="G51" s="1">
        <v>360</v>
      </c>
      <c r="H51" s="3" t="s">
        <v>20</v>
      </c>
      <c r="I51" s="2">
        <v>0.01</v>
      </c>
      <c r="J51" s="1">
        <v>3.6</v>
      </c>
    </row>
    <row r="52" spans="1:10" x14ac:dyDescent="0.3">
      <c r="A52" s="3" t="s">
        <v>10</v>
      </c>
      <c r="B52" s="4">
        <v>43284</v>
      </c>
      <c r="C52">
        <v>27</v>
      </c>
      <c r="D52" s="3" t="s">
        <v>13</v>
      </c>
      <c r="E52">
        <v>7</v>
      </c>
      <c r="F52" s="1">
        <v>40</v>
      </c>
      <c r="G52" s="1">
        <v>280</v>
      </c>
      <c r="H52" s="3" t="s">
        <v>16</v>
      </c>
      <c r="I52" s="2">
        <v>0.01</v>
      </c>
      <c r="J52" s="1">
        <v>2.8</v>
      </c>
    </row>
    <row r="53" spans="1:10" x14ac:dyDescent="0.3">
      <c r="A53" s="3" t="s">
        <v>10</v>
      </c>
      <c r="B53" s="4">
        <v>43284</v>
      </c>
      <c r="C53">
        <v>27</v>
      </c>
      <c r="D53" s="3" t="s">
        <v>15</v>
      </c>
      <c r="E53">
        <v>12</v>
      </c>
      <c r="F53" s="1">
        <v>230</v>
      </c>
      <c r="G53" s="1">
        <v>2760</v>
      </c>
      <c r="H53" s="3" t="s">
        <v>12</v>
      </c>
      <c r="I53" s="2">
        <v>0.06</v>
      </c>
      <c r="J53" s="1">
        <v>165.6</v>
      </c>
    </row>
    <row r="54" spans="1:10" x14ac:dyDescent="0.3">
      <c r="A54" s="3" t="s">
        <v>10</v>
      </c>
      <c r="B54" s="4">
        <v>43284</v>
      </c>
      <c r="C54">
        <v>27</v>
      </c>
      <c r="D54" s="3" t="s">
        <v>17</v>
      </c>
      <c r="E54">
        <v>22</v>
      </c>
      <c r="F54" s="1">
        <v>16</v>
      </c>
      <c r="G54" s="1">
        <v>352</v>
      </c>
      <c r="H54" s="3" t="s">
        <v>16</v>
      </c>
      <c r="I54" s="2">
        <v>0.04</v>
      </c>
      <c r="J54" s="1">
        <v>14.08</v>
      </c>
    </row>
    <row r="55" spans="1:10" x14ac:dyDescent="0.3">
      <c r="A55" s="3" t="s">
        <v>10</v>
      </c>
      <c r="B55" s="4">
        <v>43285</v>
      </c>
      <c r="C55">
        <v>27</v>
      </c>
      <c r="D55" s="3" t="s">
        <v>18</v>
      </c>
      <c r="E55">
        <v>5</v>
      </c>
      <c r="F55" s="1">
        <v>150</v>
      </c>
      <c r="G55" s="1">
        <v>750</v>
      </c>
      <c r="H55" s="3" t="s">
        <v>20</v>
      </c>
      <c r="I55" s="2">
        <v>0.11</v>
      </c>
      <c r="J55" s="1">
        <v>82.5</v>
      </c>
    </row>
    <row r="56" spans="1:10" x14ac:dyDescent="0.3">
      <c r="A56" s="3" t="s">
        <v>10</v>
      </c>
      <c r="B56" s="4">
        <v>43285</v>
      </c>
      <c r="C56">
        <v>27</v>
      </c>
      <c r="D56" s="3" t="s">
        <v>11</v>
      </c>
      <c r="E56">
        <v>14</v>
      </c>
      <c r="F56" s="1">
        <v>80</v>
      </c>
      <c r="G56" s="1">
        <v>1120</v>
      </c>
      <c r="H56" s="3" t="s">
        <v>16</v>
      </c>
      <c r="I56" s="2">
        <v>0.11</v>
      </c>
      <c r="J56" s="1">
        <v>123.2</v>
      </c>
    </row>
    <row r="57" spans="1:10" x14ac:dyDescent="0.3">
      <c r="A57" s="3" t="s">
        <v>10</v>
      </c>
      <c r="B57" s="4">
        <v>43285</v>
      </c>
      <c r="C57">
        <v>27</v>
      </c>
      <c r="D57" s="3" t="s">
        <v>17</v>
      </c>
      <c r="E57">
        <v>8</v>
      </c>
      <c r="F57" s="1">
        <v>16</v>
      </c>
      <c r="G57" s="1">
        <v>128</v>
      </c>
      <c r="H57" s="3" t="s">
        <v>12</v>
      </c>
      <c r="I57" s="2">
        <v>0.03</v>
      </c>
      <c r="J57" s="1">
        <v>3.84</v>
      </c>
    </row>
    <row r="58" spans="1:10" x14ac:dyDescent="0.3">
      <c r="A58" s="3" t="s">
        <v>10</v>
      </c>
      <c r="B58" s="4">
        <v>43285</v>
      </c>
      <c r="C58">
        <v>27</v>
      </c>
      <c r="D58" s="3" t="s">
        <v>15</v>
      </c>
      <c r="E58">
        <v>6</v>
      </c>
      <c r="F58" s="1">
        <v>230</v>
      </c>
      <c r="G58" s="1">
        <v>1380</v>
      </c>
      <c r="H58" s="3" t="s">
        <v>12</v>
      </c>
      <c r="I58" s="2">
        <v>0.05</v>
      </c>
      <c r="J58" s="1">
        <v>69</v>
      </c>
    </row>
    <row r="59" spans="1:10" x14ac:dyDescent="0.3">
      <c r="A59" s="3" t="s">
        <v>10</v>
      </c>
      <c r="B59" s="4">
        <v>43285</v>
      </c>
      <c r="C59">
        <v>27</v>
      </c>
      <c r="D59" s="3" t="s">
        <v>17</v>
      </c>
      <c r="E59">
        <v>7</v>
      </c>
      <c r="F59" s="1">
        <v>16</v>
      </c>
      <c r="G59" s="1">
        <v>112</v>
      </c>
      <c r="H59" s="3" t="s">
        <v>14</v>
      </c>
      <c r="I59" s="2">
        <v>0.08</v>
      </c>
      <c r="J59" s="1">
        <v>8.9600000000000009</v>
      </c>
    </row>
    <row r="60" spans="1:10" x14ac:dyDescent="0.3">
      <c r="A60" s="3" t="s">
        <v>10</v>
      </c>
      <c r="B60" s="4">
        <v>43285</v>
      </c>
      <c r="C60">
        <v>27</v>
      </c>
      <c r="D60" s="3" t="s">
        <v>11</v>
      </c>
      <c r="E60">
        <v>16</v>
      </c>
      <c r="F60" s="1">
        <v>80</v>
      </c>
      <c r="G60" s="1">
        <v>1280</v>
      </c>
      <c r="H60" s="3" t="s">
        <v>16</v>
      </c>
      <c r="I60" s="2">
        <v>0.04</v>
      </c>
      <c r="J60" s="1">
        <v>51.2</v>
      </c>
    </row>
    <row r="61" spans="1:10" x14ac:dyDescent="0.3">
      <c r="A61" s="3" t="s">
        <v>10</v>
      </c>
      <c r="B61" s="4">
        <v>43285</v>
      </c>
      <c r="C61">
        <v>27</v>
      </c>
      <c r="D61" s="3" t="s">
        <v>18</v>
      </c>
      <c r="E61">
        <v>17</v>
      </c>
      <c r="F61" s="1">
        <v>150</v>
      </c>
      <c r="G61" s="1">
        <v>2550</v>
      </c>
      <c r="H61" s="3" t="s">
        <v>20</v>
      </c>
      <c r="I61" s="2">
        <v>0.12</v>
      </c>
      <c r="J61" s="1">
        <v>306</v>
      </c>
    </row>
    <row r="62" spans="1:10" x14ac:dyDescent="0.3">
      <c r="A62" s="3" t="s">
        <v>10</v>
      </c>
      <c r="B62" s="4">
        <v>43285</v>
      </c>
      <c r="C62">
        <v>27</v>
      </c>
      <c r="D62" s="3" t="s">
        <v>17</v>
      </c>
      <c r="E62">
        <v>7</v>
      </c>
      <c r="F62" s="1">
        <v>16</v>
      </c>
      <c r="G62" s="1">
        <v>112</v>
      </c>
      <c r="H62" s="3" t="s">
        <v>16</v>
      </c>
      <c r="I62" s="2">
        <v>0.08</v>
      </c>
      <c r="J62" s="1">
        <v>8.9600000000000009</v>
      </c>
    </row>
    <row r="63" spans="1:10" x14ac:dyDescent="0.3">
      <c r="A63" s="3" t="s">
        <v>10</v>
      </c>
      <c r="B63" s="4">
        <v>43285</v>
      </c>
      <c r="C63">
        <v>27</v>
      </c>
      <c r="D63" s="3" t="s">
        <v>18</v>
      </c>
      <c r="E63">
        <v>5</v>
      </c>
      <c r="F63" s="1">
        <v>150</v>
      </c>
      <c r="G63" s="1">
        <v>750</v>
      </c>
      <c r="H63" s="3" t="s">
        <v>20</v>
      </c>
      <c r="I63" s="2">
        <v>0.11</v>
      </c>
      <c r="J63" s="1">
        <v>82.5</v>
      </c>
    </row>
    <row r="64" spans="1:10" x14ac:dyDescent="0.3">
      <c r="A64" s="3" t="s">
        <v>10</v>
      </c>
      <c r="B64" s="4">
        <v>43285</v>
      </c>
      <c r="C64">
        <v>27</v>
      </c>
      <c r="D64" s="3" t="s">
        <v>11</v>
      </c>
      <c r="E64">
        <v>14</v>
      </c>
      <c r="F64" s="1">
        <v>80</v>
      </c>
      <c r="G64" s="1">
        <v>1120</v>
      </c>
      <c r="H64" s="3" t="s">
        <v>16</v>
      </c>
      <c r="I64" s="2">
        <v>0.11</v>
      </c>
      <c r="J64" s="1">
        <v>123.2</v>
      </c>
    </row>
    <row r="65" spans="1:10" x14ac:dyDescent="0.3">
      <c r="A65" s="3" t="s">
        <v>10</v>
      </c>
      <c r="B65" s="4">
        <v>43285</v>
      </c>
      <c r="C65">
        <v>27</v>
      </c>
      <c r="D65" s="3" t="s">
        <v>17</v>
      </c>
      <c r="E65">
        <v>8</v>
      </c>
      <c r="F65" s="1">
        <v>16</v>
      </c>
      <c r="G65" s="1">
        <v>128</v>
      </c>
      <c r="H65" s="3" t="s">
        <v>12</v>
      </c>
      <c r="I65" s="2">
        <v>0.03</v>
      </c>
      <c r="J65" s="1">
        <v>3.84</v>
      </c>
    </row>
    <row r="66" spans="1:10" x14ac:dyDescent="0.3">
      <c r="A66" s="3" t="s">
        <v>10</v>
      </c>
      <c r="B66" s="4">
        <v>43285</v>
      </c>
      <c r="C66">
        <v>27</v>
      </c>
      <c r="D66" s="3" t="s">
        <v>15</v>
      </c>
      <c r="E66">
        <v>6</v>
      </c>
      <c r="F66" s="1">
        <v>230</v>
      </c>
      <c r="G66" s="1">
        <v>1380</v>
      </c>
      <c r="H66" s="3" t="s">
        <v>12</v>
      </c>
      <c r="I66" s="2">
        <v>0.05</v>
      </c>
      <c r="J66" s="1">
        <v>69</v>
      </c>
    </row>
    <row r="67" spans="1:10" x14ac:dyDescent="0.3">
      <c r="A67" s="3" t="s">
        <v>10</v>
      </c>
      <c r="B67" s="4">
        <v>43285</v>
      </c>
      <c r="C67">
        <v>27</v>
      </c>
      <c r="D67" s="3" t="s">
        <v>17</v>
      </c>
      <c r="E67">
        <v>7</v>
      </c>
      <c r="F67" s="1">
        <v>16</v>
      </c>
      <c r="G67" s="1">
        <v>112</v>
      </c>
      <c r="H67" s="3" t="s">
        <v>14</v>
      </c>
      <c r="I67" s="2">
        <v>0.08</v>
      </c>
      <c r="J67" s="1">
        <v>8.9600000000000009</v>
      </c>
    </row>
    <row r="68" spans="1:10" x14ac:dyDescent="0.3">
      <c r="A68" s="3" t="s">
        <v>10</v>
      </c>
      <c r="B68" s="4">
        <v>43285</v>
      </c>
      <c r="C68">
        <v>27</v>
      </c>
      <c r="D68" s="3" t="s">
        <v>11</v>
      </c>
      <c r="E68">
        <v>16</v>
      </c>
      <c r="F68" s="1">
        <v>80</v>
      </c>
      <c r="G68" s="1">
        <v>1280</v>
      </c>
      <c r="H68" s="3" t="s">
        <v>16</v>
      </c>
      <c r="I68" s="2">
        <v>0.04</v>
      </c>
      <c r="J68" s="1">
        <v>51.2</v>
      </c>
    </row>
    <row r="69" spans="1:10" x14ac:dyDescent="0.3">
      <c r="A69" s="3" t="s">
        <v>10</v>
      </c>
      <c r="B69" s="4">
        <v>43285</v>
      </c>
      <c r="C69">
        <v>27</v>
      </c>
      <c r="D69" s="3" t="s">
        <v>18</v>
      </c>
      <c r="E69">
        <v>17</v>
      </c>
      <c r="F69" s="1">
        <v>150</v>
      </c>
      <c r="G69" s="1">
        <v>2550</v>
      </c>
      <c r="H69" s="3" t="s">
        <v>20</v>
      </c>
      <c r="I69" s="2">
        <v>0.12</v>
      </c>
      <c r="J69" s="1">
        <v>306</v>
      </c>
    </row>
    <row r="70" spans="1:10" x14ac:dyDescent="0.3">
      <c r="A70" s="3" t="s">
        <v>10</v>
      </c>
      <c r="B70" s="4">
        <v>43285</v>
      </c>
      <c r="C70">
        <v>27</v>
      </c>
      <c r="D70" s="3" t="s">
        <v>17</v>
      </c>
      <c r="E70">
        <v>7</v>
      </c>
      <c r="F70" s="1">
        <v>16</v>
      </c>
      <c r="G70" s="1">
        <v>112</v>
      </c>
      <c r="H70" s="3" t="s">
        <v>16</v>
      </c>
      <c r="I70" s="2">
        <v>0.08</v>
      </c>
      <c r="J70" s="1">
        <v>8.9600000000000009</v>
      </c>
    </row>
    <row r="71" spans="1:10" x14ac:dyDescent="0.3">
      <c r="A71" s="3" t="s">
        <v>10</v>
      </c>
      <c r="B71" s="4">
        <v>43286</v>
      </c>
      <c r="C71">
        <v>27</v>
      </c>
      <c r="D71" s="3" t="s">
        <v>17</v>
      </c>
      <c r="E71">
        <v>21</v>
      </c>
      <c r="F71" s="1">
        <v>16</v>
      </c>
      <c r="G71" s="1">
        <v>336</v>
      </c>
      <c r="H71" s="3" t="s">
        <v>20</v>
      </c>
      <c r="I71" s="2">
        <v>0.09</v>
      </c>
      <c r="J71" s="1">
        <v>30.24</v>
      </c>
    </row>
    <row r="72" spans="1:10" x14ac:dyDescent="0.3">
      <c r="A72" s="3" t="s">
        <v>10</v>
      </c>
      <c r="B72" s="4">
        <v>43286</v>
      </c>
      <c r="C72">
        <v>27</v>
      </c>
      <c r="D72" s="3" t="s">
        <v>17</v>
      </c>
      <c r="E72">
        <v>23</v>
      </c>
      <c r="F72" s="1">
        <v>16</v>
      </c>
      <c r="G72" s="1">
        <v>368</v>
      </c>
      <c r="H72" s="3" t="s">
        <v>12</v>
      </c>
      <c r="I72" s="2">
        <v>0.11</v>
      </c>
      <c r="J72" s="1">
        <v>40.479999999999997</v>
      </c>
    </row>
    <row r="73" spans="1:10" x14ac:dyDescent="0.3">
      <c r="A73" s="3" t="s">
        <v>10</v>
      </c>
      <c r="B73" s="4">
        <v>43286</v>
      </c>
      <c r="C73">
        <v>27</v>
      </c>
      <c r="D73" s="3" t="s">
        <v>18</v>
      </c>
      <c r="E73">
        <v>2</v>
      </c>
      <c r="F73" s="1">
        <v>150</v>
      </c>
      <c r="G73" s="1">
        <v>300</v>
      </c>
      <c r="H73" s="3" t="s">
        <v>12</v>
      </c>
      <c r="I73" s="2">
        <v>0.02</v>
      </c>
      <c r="J73" s="1">
        <v>6</v>
      </c>
    </row>
    <row r="74" spans="1:10" x14ac:dyDescent="0.3">
      <c r="A74" s="3" t="s">
        <v>10</v>
      </c>
      <c r="B74" s="4">
        <v>43286</v>
      </c>
      <c r="C74">
        <v>27</v>
      </c>
      <c r="D74" s="3" t="s">
        <v>18</v>
      </c>
      <c r="E74">
        <v>22</v>
      </c>
      <c r="F74" s="1">
        <v>150</v>
      </c>
      <c r="G74" s="1">
        <v>3300</v>
      </c>
      <c r="H74" s="3" t="s">
        <v>20</v>
      </c>
      <c r="I74" s="2">
        <v>7.0000000000000007E-2</v>
      </c>
      <c r="J74" s="1">
        <v>231</v>
      </c>
    </row>
    <row r="75" spans="1:10" x14ac:dyDescent="0.3">
      <c r="A75" s="3" t="s">
        <v>10</v>
      </c>
      <c r="B75" s="4">
        <v>43286</v>
      </c>
      <c r="C75">
        <v>27</v>
      </c>
      <c r="D75" s="3" t="s">
        <v>13</v>
      </c>
      <c r="E75">
        <v>22</v>
      </c>
      <c r="F75" s="1">
        <v>40</v>
      </c>
      <c r="G75" s="1">
        <v>880</v>
      </c>
      <c r="H75" s="3" t="s">
        <v>14</v>
      </c>
      <c r="I75" s="2">
        <v>0.01</v>
      </c>
      <c r="J75" s="1">
        <v>8.8000000000000007</v>
      </c>
    </row>
    <row r="76" spans="1:10" x14ac:dyDescent="0.3">
      <c r="A76" s="3" t="s">
        <v>10</v>
      </c>
      <c r="B76" s="4">
        <v>43286</v>
      </c>
      <c r="C76">
        <v>27</v>
      </c>
      <c r="D76" s="3" t="s">
        <v>11</v>
      </c>
      <c r="E76">
        <v>10</v>
      </c>
      <c r="F76" s="1">
        <v>80</v>
      </c>
      <c r="G76" s="1">
        <v>800</v>
      </c>
      <c r="H76" s="3" t="s">
        <v>16</v>
      </c>
      <c r="I76" s="2">
        <v>0.11</v>
      </c>
      <c r="J76" s="1">
        <v>88</v>
      </c>
    </row>
    <row r="77" spans="1:10" x14ac:dyDescent="0.3">
      <c r="A77" s="3" t="s">
        <v>10</v>
      </c>
      <c r="B77" s="4">
        <v>43286</v>
      </c>
      <c r="C77">
        <v>27</v>
      </c>
      <c r="D77" s="3" t="s">
        <v>11</v>
      </c>
      <c r="E77">
        <v>13</v>
      </c>
      <c r="F77" s="1">
        <v>80</v>
      </c>
      <c r="G77" s="1">
        <v>1040</v>
      </c>
      <c r="H77" s="3" t="s">
        <v>19</v>
      </c>
      <c r="I77" s="2">
        <v>0.05</v>
      </c>
      <c r="J77" s="1">
        <v>52</v>
      </c>
    </row>
    <row r="78" spans="1:10" x14ac:dyDescent="0.3">
      <c r="A78" s="3" t="s">
        <v>10</v>
      </c>
      <c r="B78" s="4">
        <v>43286</v>
      </c>
      <c r="C78">
        <v>27</v>
      </c>
      <c r="D78" s="3" t="s">
        <v>15</v>
      </c>
      <c r="E78">
        <v>11</v>
      </c>
      <c r="F78" s="1">
        <v>230</v>
      </c>
      <c r="G78" s="1">
        <v>2530</v>
      </c>
      <c r="H78" s="3" t="s">
        <v>14</v>
      </c>
      <c r="I78" s="2">
        <v>0.12</v>
      </c>
      <c r="J78" s="1">
        <v>303.60000000000002</v>
      </c>
    </row>
    <row r="79" spans="1:10" x14ac:dyDescent="0.3">
      <c r="A79" s="3" t="s">
        <v>10</v>
      </c>
      <c r="B79" s="4">
        <v>43286</v>
      </c>
      <c r="C79">
        <v>27</v>
      </c>
      <c r="D79" s="3" t="s">
        <v>15</v>
      </c>
      <c r="E79">
        <v>9</v>
      </c>
      <c r="F79" s="1">
        <v>230</v>
      </c>
      <c r="G79" s="1">
        <v>2070</v>
      </c>
      <c r="H79" s="3" t="s">
        <v>20</v>
      </c>
      <c r="I79" s="2">
        <v>7.0000000000000007E-2</v>
      </c>
      <c r="J79" s="1">
        <v>144.9</v>
      </c>
    </row>
    <row r="80" spans="1:10" x14ac:dyDescent="0.3">
      <c r="A80" s="3" t="s">
        <v>10</v>
      </c>
      <c r="B80" s="4">
        <v>43286</v>
      </c>
      <c r="C80">
        <v>27</v>
      </c>
      <c r="D80" s="3" t="s">
        <v>15</v>
      </c>
      <c r="E80">
        <v>16</v>
      </c>
      <c r="F80" s="1">
        <v>230</v>
      </c>
      <c r="G80" s="1">
        <v>3680</v>
      </c>
      <c r="H80" s="3" t="s">
        <v>14</v>
      </c>
      <c r="I80" s="2">
        <v>0.11</v>
      </c>
      <c r="J80" s="1">
        <v>404.8</v>
      </c>
    </row>
    <row r="81" spans="1:10" x14ac:dyDescent="0.3">
      <c r="A81" s="3" t="s">
        <v>10</v>
      </c>
      <c r="B81" s="4">
        <v>43286</v>
      </c>
      <c r="C81">
        <v>27</v>
      </c>
      <c r="D81" s="3" t="s">
        <v>15</v>
      </c>
      <c r="E81">
        <v>18</v>
      </c>
      <c r="F81" s="1">
        <v>230</v>
      </c>
      <c r="G81" s="1">
        <v>4140</v>
      </c>
      <c r="H81" s="3" t="s">
        <v>14</v>
      </c>
      <c r="I81" s="2">
        <v>0.01</v>
      </c>
      <c r="J81" s="1">
        <v>41.4</v>
      </c>
    </row>
    <row r="82" spans="1:10" x14ac:dyDescent="0.3">
      <c r="A82" s="3" t="s">
        <v>10</v>
      </c>
      <c r="B82" s="4">
        <v>43286</v>
      </c>
      <c r="C82">
        <v>27</v>
      </c>
      <c r="D82" s="3" t="s">
        <v>17</v>
      </c>
      <c r="E82">
        <v>15</v>
      </c>
      <c r="F82" s="1">
        <v>16</v>
      </c>
      <c r="G82" s="1">
        <v>240</v>
      </c>
      <c r="H82" s="3" t="s">
        <v>16</v>
      </c>
      <c r="I82" s="2">
        <v>0.02</v>
      </c>
      <c r="J82" s="1">
        <v>4.8</v>
      </c>
    </row>
    <row r="83" spans="1:10" x14ac:dyDescent="0.3">
      <c r="A83" s="3" t="s">
        <v>10</v>
      </c>
      <c r="B83" s="4">
        <v>43286</v>
      </c>
      <c r="C83">
        <v>27</v>
      </c>
      <c r="D83" s="3" t="s">
        <v>13</v>
      </c>
      <c r="E83">
        <v>18</v>
      </c>
      <c r="F83" s="1">
        <v>40</v>
      </c>
      <c r="G83" s="1">
        <v>720</v>
      </c>
      <c r="H83" s="3" t="s">
        <v>19</v>
      </c>
      <c r="I83" s="2">
        <v>0.06</v>
      </c>
      <c r="J83" s="1">
        <v>43.2</v>
      </c>
    </row>
    <row r="84" spans="1:10" x14ac:dyDescent="0.3">
      <c r="A84" s="3" t="s">
        <v>10</v>
      </c>
      <c r="B84" s="4">
        <v>43286</v>
      </c>
      <c r="C84">
        <v>27</v>
      </c>
      <c r="D84" s="3" t="s">
        <v>13</v>
      </c>
      <c r="E84">
        <v>18</v>
      </c>
      <c r="F84" s="1">
        <v>40</v>
      </c>
      <c r="G84" s="1">
        <v>720</v>
      </c>
      <c r="H84" s="3" t="s">
        <v>14</v>
      </c>
      <c r="I84" s="2">
        <v>0.04</v>
      </c>
      <c r="J84" s="1">
        <v>28.8</v>
      </c>
    </row>
    <row r="85" spans="1:10" x14ac:dyDescent="0.3">
      <c r="A85" s="3" t="s">
        <v>10</v>
      </c>
      <c r="B85" s="4">
        <v>43286</v>
      </c>
      <c r="C85">
        <v>27</v>
      </c>
      <c r="D85" s="3" t="s">
        <v>17</v>
      </c>
      <c r="E85">
        <v>22</v>
      </c>
      <c r="F85" s="1">
        <v>16</v>
      </c>
      <c r="G85" s="1">
        <v>352</v>
      </c>
      <c r="H85" s="3" t="s">
        <v>14</v>
      </c>
      <c r="I85" s="2">
        <v>0.03</v>
      </c>
      <c r="J85" s="1">
        <v>10.56</v>
      </c>
    </row>
    <row r="86" spans="1:10" x14ac:dyDescent="0.3">
      <c r="A86" s="3" t="s">
        <v>10</v>
      </c>
      <c r="B86" s="4">
        <v>43286</v>
      </c>
      <c r="C86">
        <v>27</v>
      </c>
      <c r="D86" s="3" t="s">
        <v>17</v>
      </c>
      <c r="E86">
        <v>12</v>
      </c>
      <c r="F86" s="1">
        <v>16</v>
      </c>
      <c r="G86" s="1">
        <v>192</v>
      </c>
      <c r="H86" s="3" t="s">
        <v>12</v>
      </c>
      <c r="I86" s="2">
        <v>0.11</v>
      </c>
      <c r="J86" s="1">
        <v>21.12</v>
      </c>
    </row>
    <row r="87" spans="1:10" x14ac:dyDescent="0.3">
      <c r="A87" s="3" t="s">
        <v>10</v>
      </c>
      <c r="B87" s="4">
        <v>43287</v>
      </c>
      <c r="C87">
        <v>27</v>
      </c>
      <c r="D87" s="3" t="s">
        <v>11</v>
      </c>
      <c r="E87">
        <v>20</v>
      </c>
      <c r="F87" s="1">
        <v>80</v>
      </c>
      <c r="G87" s="1">
        <v>1600</v>
      </c>
      <c r="H87" s="3" t="s">
        <v>20</v>
      </c>
      <c r="I87" s="2">
        <v>0.01</v>
      </c>
      <c r="J87" s="1">
        <v>16</v>
      </c>
    </row>
    <row r="88" spans="1:10" x14ac:dyDescent="0.3">
      <c r="A88" s="3" t="s">
        <v>10</v>
      </c>
      <c r="B88" s="4">
        <v>43287</v>
      </c>
      <c r="C88">
        <v>27</v>
      </c>
      <c r="D88" s="3" t="s">
        <v>15</v>
      </c>
      <c r="E88">
        <v>10</v>
      </c>
      <c r="F88" s="1">
        <v>230</v>
      </c>
      <c r="G88" s="1">
        <v>2300</v>
      </c>
      <c r="H88" s="3" t="s">
        <v>12</v>
      </c>
      <c r="I88" s="2">
        <v>0.02</v>
      </c>
      <c r="J88" s="1">
        <v>46</v>
      </c>
    </row>
    <row r="89" spans="1:10" x14ac:dyDescent="0.3">
      <c r="A89" s="3" t="s">
        <v>10</v>
      </c>
      <c r="B89" s="4">
        <v>43287</v>
      </c>
      <c r="C89">
        <v>27</v>
      </c>
      <c r="D89" s="3" t="s">
        <v>15</v>
      </c>
      <c r="E89">
        <v>9</v>
      </c>
      <c r="F89" s="1">
        <v>230</v>
      </c>
      <c r="G89" s="1">
        <v>2070</v>
      </c>
      <c r="H89" s="3" t="s">
        <v>16</v>
      </c>
      <c r="I89" s="2">
        <v>0.03</v>
      </c>
      <c r="J89" s="1">
        <v>62.1</v>
      </c>
    </row>
    <row r="90" spans="1:10" x14ac:dyDescent="0.3">
      <c r="A90" s="3" t="s">
        <v>10</v>
      </c>
      <c r="B90" s="4">
        <v>43287</v>
      </c>
      <c r="C90">
        <v>27</v>
      </c>
      <c r="D90" s="3" t="s">
        <v>11</v>
      </c>
      <c r="E90">
        <v>17</v>
      </c>
      <c r="F90" s="1">
        <v>80</v>
      </c>
      <c r="G90" s="1">
        <v>1360</v>
      </c>
      <c r="H90" s="3" t="s">
        <v>16</v>
      </c>
      <c r="I90" s="2">
        <v>0.03</v>
      </c>
      <c r="J90" s="1">
        <v>40.799999999999997</v>
      </c>
    </row>
    <row r="91" spans="1:10" x14ac:dyDescent="0.3">
      <c r="A91" s="3" t="s">
        <v>10</v>
      </c>
      <c r="B91" s="4">
        <v>43287</v>
      </c>
      <c r="C91">
        <v>27</v>
      </c>
      <c r="D91" s="3" t="s">
        <v>13</v>
      </c>
      <c r="E91">
        <v>4</v>
      </c>
      <c r="F91" s="1">
        <v>40</v>
      </c>
      <c r="G91" s="1">
        <v>160</v>
      </c>
      <c r="H91" s="3" t="s">
        <v>19</v>
      </c>
      <c r="I91" s="2">
        <v>0.09</v>
      </c>
      <c r="J91" s="1">
        <v>14.4</v>
      </c>
    </row>
    <row r="92" spans="1:10" x14ac:dyDescent="0.3">
      <c r="A92" s="3" t="s">
        <v>10</v>
      </c>
      <c r="B92" s="4">
        <v>43287</v>
      </c>
      <c r="C92">
        <v>27</v>
      </c>
      <c r="D92" s="3" t="s">
        <v>18</v>
      </c>
      <c r="E92">
        <v>16</v>
      </c>
      <c r="F92" s="1">
        <v>150</v>
      </c>
      <c r="G92" s="1">
        <v>2400</v>
      </c>
      <c r="H92" s="3" t="s">
        <v>16</v>
      </c>
      <c r="I92" s="2">
        <v>0.03</v>
      </c>
      <c r="J92" s="1">
        <v>72</v>
      </c>
    </row>
    <row r="93" spans="1:10" x14ac:dyDescent="0.3">
      <c r="A93" s="3" t="s">
        <v>10</v>
      </c>
      <c r="B93" s="4">
        <v>43287</v>
      </c>
      <c r="C93">
        <v>27</v>
      </c>
      <c r="D93" s="3" t="s">
        <v>11</v>
      </c>
      <c r="E93">
        <v>8</v>
      </c>
      <c r="F93" s="1">
        <v>80</v>
      </c>
      <c r="G93" s="1">
        <v>640</v>
      </c>
      <c r="H93" s="3" t="s">
        <v>12</v>
      </c>
      <c r="I93" s="2">
        <v>0.02</v>
      </c>
      <c r="J93" s="1">
        <v>12.8</v>
      </c>
    </row>
    <row r="94" spans="1:10" x14ac:dyDescent="0.3">
      <c r="A94" s="3" t="s">
        <v>10</v>
      </c>
      <c r="B94" s="4">
        <v>43287</v>
      </c>
      <c r="C94">
        <v>27</v>
      </c>
      <c r="D94" s="3" t="s">
        <v>13</v>
      </c>
      <c r="E94">
        <v>23</v>
      </c>
      <c r="F94" s="1">
        <v>40</v>
      </c>
      <c r="G94" s="1">
        <v>920</v>
      </c>
      <c r="H94" s="3" t="s">
        <v>14</v>
      </c>
      <c r="I94" s="2">
        <v>0.06</v>
      </c>
      <c r="J94" s="1">
        <v>55.2</v>
      </c>
    </row>
    <row r="95" spans="1:10" x14ac:dyDescent="0.3">
      <c r="A95" s="3" t="s">
        <v>10</v>
      </c>
      <c r="B95" s="4">
        <v>43288</v>
      </c>
      <c r="C95">
        <v>27</v>
      </c>
      <c r="D95" s="3" t="s">
        <v>18</v>
      </c>
      <c r="E95">
        <v>20</v>
      </c>
      <c r="F95" s="1">
        <v>150</v>
      </c>
      <c r="G95" s="1">
        <v>3000</v>
      </c>
      <c r="H95" s="3" t="s">
        <v>14</v>
      </c>
      <c r="I95" s="2">
        <v>0.1</v>
      </c>
      <c r="J95" s="1">
        <v>300</v>
      </c>
    </row>
    <row r="96" spans="1:10" x14ac:dyDescent="0.3">
      <c r="A96" s="3" t="s">
        <v>10</v>
      </c>
      <c r="B96" s="4">
        <v>43288</v>
      </c>
      <c r="C96">
        <v>27</v>
      </c>
      <c r="D96" s="3" t="s">
        <v>15</v>
      </c>
      <c r="E96">
        <v>22</v>
      </c>
      <c r="F96" s="1">
        <v>230</v>
      </c>
      <c r="G96" s="1">
        <v>5060</v>
      </c>
      <c r="H96" s="3" t="s">
        <v>19</v>
      </c>
      <c r="I96" s="2">
        <v>0.1</v>
      </c>
      <c r="J96" s="1">
        <v>506</v>
      </c>
    </row>
    <row r="97" spans="1:10" x14ac:dyDescent="0.3">
      <c r="A97" s="3" t="s">
        <v>10</v>
      </c>
      <c r="B97" s="4">
        <v>43288</v>
      </c>
      <c r="C97">
        <v>27</v>
      </c>
      <c r="D97" s="3" t="s">
        <v>15</v>
      </c>
      <c r="E97">
        <v>6</v>
      </c>
      <c r="F97" s="1">
        <v>230</v>
      </c>
      <c r="G97" s="1">
        <v>1380</v>
      </c>
      <c r="H97" s="3" t="s">
        <v>16</v>
      </c>
      <c r="I97" s="2">
        <v>0.1</v>
      </c>
      <c r="J97" s="1">
        <v>138</v>
      </c>
    </row>
    <row r="98" spans="1:10" x14ac:dyDescent="0.3">
      <c r="A98" s="3" t="s">
        <v>10</v>
      </c>
      <c r="B98" s="4">
        <v>43288</v>
      </c>
      <c r="C98">
        <v>27</v>
      </c>
      <c r="D98" s="3" t="s">
        <v>11</v>
      </c>
      <c r="E98">
        <v>10</v>
      </c>
      <c r="F98" s="1">
        <v>80</v>
      </c>
      <c r="G98" s="1">
        <v>800</v>
      </c>
      <c r="H98" s="3" t="s">
        <v>14</v>
      </c>
      <c r="I98" s="2">
        <v>0.1</v>
      </c>
      <c r="J98" s="1">
        <v>80</v>
      </c>
    </row>
    <row r="99" spans="1:10" x14ac:dyDescent="0.3">
      <c r="A99" s="3" t="s">
        <v>10</v>
      </c>
      <c r="B99" s="4">
        <v>43288</v>
      </c>
      <c r="C99">
        <v>27</v>
      </c>
      <c r="D99" s="3" t="s">
        <v>15</v>
      </c>
      <c r="E99">
        <v>21</v>
      </c>
      <c r="F99" s="1">
        <v>230</v>
      </c>
      <c r="G99" s="1">
        <v>4830</v>
      </c>
      <c r="H99" s="3" t="s">
        <v>19</v>
      </c>
      <c r="I99" s="2">
        <v>0.05</v>
      </c>
      <c r="J99" s="1">
        <v>241.5</v>
      </c>
    </row>
    <row r="100" spans="1:10" x14ac:dyDescent="0.3">
      <c r="A100" s="3" t="s">
        <v>10</v>
      </c>
      <c r="B100" s="4">
        <v>43288</v>
      </c>
      <c r="C100">
        <v>27</v>
      </c>
      <c r="D100" s="3" t="s">
        <v>15</v>
      </c>
      <c r="E100">
        <v>20</v>
      </c>
      <c r="F100" s="1">
        <v>230</v>
      </c>
      <c r="G100" s="1">
        <v>4600</v>
      </c>
      <c r="H100" s="3" t="s">
        <v>20</v>
      </c>
      <c r="I100" s="2">
        <v>0.04</v>
      </c>
      <c r="J100" s="1">
        <v>184</v>
      </c>
    </row>
    <row r="101" spans="1:10" x14ac:dyDescent="0.3">
      <c r="A101" s="3" t="s">
        <v>10</v>
      </c>
      <c r="B101" s="4">
        <v>43288</v>
      </c>
      <c r="C101">
        <v>27</v>
      </c>
      <c r="D101" s="3" t="s">
        <v>11</v>
      </c>
      <c r="E101">
        <v>20</v>
      </c>
      <c r="F101" s="1">
        <v>80</v>
      </c>
      <c r="G101" s="1">
        <v>1600</v>
      </c>
      <c r="H101" s="3" t="s">
        <v>12</v>
      </c>
      <c r="I101" s="2">
        <v>7.0000000000000007E-2</v>
      </c>
      <c r="J101" s="1">
        <v>112</v>
      </c>
    </row>
    <row r="102" spans="1:10" x14ac:dyDescent="0.3">
      <c r="A102" s="3" t="s">
        <v>10</v>
      </c>
      <c r="B102" s="4">
        <v>43288</v>
      </c>
      <c r="C102">
        <v>27</v>
      </c>
      <c r="D102" s="3" t="s">
        <v>11</v>
      </c>
      <c r="E102">
        <v>7</v>
      </c>
      <c r="F102" s="1">
        <v>80</v>
      </c>
      <c r="G102" s="1">
        <v>560</v>
      </c>
      <c r="H102" s="3" t="s">
        <v>12</v>
      </c>
      <c r="I102" s="2">
        <v>0.05</v>
      </c>
      <c r="J102" s="1">
        <v>28</v>
      </c>
    </row>
    <row r="103" spans="1:10" x14ac:dyDescent="0.3">
      <c r="A103" s="3" t="s">
        <v>10</v>
      </c>
      <c r="B103" s="4">
        <v>43288</v>
      </c>
      <c r="C103">
        <v>27</v>
      </c>
      <c r="D103" s="3" t="s">
        <v>11</v>
      </c>
      <c r="E103">
        <v>8</v>
      </c>
      <c r="F103" s="1">
        <v>80</v>
      </c>
      <c r="G103" s="1">
        <v>640</v>
      </c>
      <c r="H103" s="3" t="s">
        <v>20</v>
      </c>
      <c r="I103" s="2">
        <v>0.09</v>
      </c>
      <c r="J103" s="1">
        <v>57.6</v>
      </c>
    </row>
    <row r="104" spans="1:10" x14ac:dyDescent="0.3">
      <c r="A104" s="3" t="s">
        <v>10</v>
      </c>
      <c r="B104" s="4">
        <v>43288</v>
      </c>
      <c r="C104">
        <v>27</v>
      </c>
      <c r="D104" s="3" t="s">
        <v>11</v>
      </c>
      <c r="E104">
        <v>3</v>
      </c>
      <c r="F104" s="1">
        <v>80</v>
      </c>
      <c r="G104" s="1">
        <v>240</v>
      </c>
      <c r="H104" s="3" t="s">
        <v>16</v>
      </c>
      <c r="I104" s="2">
        <v>0.02</v>
      </c>
      <c r="J104" s="1">
        <v>4.8</v>
      </c>
    </row>
    <row r="105" spans="1:10" x14ac:dyDescent="0.3">
      <c r="A105" s="3" t="s">
        <v>10</v>
      </c>
      <c r="B105" s="4">
        <v>43288</v>
      </c>
      <c r="C105">
        <v>27</v>
      </c>
      <c r="D105" s="3" t="s">
        <v>11</v>
      </c>
      <c r="E105">
        <v>8</v>
      </c>
      <c r="F105" s="1">
        <v>80</v>
      </c>
      <c r="G105" s="1">
        <v>640</v>
      </c>
      <c r="H105" s="3" t="s">
        <v>14</v>
      </c>
      <c r="I105" s="2">
        <v>0.06</v>
      </c>
      <c r="J105" s="1">
        <v>38.4</v>
      </c>
    </row>
    <row r="106" spans="1:10" x14ac:dyDescent="0.3">
      <c r="A106" s="3" t="s">
        <v>10</v>
      </c>
      <c r="B106" s="4">
        <v>43288</v>
      </c>
      <c r="C106">
        <v>27</v>
      </c>
      <c r="D106" s="3" t="s">
        <v>18</v>
      </c>
      <c r="E106">
        <v>13</v>
      </c>
      <c r="F106" s="1">
        <v>150</v>
      </c>
      <c r="G106" s="1">
        <v>1950</v>
      </c>
      <c r="H106" s="3" t="s">
        <v>19</v>
      </c>
      <c r="I106" s="2">
        <v>0.11</v>
      </c>
      <c r="J106" s="1">
        <v>214.5</v>
      </c>
    </row>
    <row r="107" spans="1:10" x14ac:dyDescent="0.3">
      <c r="A107" s="3" t="s">
        <v>10</v>
      </c>
      <c r="B107" s="4">
        <v>43288</v>
      </c>
      <c r="C107">
        <v>27</v>
      </c>
      <c r="D107" s="3" t="s">
        <v>11</v>
      </c>
      <c r="E107">
        <v>15</v>
      </c>
      <c r="F107" s="1">
        <v>80</v>
      </c>
      <c r="G107" s="1">
        <v>1200</v>
      </c>
      <c r="H107" s="3" t="s">
        <v>14</v>
      </c>
      <c r="I107" s="2">
        <v>0.08</v>
      </c>
      <c r="J107" s="1">
        <v>96</v>
      </c>
    </row>
    <row r="108" spans="1:10" x14ac:dyDescent="0.3">
      <c r="A108" s="3" t="s">
        <v>10</v>
      </c>
      <c r="B108" s="4">
        <v>43288</v>
      </c>
      <c r="C108">
        <v>27</v>
      </c>
      <c r="D108" s="3" t="s">
        <v>18</v>
      </c>
      <c r="E108">
        <v>7</v>
      </c>
      <c r="F108" s="1">
        <v>150</v>
      </c>
      <c r="G108" s="1">
        <v>1050</v>
      </c>
      <c r="H108" s="3" t="s">
        <v>19</v>
      </c>
      <c r="I108" s="2">
        <v>0.02</v>
      </c>
      <c r="J108" s="1">
        <v>21</v>
      </c>
    </row>
    <row r="109" spans="1:10" x14ac:dyDescent="0.3">
      <c r="A109" s="3" t="s">
        <v>10</v>
      </c>
      <c r="B109" s="4">
        <v>43288</v>
      </c>
      <c r="C109">
        <v>27</v>
      </c>
      <c r="D109" s="3" t="s">
        <v>13</v>
      </c>
      <c r="E109">
        <v>6</v>
      </c>
      <c r="F109" s="1">
        <v>40</v>
      </c>
      <c r="G109" s="1">
        <v>240</v>
      </c>
      <c r="H109" s="3" t="s">
        <v>12</v>
      </c>
      <c r="I109" s="2">
        <v>0.06</v>
      </c>
      <c r="J109" s="1">
        <v>14.4</v>
      </c>
    </row>
    <row r="110" spans="1:10" x14ac:dyDescent="0.3">
      <c r="A110" s="3" t="s">
        <v>10</v>
      </c>
      <c r="B110" s="4">
        <v>43288</v>
      </c>
      <c r="C110">
        <v>27</v>
      </c>
      <c r="D110" s="3" t="s">
        <v>11</v>
      </c>
      <c r="E110">
        <v>23</v>
      </c>
      <c r="F110" s="1">
        <v>80</v>
      </c>
      <c r="G110" s="1">
        <v>1840</v>
      </c>
      <c r="H110" s="3" t="s">
        <v>14</v>
      </c>
      <c r="I110" s="2">
        <v>0.11</v>
      </c>
      <c r="J110" s="1">
        <v>202.4</v>
      </c>
    </row>
    <row r="111" spans="1:10" x14ac:dyDescent="0.3">
      <c r="A111" s="3" t="s">
        <v>10</v>
      </c>
      <c r="B111" s="4">
        <v>43288</v>
      </c>
      <c r="C111">
        <v>27</v>
      </c>
      <c r="D111" s="3" t="s">
        <v>15</v>
      </c>
      <c r="E111">
        <v>18</v>
      </c>
      <c r="F111" s="1">
        <v>230</v>
      </c>
      <c r="G111" s="1">
        <v>4140</v>
      </c>
      <c r="H111" s="3" t="s">
        <v>12</v>
      </c>
      <c r="I111" s="2">
        <v>0.01</v>
      </c>
      <c r="J111" s="1">
        <v>41.4</v>
      </c>
    </row>
    <row r="112" spans="1:10" x14ac:dyDescent="0.3">
      <c r="A112" s="3" t="s">
        <v>10</v>
      </c>
      <c r="B112" s="4">
        <v>43289</v>
      </c>
      <c r="C112">
        <v>27</v>
      </c>
      <c r="D112" s="3" t="s">
        <v>11</v>
      </c>
      <c r="E112">
        <v>21</v>
      </c>
      <c r="F112" s="1">
        <v>80</v>
      </c>
      <c r="G112" s="1">
        <v>1680</v>
      </c>
      <c r="H112" s="3" t="s">
        <v>19</v>
      </c>
      <c r="I112" s="2">
        <v>0.09</v>
      </c>
      <c r="J112" s="1">
        <v>151.19999999999999</v>
      </c>
    </row>
    <row r="113" spans="1:10" x14ac:dyDescent="0.3">
      <c r="A113" s="3" t="s">
        <v>10</v>
      </c>
      <c r="B113" s="4">
        <v>43289</v>
      </c>
      <c r="C113">
        <v>27</v>
      </c>
      <c r="D113" s="3" t="s">
        <v>13</v>
      </c>
      <c r="E113">
        <v>13</v>
      </c>
      <c r="F113" s="1">
        <v>40</v>
      </c>
      <c r="G113" s="1">
        <v>520</v>
      </c>
      <c r="H113" s="3" t="s">
        <v>12</v>
      </c>
      <c r="I113" s="2">
        <v>0.02</v>
      </c>
      <c r="J113" s="1">
        <v>10.4</v>
      </c>
    </row>
    <row r="114" spans="1:10" x14ac:dyDescent="0.3">
      <c r="A114" s="3" t="s">
        <v>10</v>
      </c>
      <c r="B114" s="4">
        <v>43289</v>
      </c>
      <c r="C114">
        <v>27</v>
      </c>
      <c r="D114" s="3" t="s">
        <v>11</v>
      </c>
      <c r="E114">
        <v>23</v>
      </c>
      <c r="F114" s="1">
        <v>80</v>
      </c>
      <c r="G114" s="1">
        <v>1840</v>
      </c>
      <c r="H114" s="3" t="s">
        <v>12</v>
      </c>
      <c r="I114" s="2">
        <v>0.05</v>
      </c>
      <c r="J114" s="1">
        <v>92</v>
      </c>
    </row>
    <row r="115" spans="1:10" x14ac:dyDescent="0.3">
      <c r="A115" s="3" t="s">
        <v>10</v>
      </c>
      <c r="B115" s="4">
        <v>43289</v>
      </c>
      <c r="C115">
        <v>27</v>
      </c>
      <c r="D115" s="3" t="s">
        <v>18</v>
      </c>
      <c r="E115">
        <v>15</v>
      </c>
      <c r="F115" s="1">
        <v>150</v>
      </c>
      <c r="G115" s="1">
        <v>2250</v>
      </c>
      <c r="H115" s="3" t="s">
        <v>14</v>
      </c>
      <c r="I115" s="2">
        <v>0.05</v>
      </c>
      <c r="J115" s="1">
        <v>112.5</v>
      </c>
    </row>
    <row r="116" spans="1:10" x14ac:dyDescent="0.3">
      <c r="A116" s="3" t="s">
        <v>10</v>
      </c>
      <c r="B116" s="4">
        <v>43289</v>
      </c>
      <c r="C116">
        <v>27</v>
      </c>
      <c r="D116" s="3" t="s">
        <v>13</v>
      </c>
      <c r="E116">
        <v>5</v>
      </c>
      <c r="F116" s="1">
        <v>40</v>
      </c>
      <c r="G116" s="1">
        <v>200</v>
      </c>
      <c r="H116" s="3" t="s">
        <v>20</v>
      </c>
      <c r="I116" s="2">
        <v>0.09</v>
      </c>
      <c r="J116" s="1">
        <v>18</v>
      </c>
    </row>
    <row r="117" spans="1:10" x14ac:dyDescent="0.3">
      <c r="A117" s="3" t="s">
        <v>10</v>
      </c>
      <c r="B117" s="4">
        <v>43289</v>
      </c>
      <c r="C117">
        <v>27</v>
      </c>
      <c r="D117" s="3" t="s">
        <v>17</v>
      </c>
      <c r="E117">
        <v>10</v>
      </c>
      <c r="F117" s="1">
        <v>16</v>
      </c>
      <c r="G117" s="1">
        <v>160</v>
      </c>
      <c r="H117" s="3" t="s">
        <v>14</v>
      </c>
      <c r="I117" s="2">
        <v>0.01</v>
      </c>
      <c r="J117" s="1">
        <v>1.6</v>
      </c>
    </row>
    <row r="118" spans="1:10" x14ac:dyDescent="0.3">
      <c r="A118" s="3" t="s">
        <v>10</v>
      </c>
      <c r="B118" s="4">
        <v>43289</v>
      </c>
      <c r="C118">
        <v>27</v>
      </c>
      <c r="D118" s="3" t="s">
        <v>15</v>
      </c>
      <c r="E118">
        <v>2</v>
      </c>
      <c r="F118" s="1">
        <v>230</v>
      </c>
      <c r="G118" s="1">
        <v>460</v>
      </c>
      <c r="H118" s="3" t="s">
        <v>12</v>
      </c>
      <c r="I118" s="2">
        <v>0.09</v>
      </c>
      <c r="J118" s="1">
        <v>41.4</v>
      </c>
    </row>
    <row r="119" spans="1:10" x14ac:dyDescent="0.3">
      <c r="A119" s="3" t="s">
        <v>10</v>
      </c>
      <c r="B119" s="4">
        <v>43289</v>
      </c>
      <c r="C119">
        <v>27</v>
      </c>
      <c r="D119" s="3" t="s">
        <v>11</v>
      </c>
      <c r="E119">
        <v>7</v>
      </c>
      <c r="F119" s="1">
        <v>80</v>
      </c>
      <c r="G119" s="1">
        <v>560</v>
      </c>
      <c r="H119" s="3" t="s">
        <v>14</v>
      </c>
      <c r="I119" s="2">
        <v>0.02</v>
      </c>
      <c r="J119" s="1">
        <v>11.2</v>
      </c>
    </row>
    <row r="120" spans="1:10" x14ac:dyDescent="0.3">
      <c r="A120" s="3" t="s">
        <v>10</v>
      </c>
      <c r="B120" s="4">
        <v>43289</v>
      </c>
      <c r="C120">
        <v>27</v>
      </c>
      <c r="D120" s="3" t="s">
        <v>18</v>
      </c>
      <c r="E120">
        <v>22</v>
      </c>
      <c r="F120" s="1">
        <v>150</v>
      </c>
      <c r="G120" s="1">
        <v>3300</v>
      </c>
      <c r="H120" s="3" t="s">
        <v>14</v>
      </c>
      <c r="I120" s="2">
        <v>0.05</v>
      </c>
      <c r="J120" s="1">
        <v>165</v>
      </c>
    </row>
    <row r="121" spans="1:10" x14ac:dyDescent="0.3">
      <c r="A121" s="3" t="s">
        <v>10</v>
      </c>
      <c r="B121" s="4">
        <v>43289</v>
      </c>
      <c r="C121">
        <v>27</v>
      </c>
      <c r="D121" s="3" t="s">
        <v>13</v>
      </c>
      <c r="E121">
        <v>17</v>
      </c>
      <c r="F121" s="1">
        <v>40</v>
      </c>
      <c r="G121" s="1">
        <v>680</v>
      </c>
      <c r="H121" s="3" t="s">
        <v>19</v>
      </c>
      <c r="I121" s="2">
        <v>0.02</v>
      </c>
      <c r="J121" s="1">
        <v>13.6</v>
      </c>
    </row>
    <row r="122" spans="1:10" x14ac:dyDescent="0.3">
      <c r="A122" s="3" t="s">
        <v>10</v>
      </c>
      <c r="B122" s="4">
        <v>43289</v>
      </c>
      <c r="C122">
        <v>27</v>
      </c>
      <c r="D122" s="3" t="s">
        <v>17</v>
      </c>
      <c r="E122">
        <v>22</v>
      </c>
      <c r="F122" s="1">
        <v>16</v>
      </c>
      <c r="G122" s="1">
        <v>352</v>
      </c>
      <c r="H122" s="3" t="s">
        <v>20</v>
      </c>
      <c r="I122" s="2">
        <v>0.06</v>
      </c>
      <c r="J122" s="1">
        <v>21.12</v>
      </c>
    </row>
    <row r="123" spans="1:10" x14ac:dyDescent="0.3">
      <c r="A123" s="3" t="s">
        <v>10</v>
      </c>
      <c r="B123" s="4">
        <v>43289</v>
      </c>
      <c r="C123">
        <v>27</v>
      </c>
      <c r="D123" s="3" t="s">
        <v>17</v>
      </c>
      <c r="E123">
        <v>3</v>
      </c>
      <c r="F123" s="1">
        <v>16</v>
      </c>
      <c r="G123" s="1">
        <v>48</v>
      </c>
      <c r="H123" s="3" t="s">
        <v>19</v>
      </c>
      <c r="I123" s="2">
        <v>0.03</v>
      </c>
      <c r="J123" s="1">
        <v>1.44</v>
      </c>
    </row>
    <row r="124" spans="1:10" x14ac:dyDescent="0.3">
      <c r="A124" s="3" t="s">
        <v>10</v>
      </c>
      <c r="B124" s="4">
        <v>43289</v>
      </c>
      <c r="C124">
        <v>27</v>
      </c>
      <c r="D124" s="3" t="s">
        <v>15</v>
      </c>
      <c r="E124">
        <v>2</v>
      </c>
      <c r="F124" s="1">
        <v>230</v>
      </c>
      <c r="G124" s="1">
        <v>460</v>
      </c>
      <c r="H124" s="3" t="s">
        <v>19</v>
      </c>
      <c r="I124" s="2">
        <v>0.08</v>
      </c>
      <c r="J124" s="1">
        <v>36.799999999999997</v>
      </c>
    </row>
    <row r="125" spans="1:10" x14ac:dyDescent="0.3">
      <c r="A125" s="3" t="s">
        <v>10</v>
      </c>
      <c r="B125" s="4">
        <v>43289</v>
      </c>
      <c r="C125">
        <v>27</v>
      </c>
      <c r="D125" s="3" t="s">
        <v>17</v>
      </c>
      <c r="E125">
        <v>21</v>
      </c>
      <c r="F125" s="1">
        <v>16</v>
      </c>
      <c r="G125" s="1">
        <v>336</v>
      </c>
      <c r="H125" s="3" t="s">
        <v>20</v>
      </c>
      <c r="I125" s="2">
        <v>0.09</v>
      </c>
      <c r="J125" s="1">
        <v>30.24</v>
      </c>
    </row>
    <row r="126" spans="1:10" x14ac:dyDescent="0.3">
      <c r="A126" s="3" t="s">
        <v>10</v>
      </c>
      <c r="B126" s="4">
        <v>43289</v>
      </c>
      <c r="C126">
        <v>27</v>
      </c>
      <c r="D126" s="3" t="s">
        <v>11</v>
      </c>
      <c r="E126">
        <v>7</v>
      </c>
      <c r="F126" s="1">
        <v>80</v>
      </c>
      <c r="G126" s="1">
        <v>560</v>
      </c>
      <c r="H126" s="3" t="s">
        <v>14</v>
      </c>
      <c r="I126" s="2">
        <v>7.0000000000000007E-2</v>
      </c>
      <c r="J126" s="1">
        <v>39.200000000000003</v>
      </c>
    </row>
    <row r="127" spans="1:10" x14ac:dyDescent="0.3">
      <c r="A127" s="3" t="s">
        <v>10</v>
      </c>
      <c r="B127" s="4">
        <v>43289</v>
      </c>
      <c r="C127">
        <v>27</v>
      </c>
      <c r="D127" s="3" t="s">
        <v>18</v>
      </c>
      <c r="E127">
        <v>23</v>
      </c>
      <c r="F127" s="1">
        <v>150</v>
      </c>
      <c r="G127" s="1">
        <v>3450</v>
      </c>
      <c r="H127" s="3" t="s">
        <v>16</v>
      </c>
      <c r="I127" s="2">
        <v>0.11</v>
      </c>
      <c r="J127" s="1">
        <v>379.5</v>
      </c>
    </row>
    <row r="128" spans="1:10" x14ac:dyDescent="0.3">
      <c r="A128" s="3" t="s">
        <v>10</v>
      </c>
      <c r="B128" s="4">
        <v>43289</v>
      </c>
      <c r="C128">
        <v>27</v>
      </c>
      <c r="D128" s="3" t="s">
        <v>17</v>
      </c>
      <c r="E128">
        <v>22</v>
      </c>
      <c r="F128" s="1">
        <v>16</v>
      </c>
      <c r="G128" s="1">
        <v>352</v>
      </c>
      <c r="H128" s="3" t="s">
        <v>20</v>
      </c>
      <c r="I128" s="2">
        <v>0.06</v>
      </c>
      <c r="J128" s="1">
        <v>21.12</v>
      </c>
    </row>
    <row r="129" spans="1:10" x14ac:dyDescent="0.3">
      <c r="A129" s="3" t="s">
        <v>10</v>
      </c>
      <c r="B129" s="4">
        <v>43289</v>
      </c>
      <c r="C129">
        <v>27</v>
      </c>
      <c r="D129" s="3" t="s">
        <v>17</v>
      </c>
      <c r="E129">
        <v>3</v>
      </c>
      <c r="F129" s="1">
        <v>16</v>
      </c>
      <c r="G129" s="1">
        <v>48</v>
      </c>
      <c r="H129" s="3" t="s">
        <v>19</v>
      </c>
      <c r="I129" s="2">
        <v>0.03</v>
      </c>
      <c r="J129" s="1">
        <v>1.44</v>
      </c>
    </row>
    <row r="130" spans="1:10" x14ac:dyDescent="0.3">
      <c r="A130" s="3" t="s">
        <v>10</v>
      </c>
      <c r="B130" s="4">
        <v>43289</v>
      </c>
      <c r="C130">
        <v>27</v>
      </c>
      <c r="D130" s="3" t="s">
        <v>15</v>
      </c>
      <c r="E130">
        <v>2</v>
      </c>
      <c r="F130" s="1">
        <v>230</v>
      </c>
      <c r="G130" s="1">
        <v>460</v>
      </c>
      <c r="H130" s="3" t="s">
        <v>19</v>
      </c>
      <c r="I130" s="2">
        <v>0.08</v>
      </c>
      <c r="J130" s="1">
        <v>36.799999999999997</v>
      </c>
    </row>
    <row r="131" spans="1:10" x14ac:dyDescent="0.3">
      <c r="A131" s="3" t="s">
        <v>10</v>
      </c>
      <c r="B131" s="4">
        <v>43289</v>
      </c>
      <c r="C131">
        <v>27</v>
      </c>
      <c r="D131" s="3" t="s">
        <v>17</v>
      </c>
      <c r="E131">
        <v>21</v>
      </c>
      <c r="F131" s="1">
        <v>16</v>
      </c>
      <c r="G131" s="1">
        <v>336</v>
      </c>
      <c r="H131" s="3" t="s">
        <v>20</v>
      </c>
      <c r="I131" s="2">
        <v>0.09</v>
      </c>
      <c r="J131" s="1">
        <v>30.24</v>
      </c>
    </row>
    <row r="132" spans="1:10" x14ac:dyDescent="0.3">
      <c r="A132" s="3" t="s">
        <v>10</v>
      </c>
      <c r="B132" s="4">
        <v>43289</v>
      </c>
      <c r="C132">
        <v>27</v>
      </c>
      <c r="D132" s="3" t="s">
        <v>11</v>
      </c>
      <c r="E132">
        <v>7</v>
      </c>
      <c r="F132" s="1">
        <v>80</v>
      </c>
      <c r="G132" s="1">
        <v>560</v>
      </c>
      <c r="H132" s="3" t="s">
        <v>14</v>
      </c>
      <c r="I132" s="2">
        <v>7.0000000000000007E-2</v>
      </c>
      <c r="J132" s="1">
        <v>39.200000000000003</v>
      </c>
    </row>
    <row r="133" spans="1:10" x14ac:dyDescent="0.3">
      <c r="A133" s="3" t="s">
        <v>10</v>
      </c>
      <c r="B133" s="4">
        <v>43289</v>
      </c>
      <c r="C133">
        <v>27</v>
      </c>
      <c r="D133" s="3" t="s">
        <v>18</v>
      </c>
      <c r="E133">
        <v>23</v>
      </c>
      <c r="F133" s="1">
        <v>150</v>
      </c>
      <c r="G133" s="1">
        <v>3450</v>
      </c>
      <c r="H133" s="3" t="s">
        <v>16</v>
      </c>
      <c r="I133" s="2">
        <v>0.11</v>
      </c>
      <c r="J133" s="1">
        <v>379.5</v>
      </c>
    </row>
    <row r="134" spans="1:10" x14ac:dyDescent="0.3">
      <c r="A134" s="3" t="s">
        <v>10</v>
      </c>
      <c r="B134" s="4">
        <v>43290</v>
      </c>
      <c r="C134">
        <v>28</v>
      </c>
      <c r="D134" s="3" t="s">
        <v>18</v>
      </c>
      <c r="E134">
        <v>11</v>
      </c>
      <c r="F134" s="1">
        <v>150</v>
      </c>
      <c r="G134" s="1">
        <v>1650</v>
      </c>
      <c r="H134" s="3" t="s">
        <v>20</v>
      </c>
      <c r="I134" s="2">
        <v>0.05</v>
      </c>
      <c r="J134" s="1">
        <v>82.5</v>
      </c>
    </row>
    <row r="135" spans="1:10" x14ac:dyDescent="0.3">
      <c r="A135" s="3" t="s">
        <v>10</v>
      </c>
      <c r="B135" s="4">
        <v>43290</v>
      </c>
      <c r="C135">
        <v>28</v>
      </c>
      <c r="D135" s="3" t="s">
        <v>11</v>
      </c>
      <c r="E135">
        <v>16</v>
      </c>
      <c r="F135" s="1">
        <v>80</v>
      </c>
      <c r="G135" s="1">
        <v>1280</v>
      </c>
      <c r="H135" s="3" t="s">
        <v>19</v>
      </c>
      <c r="I135" s="2">
        <v>0.05</v>
      </c>
      <c r="J135" s="1">
        <v>64</v>
      </c>
    </row>
    <row r="136" spans="1:10" x14ac:dyDescent="0.3">
      <c r="A136" s="3" t="s">
        <v>10</v>
      </c>
      <c r="B136" s="4">
        <v>43290</v>
      </c>
      <c r="C136">
        <v>28</v>
      </c>
      <c r="D136" s="3" t="s">
        <v>15</v>
      </c>
      <c r="E136">
        <v>5</v>
      </c>
      <c r="F136" s="1">
        <v>230</v>
      </c>
      <c r="G136" s="1">
        <v>1150</v>
      </c>
      <c r="H136" s="3" t="s">
        <v>12</v>
      </c>
      <c r="I136" s="2">
        <v>0.1</v>
      </c>
      <c r="J136" s="1">
        <v>115</v>
      </c>
    </row>
    <row r="137" spans="1:10" x14ac:dyDescent="0.3">
      <c r="A137" s="3" t="s">
        <v>10</v>
      </c>
      <c r="B137" s="4">
        <v>43290</v>
      </c>
      <c r="C137">
        <v>28</v>
      </c>
      <c r="D137" s="3" t="s">
        <v>17</v>
      </c>
      <c r="E137">
        <v>22</v>
      </c>
      <c r="F137" s="1">
        <v>16</v>
      </c>
      <c r="G137" s="1">
        <v>352</v>
      </c>
      <c r="H137" s="3" t="s">
        <v>20</v>
      </c>
      <c r="I137" s="2">
        <v>0.01</v>
      </c>
      <c r="J137" s="1">
        <v>3.52</v>
      </c>
    </row>
    <row r="138" spans="1:10" x14ac:dyDescent="0.3">
      <c r="A138" s="3" t="s">
        <v>10</v>
      </c>
      <c r="B138" s="4">
        <v>43290</v>
      </c>
      <c r="C138">
        <v>28</v>
      </c>
      <c r="D138" s="3" t="s">
        <v>13</v>
      </c>
      <c r="E138">
        <v>7</v>
      </c>
      <c r="F138" s="1">
        <v>40</v>
      </c>
      <c r="G138" s="1">
        <v>280</v>
      </c>
      <c r="H138" s="3" t="s">
        <v>19</v>
      </c>
      <c r="I138" s="2">
        <v>0.12</v>
      </c>
      <c r="J138" s="1">
        <v>33.6</v>
      </c>
    </row>
    <row r="139" spans="1:10" x14ac:dyDescent="0.3">
      <c r="A139" s="3" t="s">
        <v>10</v>
      </c>
      <c r="B139" s="4">
        <v>43290</v>
      </c>
      <c r="C139">
        <v>28</v>
      </c>
      <c r="D139" s="3" t="s">
        <v>11</v>
      </c>
      <c r="E139">
        <v>2</v>
      </c>
      <c r="F139" s="1">
        <v>80</v>
      </c>
      <c r="G139" s="1">
        <v>160</v>
      </c>
      <c r="H139" s="3" t="s">
        <v>16</v>
      </c>
      <c r="I139" s="2">
        <v>0.04</v>
      </c>
      <c r="J139" s="1">
        <v>6.4</v>
      </c>
    </row>
    <row r="140" spans="1:10" x14ac:dyDescent="0.3">
      <c r="A140" s="3" t="s">
        <v>10</v>
      </c>
      <c r="B140" s="4">
        <v>43290</v>
      </c>
      <c r="C140">
        <v>28</v>
      </c>
      <c r="D140" s="3" t="s">
        <v>13</v>
      </c>
      <c r="E140">
        <v>6</v>
      </c>
      <c r="F140" s="1">
        <v>40</v>
      </c>
      <c r="G140" s="1">
        <v>240</v>
      </c>
      <c r="H140" s="3" t="s">
        <v>14</v>
      </c>
      <c r="I140" s="2">
        <v>7.0000000000000007E-2</v>
      </c>
      <c r="J140" s="1">
        <v>16.8</v>
      </c>
    </row>
    <row r="141" spans="1:10" x14ac:dyDescent="0.3">
      <c r="A141" s="3" t="s">
        <v>10</v>
      </c>
      <c r="B141" s="4">
        <v>43290</v>
      </c>
      <c r="C141">
        <v>28</v>
      </c>
      <c r="D141" s="3" t="s">
        <v>11</v>
      </c>
      <c r="E141">
        <v>6</v>
      </c>
      <c r="F141" s="1">
        <v>80</v>
      </c>
      <c r="G141" s="1">
        <v>480</v>
      </c>
      <c r="H141" s="3" t="s">
        <v>12</v>
      </c>
      <c r="I141" s="2">
        <v>0.01</v>
      </c>
      <c r="J141" s="1">
        <v>4.8</v>
      </c>
    </row>
    <row r="142" spans="1:10" x14ac:dyDescent="0.3">
      <c r="A142" s="3" t="s">
        <v>10</v>
      </c>
      <c r="B142" s="4">
        <v>43290</v>
      </c>
      <c r="C142">
        <v>28</v>
      </c>
      <c r="D142" s="3" t="s">
        <v>17</v>
      </c>
      <c r="E142">
        <v>22</v>
      </c>
      <c r="F142" s="1">
        <v>16</v>
      </c>
      <c r="G142" s="1">
        <v>352</v>
      </c>
      <c r="H142" s="3" t="s">
        <v>16</v>
      </c>
      <c r="I142" s="2">
        <v>0.01</v>
      </c>
      <c r="J142" s="1">
        <v>3.52</v>
      </c>
    </row>
    <row r="143" spans="1:10" x14ac:dyDescent="0.3">
      <c r="A143" s="3" t="s">
        <v>10</v>
      </c>
      <c r="B143" s="4">
        <v>43290</v>
      </c>
      <c r="C143">
        <v>28</v>
      </c>
      <c r="D143" s="3" t="s">
        <v>15</v>
      </c>
      <c r="E143">
        <v>7</v>
      </c>
      <c r="F143" s="1">
        <v>230</v>
      </c>
      <c r="G143" s="1">
        <v>1610</v>
      </c>
      <c r="H143" s="3" t="s">
        <v>14</v>
      </c>
      <c r="I143" s="2">
        <v>0.06</v>
      </c>
      <c r="J143" s="1">
        <v>96.6</v>
      </c>
    </row>
    <row r="144" spans="1:10" x14ac:dyDescent="0.3">
      <c r="A144" s="3" t="s">
        <v>10</v>
      </c>
      <c r="B144" s="4">
        <v>43290</v>
      </c>
      <c r="C144">
        <v>28</v>
      </c>
      <c r="D144" s="3" t="s">
        <v>18</v>
      </c>
      <c r="E144">
        <v>11</v>
      </c>
      <c r="F144" s="1">
        <v>150</v>
      </c>
      <c r="G144" s="1">
        <v>1650</v>
      </c>
      <c r="H144" s="3" t="s">
        <v>20</v>
      </c>
      <c r="I144" s="2">
        <v>0.05</v>
      </c>
      <c r="J144" s="1">
        <v>82.5</v>
      </c>
    </row>
    <row r="145" spans="1:10" x14ac:dyDescent="0.3">
      <c r="A145" s="3" t="s">
        <v>10</v>
      </c>
      <c r="B145" s="4">
        <v>43290</v>
      </c>
      <c r="C145">
        <v>28</v>
      </c>
      <c r="D145" s="3" t="s">
        <v>11</v>
      </c>
      <c r="E145">
        <v>16</v>
      </c>
      <c r="F145" s="1">
        <v>80</v>
      </c>
      <c r="G145" s="1">
        <v>1280</v>
      </c>
      <c r="H145" s="3" t="s">
        <v>19</v>
      </c>
      <c r="I145" s="2">
        <v>0.05</v>
      </c>
      <c r="J145" s="1">
        <v>64</v>
      </c>
    </row>
    <row r="146" spans="1:10" x14ac:dyDescent="0.3">
      <c r="A146" s="3" t="s">
        <v>10</v>
      </c>
      <c r="B146" s="4">
        <v>43290</v>
      </c>
      <c r="C146">
        <v>28</v>
      </c>
      <c r="D146" s="3" t="s">
        <v>15</v>
      </c>
      <c r="E146">
        <v>5</v>
      </c>
      <c r="F146" s="1">
        <v>230</v>
      </c>
      <c r="G146" s="1">
        <v>1150</v>
      </c>
      <c r="H146" s="3" t="s">
        <v>12</v>
      </c>
      <c r="I146" s="2">
        <v>0.1</v>
      </c>
      <c r="J146" s="1">
        <v>115</v>
      </c>
    </row>
    <row r="147" spans="1:10" x14ac:dyDescent="0.3">
      <c r="A147" s="3" t="s">
        <v>10</v>
      </c>
      <c r="B147" s="4">
        <v>43290</v>
      </c>
      <c r="C147">
        <v>28</v>
      </c>
      <c r="D147" s="3" t="s">
        <v>17</v>
      </c>
      <c r="E147">
        <v>22</v>
      </c>
      <c r="F147" s="1">
        <v>16</v>
      </c>
      <c r="G147" s="1">
        <v>352</v>
      </c>
      <c r="H147" s="3" t="s">
        <v>20</v>
      </c>
      <c r="I147" s="2">
        <v>0.01</v>
      </c>
      <c r="J147" s="1">
        <v>3.52</v>
      </c>
    </row>
    <row r="148" spans="1:10" x14ac:dyDescent="0.3">
      <c r="A148" s="3" t="s">
        <v>10</v>
      </c>
      <c r="B148" s="4">
        <v>43290</v>
      </c>
      <c r="C148">
        <v>28</v>
      </c>
      <c r="D148" s="3" t="s">
        <v>13</v>
      </c>
      <c r="E148">
        <v>7</v>
      </c>
      <c r="F148" s="1">
        <v>40</v>
      </c>
      <c r="G148" s="1">
        <v>280</v>
      </c>
      <c r="H148" s="3" t="s">
        <v>19</v>
      </c>
      <c r="I148" s="2">
        <v>0.12</v>
      </c>
      <c r="J148" s="1">
        <v>33.6</v>
      </c>
    </row>
    <row r="149" spans="1:10" x14ac:dyDescent="0.3">
      <c r="A149" s="3" t="s">
        <v>10</v>
      </c>
      <c r="B149" s="4">
        <v>43290</v>
      </c>
      <c r="C149">
        <v>28</v>
      </c>
      <c r="D149" s="3" t="s">
        <v>11</v>
      </c>
      <c r="E149">
        <v>2</v>
      </c>
      <c r="F149" s="1">
        <v>80</v>
      </c>
      <c r="G149" s="1">
        <v>160</v>
      </c>
      <c r="H149" s="3" t="s">
        <v>16</v>
      </c>
      <c r="I149" s="2">
        <v>0.04</v>
      </c>
      <c r="J149" s="1">
        <v>6.4</v>
      </c>
    </row>
    <row r="150" spans="1:10" x14ac:dyDescent="0.3">
      <c r="A150" s="3" t="s">
        <v>10</v>
      </c>
      <c r="B150" s="4">
        <v>43290</v>
      </c>
      <c r="C150">
        <v>28</v>
      </c>
      <c r="D150" s="3" t="s">
        <v>13</v>
      </c>
      <c r="E150">
        <v>6</v>
      </c>
      <c r="F150" s="1">
        <v>40</v>
      </c>
      <c r="G150" s="1">
        <v>240</v>
      </c>
      <c r="H150" s="3" t="s">
        <v>14</v>
      </c>
      <c r="I150" s="2">
        <v>7.0000000000000007E-2</v>
      </c>
      <c r="J150" s="1">
        <v>16.8</v>
      </c>
    </row>
    <row r="151" spans="1:10" x14ac:dyDescent="0.3">
      <c r="A151" s="3" t="s">
        <v>10</v>
      </c>
      <c r="B151" s="4">
        <v>43290</v>
      </c>
      <c r="C151">
        <v>28</v>
      </c>
      <c r="D151" s="3" t="s">
        <v>11</v>
      </c>
      <c r="E151">
        <v>6</v>
      </c>
      <c r="F151" s="1">
        <v>80</v>
      </c>
      <c r="G151" s="1">
        <v>480</v>
      </c>
      <c r="H151" s="3" t="s">
        <v>12</v>
      </c>
      <c r="I151" s="2">
        <v>0.01</v>
      </c>
      <c r="J151" s="1">
        <v>4.8</v>
      </c>
    </row>
    <row r="152" spans="1:10" x14ac:dyDescent="0.3">
      <c r="A152" s="3" t="s">
        <v>10</v>
      </c>
      <c r="B152" s="4">
        <v>43290</v>
      </c>
      <c r="C152">
        <v>28</v>
      </c>
      <c r="D152" s="3" t="s">
        <v>17</v>
      </c>
      <c r="E152">
        <v>22</v>
      </c>
      <c r="F152" s="1">
        <v>16</v>
      </c>
      <c r="G152" s="1">
        <v>352</v>
      </c>
      <c r="H152" s="3" t="s">
        <v>16</v>
      </c>
      <c r="I152" s="2">
        <v>0.01</v>
      </c>
      <c r="J152" s="1">
        <v>3.52</v>
      </c>
    </row>
    <row r="153" spans="1:10" x14ac:dyDescent="0.3">
      <c r="A153" s="3" t="s">
        <v>10</v>
      </c>
      <c r="B153" s="4">
        <v>43290</v>
      </c>
      <c r="C153">
        <v>28</v>
      </c>
      <c r="D153" s="3" t="s">
        <v>15</v>
      </c>
      <c r="E153">
        <v>7</v>
      </c>
      <c r="F153" s="1">
        <v>230</v>
      </c>
      <c r="G153" s="1">
        <v>1610</v>
      </c>
      <c r="H153" s="3" t="s">
        <v>14</v>
      </c>
      <c r="I153" s="2">
        <v>0.06</v>
      </c>
      <c r="J153" s="1">
        <v>96.6</v>
      </c>
    </row>
    <row r="154" spans="1:10" x14ac:dyDescent="0.3">
      <c r="A154" s="3" t="s">
        <v>10</v>
      </c>
      <c r="B154" s="4">
        <v>43291</v>
      </c>
      <c r="C154">
        <v>28</v>
      </c>
      <c r="D154" s="3" t="s">
        <v>17</v>
      </c>
      <c r="E154">
        <v>22</v>
      </c>
      <c r="F154" s="1">
        <v>16</v>
      </c>
      <c r="G154" s="1">
        <v>352</v>
      </c>
      <c r="H154" s="3" t="s">
        <v>14</v>
      </c>
      <c r="I154" s="2">
        <v>0.03</v>
      </c>
      <c r="J154" s="1">
        <v>10.56</v>
      </c>
    </row>
    <row r="155" spans="1:10" x14ac:dyDescent="0.3">
      <c r="A155" s="3" t="s">
        <v>10</v>
      </c>
      <c r="B155" s="4">
        <v>43291</v>
      </c>
      <c r="C155">
        <v>28</v>
      </c>
      <c r="D155" s="3" t="s">
        <v>13</v>
      </c>
      <c r="E155">
        <v>20</v>
      </c>
      <c r="F155" s="1">
        <v>40</v>
      </c>
      <c r="G155" s="1">
        <v>800</v>
      </c>
      <c r="H155" s="3" t="s">
        <v>19</v>
      </c>
      <c r="I155" s="2">
        <v>0.05</v>
      </c>
      <c r="J155" s="1">
        <v>40</v>
      </c>
    </row>
    <row r="156" spans="1:10" x14ac:dyDescent="0.3">
      <c r="A156" s="3" t="s">
        <v>10</v>
      </c>
      <c r="B156" s="4">
        <v>43291</v>
      </c>
      <c r="C156">
        <v>28</v>
      </c>
      <c r="D156" s="3" t="s">
        <v>13</v>
      </c>
      <c r="E156">
        <v>19</v>
      </c>
      <c r="F156" s="1">
        <v>40</v>
      </c>
      <c r="G156" s="1">
        <v>760</v>
      </c>
      <c r="H156" s="3" t="s">
        <v>16</v>
      </c>
      <c r="I156" s="2">
        <v>0.1</v>
      </c>
      <c r="J156" s="1">
        <v>76</v>
      </c>
    </row>
    <row r="157" spans="1:10" x14ac:dyDescent="0.3">
      <c r="A157" s="3" t="s">
        <v>10</v>
      </c>
      <c r="B157" s="4">
        <v>43291</v>
      </c>
      <c r="C157">
        <v>28</v>
      </c>
      <c r="D157" s="3" t="s">
        <v>17</v>
      </c>
      <c r="E157">
        <v>18</v>
      </c>
      <c r="F157" s="1">
        <v>16</v>
      </c>
      <c r="G157" s="1">
        <v>288</v>
      </c>
      <c r="H157" s="3" t="s">
        <v>20</v>
      </c>
      <c r="I157" s="2">
        <v>0.05</v>
      </c>
      <c r="J157" s="1">
        <v>14.4</v>
      </c>
    </row>
    <row r="158" spans="1:10" x14ac:dyDescent="0.3">
      <c r="A158" s="3" t="s">
        <v>10</v>
      </c>
      <c r="B158" s="4">
        <v>43291</v>
      </c>
      <c r="C158">
        <v>28</v>
      </c>
      <c r="D158" s="3" t="s">
        <v>13</v>
      </c>
      <c r="E158">
        <v>2</v>
      </c>
      <c r="F158" s="1">
        <v>40</v>
      </c>
      <c r="G158" s="1">
        <v>80</v>
      </c>
      <c r="H158" s="3" t="s">
        <v>12</v>
      </c>
      <c r="I158" s="2">
        <v>0.02</v>
      </c>
      <c r="J158" s="1">
        <v>1.6</v>
      </c>
    </row>
    <row r="159" spans="1:10" x14ac:dyDescent="0.3">
      <c r="A159" s="3" t="s">
        <v>10</v>
      </c>
      <c r="B159" s="4">
        <v>43291</v>
      </c>
      <c r="C159">
        <v>28</v>
      </c>
      <c r="D159" s="3" t="s">
        <v>13</v>
      </c>
      <c r="E159">
        <v>7</v>
      </c>
      <c r="F159" s="1">
        <v>40</v>
      </c>
      <c r="G159" s="1">
        <v>280</v>
      </c>
      <c r="H159" s="3" t="s">
        <v>14</v>
      </c>
      <c r="I159" s="2">
        <v>7.0000000000000007E-2</v>
      </c>
      <c r="J159" s="1">
        <v>19.600000000000001</v>
      </c>
    </row>
    <row r="160" spans="1:10" x14ac:dyDescent="0.3">
      <c r="A160" s="3" t="s">
        <v>10</v>
      </c>
      <c r="B160" s="4">
        <v>43291</v>
      </c>
      <c r="C160">
        <v>28</v>
      </c>
      <c r="D160" s="3" t="s">
        <v>18</v>
      </c>
      <c r="E160">
        <v>11</v>
      </c>
      <c r="F160" s="1">
        <v>150</v>
      </c>
      <c r="G160" s="1">
        <v>1650</v>
      </c>
      <c r="H160" s="3" t="s">
        <v>12</v>
      </c>
      <c r="I160" s="2">
        <v>0.05</v>
      </c>
      <c r="J160" s="1">
        <v>82.5</v>
      </c>
    </row>
    <row r="161" spans="1:10" x14ac:dyDescent="0.3">
      <c r="A161" s="3" t="s">
        <v>10</v>
      </c>
      <c r="B161" s="4">
        <v>43291</v>
      </c>
      <c r="C161">
        <v>28</v>
      </c>
      <c r="D161" s="3" t="s">
        <v>11</v>
      </c>
      <c r="E161">
        <v>14</v>
      </c>
      <c r="F161" s="1">
        <v>80</v>
      </c>
      <c r="G161" s="1">
        <v>1120</v>
      </c>
      <c r="H161" s="3" t="s">
        <v>16</v>
      </c>
      <c r="I161" s="2">
        <v>0.11</v>
      </c>
      <c r="J161" s="1">
        <v>123.2</v>
      </c>
    </row>
    <row r="162" spans="1:10" x14ac:dyDescent="0.3">
      <c r="A162" s="3" t="s">
        <v>10</v>
      </c>
      <c r="B162" s="4">
        <v>43291</v>
      </c>
      <c r="C162">
        <v>28</v>
      </c>
      <c r="D162" s="3" t="s">
        <v>13</v>
      </c>
      <c r="E162">
        <v>7</v>
      </c>
      <c r="F162" s="1">
        <v>40</v>
      </c>
      <c r="G162" s="1">
        <v>280</v>
      </c>
      <c r="H162" s="3" t="s">
        <v>19</v>
      </c>
      <c r="I162" s="2">
        <v>0.04</v>
      </c>
      <c r="J162" s="1">
        <v>11.2</v>
      </c>
    </row>
    <row r="163" spans="1:10" x14ac:dyDescent="0.3">
      <c r="A163" s="3" t="s">
        <v>10</v>
      </c>
      <c r="B163" s="4">
        <v>43291</v>
      </c>
      <c r="C163">
        <v>28</v>
      </c>
      <c r="D163" s="3" t="s">
        <v>11</v>
      </c>
      <c r="E163">
        <v>14</v>
      </c>
      <c r="F163" s="1">
        <v>80</v>
      </c>
      <c r="G163" s="1">
        <v>1120</v>
      </c>
      <c r="H163" s="3" t="s">
        <v>14</v>
      </c>
      <c r="I163" s="2">
        <v>0.05</v>
      </c>
      <c r="J163" s="1">
        <v>56</v>
      </c>
    </row>
    <row r="164" spans="1:10" x14ac:dyDescent="0.3">
      <c r="A164" s="3" t="s">
        <v>10</v>
      </c>
      <c r="B164" s="4">
        <v>43291</v>
      </c>
      <c r="C164">
        <v>28</v>
      </c>
      <c r="D164" s="3" t="s">
        <v>17</v>
      </c>
      <c r="E164">
        <v>22</v>
      </c>
      <c r="F164" s="1">
        <v>16</v>
      </c>
      <c r="G164" s="1">
        <v>352</v>
      </c>
      <c r="H164" s="3" t="s">
        <v>14</v>
      </c>
      <c r="I164" s="2">
        <v>0.03</v>
      </c>
      <c r="J164" s="1">
        <v>10.56</v>
      </c>
    </row>
    <row r="165" spans="1:10" x14ac:dyDescent="0.3">
      <c r="A165" s="3" t="s">
        <v>10</v>
      </c>
      <c r="B165" s="4">
        <v>43291</v>
      </c>
      <c r="C165">
        <v>28</v>
      </c>
      <c r="D165" s="3" t="s">
        <v>13</v>
      </c>
      <c r="E165">
        <v>20</v>
      </c>
      <c r="F165" s="1">
        <v>40</v>
      </c>
      <c r="G165" s="1">
        <v>800</v>
      </c>
      <c r="H165" s="3" t="s">
        <v>19</v>
      </c>
      <c r="I165" s="2">
        <v>0.05</v>
      </c>
      <c r="J165" s="1">
        <v>40</v>
      </c>
    </row>
    <row r="166" spans="1:10" x14ac:dyDescent="0.3">
      <c r="A166" s="3" t="s">
        <v>10</v>
      </c>
      <c r="B166" s="4">
        <v>43291</v>
      </c>
      <c r="C166">
        <v>28</v>
      </c>
      <c r="D166" s="3" t="s">
        <v>13</v>
      </c>
      <c r="E166">
        <v>19</v>
      </c>
      <c r="F166" s="1">
        <v>40</v>
      </c>
      <c r="G166" s="1">
        <v>760</v>
      </c>
      <c r="H166" s="3" t="s">
        <v>16</v>
      </c>
      <c r="I166" s="2">
        <v>0.1</v>
      </c>
      <c r="J166" s="1">
        <v>76</v>
      </c>
    </row>
    <row r="167" spans="1:10" x14ac:dyDescent="0.3">
      <c r="A167" s="3" t="s">
        <v>10</v>
      </c>
      <c r="B167" s="4">
        <v>43291</v>
      </c>
      <c r="C167">
        <v>28</v>
      </c>
      <c r="D167" s="3" t="s">
        <v>17</v>
      </c>
      <c r="E167">
        <v>18</v>
      </c>
      <c r="F167" s="1">
        <v>16</v>
      </c>
      <c r="G167" s="1">
        <v>288</v>
      </c>
      <c r="H167" s="3" t="s">
        <v>20</v>
      </c>
      <c r="I167" s="2">
        <v>0.05</v>
      </c>
      <c r="J167" s="1">
        <v>14.4</v>
      </c>
    </row>
    <row r="168" spans="1:10" x14ac:dyDescent="0.3">
      <c r="A168" s="3" t="s">
        <v>10</v>
      </c>
      <c r="B168" s="4">
        <v>43291</v>
      </c>
      <c r="C168">
        <v>28</v>
      </c>
      <c r="D168" s="3" t="s">
        <v>13</v>
      </c>
      <c r="E168">
        <v>2</v>
      </c>
      <c r="F168" s="1">
        <v>40</v>
      </c>
      <c r="G168" s="1">
        <v>80</v>
      </c>
      <c r="H168" s="3" t="s">
        <v>12</v>
      </c>
      <c r="I168" s="2">
        <v>0.02</v>
      </c>
      <c r="J168" s="1">
        <v>1.6</v>
      </c>
    </row>
    <row r="169" spans="1:10" x14ac:dyDescent="0.3">
      <c r="A169" s="3" t="s">
        <v>10</v>
      </c>
      <c r="B169" s="4">
        <v>43291</v>
      </c>
      <c r="C169">
        <v>28</v>
      </c>
      <c r="D169" s="3" t="s">
        <v>13</v>
      </c>
      <c r="E169">
        <v>7</v>
      </c>
      <c r="F169" s="1">
        <v>40</v>
      </c>
      <c r="G169" s="1">
        <v>280</v>
      </c>
      <c r="H169" s="3" t="s">
        <v>14</v>
      </c>
      <c r="I169" s="2">
        <v>7.0000000000000007E-2</v>
      </c>
      <c r="J169" s="1">
        <v>19.600000000000001</v>
      </c>
    </row>
    <row r="170" spans="1:10" x14ac:dyDescent="0.3">
      <c r="A170" s="3" t="s">
        <v>10</v>
      </c>
      <c r="B170" s="4">
        <v>43291</v>
      </c>
      <c r="C170">
        <v>28</v>
      </c>
      <c r="D170" s="3" t="s">
        <v>18</v>
      </c>
      <c r="E170">
        <v>11</v>
      </c>
      <c r="F170" s="1">
        <v>150</v>
      </c>
      <c r="G170" s="1">
        <v>1650</v>
      </c>
      <c r="H170" s="3" t="s">
        <v>12</v>
      </c>
      <c r="I170" s="2">
        <v>0.05</v>
      </c>
      <c r="J170" s="1">
        <v>82.5</v>
      </c>
    </row>
    <row r="171" spans="1:10" x14ac:dyDescent="0.3">
      <c r="A171" s="3" t="s">
        <v>10</v>
      </c>
      <c r="B171" s="4">
        <v>43291</v>
      </c>
      <c r="C171">
        <v>28</v>
      </c>
      <c r="D171" s="3" t="s">
        <v>11</v>
      </c>
      <c r="E171">
        <v>14</v>
      </c>
      <c r="F171" s="1">
        <v>80</v>
      </c>
      <c r="G171" s="1">
        <v>1120</v>
      </c>
      <c r="H171" s="3" t="s">
        <v>16</v>
      </c>
      <c r="I171" s="2">
        <v>0.11</v>
      </c>
      <c r="J171" s="1">
        <v>123.2</v>
      </c>
    </row>
    <row r="172" spans="1:10" x14ac:dyDescent="0.3">
      <c r="A172" s="3" t="s">
        <v>10</v>
      </c>
      <c r="B172" s="4">
        <v>43291</v>
      </c>
      <c r="C172">
        <v>28</v>
      </c>
      <c r="D172" s="3" t="s">
        <v>13</v>
      </c>
      <c r="E172">
        <v>7</v>
      </c>
      <c r="F172" s="1">
        <v>40</v>
      </c>
      <c r="G172" s="1">
        <v>280</v>
      </c>
      <c r="H172" s="3" t="s">
        <v>19</v>
      </c>
      <c r="I172" s="2">
        <v>0.04</v>
      </c>
      <c r="J172" s="1">
        <v>11.2</v>
      </c>
    </row>
    <row r="173" spans="1:10" x14ac:dyDescent="0.3">
      <c r="A173" s="3" t="s">
        <v>10</v>
      </c>
      <c r="B173" s="4">
        <v>43291</v>
      </c>
      <c r="C173">
        <v>28</v>
      </c>
      <c r="D173" s="3" t="s">
        <v>11</v>
      </c>
      <c r="E173">
        <v>14</v>
      </c>
      <c r="F173" s="1">
        <v>80</v>
      </c>
      <c r="G173" s="1">
        <v>1120</v>
      </c>
      <c r="H173" s="3" t="s">
        <v>14</v>
      </c>
      <c r="I173" s="2">
        <v>0.05</v>
      </c>
      <c r="J173" s="1">
        <v>56</v>
      </c>
    </row>
    <row r="174" spans="1:10" x14ac:dyDescent="0.3">
      <c r="A174" s="3" t="s">
        <v>10</v>
      </c>
      <c r="B174" s="4">
        <v>43292</v>
      </c>
      <c r="C174">
        <v>28</v>
      </c>
      <c r="D174" s="3" t="s">
        <v>17</v>
      </c>
      <c r="E174">
        <v>12</v>
      </c>
      <c r="F174" s="1">
        <v>16</v>
      </c>
      <c r="G174" s="1">
        <v>192</v>
      </c>
      <c r="H174" s="3" t="s">
        <v>12</v>
      </c>
      <c r="I174" s="2">
        <v>0.11</v>
      </c>
      <c r="J174" s="1">
        <v>21.12</v>
      </c>
    </row>
    <row r="175" spans="1:10" x14ac:dyDescent="0.3">
      <c r="A175" s="3" t="s">
        <v>10</v>
      </c>
      <c r="B175" s="4">
        <v>43292</v>
      </c>
      <c r="C175">
        <v>28</v>
      </c>
      <c r="D175" s="3" t="s">
        <v>13</v>
      </c>
      <c r="E175">
        <v>11</v>
      </c>
      <c r="F175" s="1">
        <v>40</v>
      </c>
      <c r="G175" s="1">
        <v>440</v>
      </c>
      <c r="H175" s="3" t="s">
        <v>19</v>
      </c>
      <c r="I175" s="2">
        <v>0.05</v>
      </c>
      <c r="J175" s="1">
        <v>22</v>
      </c>
    </row>
    <row r="176" spans="1:10" x14ac:dyDescent="0.3">
      <c r="A176" s="3" t="s">
        <v>10</v>
      </c>
      <c r="B176" s="4">
        <v>43292</v>
      </c>
      <c r="C176">
        <v>28</v>
      </c>
      <c r="D176" s="3" t="s">
        <v>17</v>
      </c>
      <c r="E176">
        <v>14</v>
      </c>
      <c r="F176" s="1">
        <v>16</v>
      </c>
      <c r="G176" s="1">
        <v>224</v>
      </c>
      <c r="H176" s="3" t="s">
        <v>12</v>
      </c>
      <c r="I176" s="2">
        <v>0.01</v>
      </c>
      <c r="J176" s="1">
        <v>2.2400000000000002</v>
      </c>
    </row>
    <row r="177" spans="1:10" x14ac:dyDescent="0.3">
      <c r="A177" s="3" t="s">
        <v>10</v>
      </c>
      <c r="B177" s="4">
        <v>43292</v>
      </c>
      <c r="C177">
        <v>28</v>
      </c>
      <c r="D177" s="3" t="s">
        <v>15</v>
      </c>
      <c r="E177">
        <v>2</v>
      </c>
      <c r="F177" s="1">
        <v>230</v>
      </c>
      <c r="G177" s="1">
        <v>460</v>
      </c>
      <c r="H177" s="3" t="s">
        <v>14</v>
      </c>
      <c r="I177" s="2">
        <v>0.08</v>
      </c>
      <c r="J177" s="1">
        <v>36.799999999999997</v>
      </c>
    </row>
    <row r="178" spans="1:10" x14ac:dyDescent="0.3">
      <c r="A178" s="3" t="s">
        <v>10</v>
      </c>
      <c r="B178" s="4">
        <v>43292</v>
      </c>
      <c r="C178">
        <v>28</v>
      </c>
      <c r="D178" s="3" t="s">
        <v>17</v>
      </c>
      <c r="E178">
        <v>20</v>
      </c>
      <c r="F178" s="1">
        <v>16</v>
      </c>
      <c r="G178" s="1">
        <v>320</v>
      </c>
      <c r="H178" s="3" t="s">
        <v>20</v>
      </c>
      <c r="I178" s="2">
        <v>0.11</v>
      </c>
      <c r="J178" s="1">
        <v>35.200000000000003</v>
      </c>
    </row>
    <row r="179" spans="1:10" x14ac:dyDescent="0.3">
      <c r="A179" s="3" t="s">
        <v>10</v>
      </c>
      <c r="B179" s="4">
        <v>43292</v>
      </c>
      <c r="C179">
        <v>28</v>
      </c>
      <c r="D179" s="3" t="s">
        <v>17</v>
      </c>
      <c r="E179">
        <v>6</v>
      </c>
      <c r="F179" s="1">
        <v>16</v>
      </c>
      <c r="G179" s="1">
        <v>96</v>
      </c>
      <c r="H179" s="3" t="s">
        <v>12</v>
      </c>
      <c r="I179" s="2">
        <v>0.06</v>
      </c>
      <c r="J179" s="1">
        <v>5.76</v>
      </c>
    </row>
    <row r="180" spans="1:10" x14ac:dyDescent="0.3">
      <c r="A180" s="3" t="s">
        <v>10</v>
      </c>
      <c r="B180" s="4">
        <v>43292</v>
      </c>
      <c r="C180">
        <v>28</v>
      </c>
      <c r="D180" s="3" t="s">
        <v>11</v>
      </c>
      <c r="E180">
        <v>17</v>
      </c>
      <c r="F180" s="1">
        <v>80</v>
      </c>
      <c r="G180" s="1">
        <v>1360</v>
      </c>
      <c r="H180" s="3" t="s">
        <v>14</v>
      </c>
      <c r="I180" s="2">
        <v>0.05</v>
      </c>
      <c r="J180" s="1">
        <v>68</v>
      </c>
    </row>
    <row r="181" spans="1:10" x14ac:dyDescent="0.3">
      <c r="A181" s="3" t="s">
        <v>10</v>
      </c>
      <c r="B181" s="4">
        <v>43292</v>
      </c>
      <c r="C181">
        <v>28</v>
      </c>
      <c r="D181" s="3" t="s">
        <v>13</v>
      </c>
      <c r="E181">
        <v>2</v>
      </c>
      <c r="F181" s="1">
        <v>40</v>
      </c>
      <c r="G181" s="1">
        <v>80</v>
      </c>
      <c r="H181" s="3" t="s">
        <v>20</v>
      </c>
      <c r="I181" s="2">
        <v>0.12</v>
      </c>
      <c r="J181" s="1">
        <v>9.6</v>
      </c>
    </row>
    <row r="182" spans="1:10" x14ac:dyDescent="0.3">
      <c r="A182" s="3" t="s">
        <v>10</v>
      </c>
      <c r="B182" s="4">
        <v>43292</v>
      </c>
      <c r="C182">
        <v>28</v>
      </c>
      <c r="D182" s="3" t="s">
        <v>17</v>
      </c>
      <c r="E182">
        <v>7</v>
      </c>
      <c r="F182" s="1">
        <v>16</v>
      </c>
      <c r="G182" s="1">
        <v>112</v>
      </c>
      <c r="H182" s="3" t="s">
        <v>20</v>
      </c>
      <c r="I182" s="2">
        <v>0.12</v>
      </c>
      <c r="J182" s="1">
        <v>13.44</v>
      </c>
    </row>
    <row r="183" spans="1:10" x14ac:dyDescent="0.3">
      <c r="A183" s="3" t="s">
        <v>10</v>
      </c>
      <c r="B183" s="4">
        <v>43292</v>
      </c>
      <c r="C183">
        <v>28</v>
      </c>
      <c r="D183" s="3" t="s">
        <v>18</v>
      </c>
      <c r="E183">
        <v>7</v>
      </c>
      <c r="F183" s="1">
        <v>150</v>
      </c>
      <c r="G183" s="1">
        <v>1050</v>
      </c>
      <c r="H183" s="3" t="s">
        <v>20</v>
      </c>
      <c r="I183" s="2">
        <v>0.02</v>
      </c>
      <c r="J183" s="1">
        <v>21</v>
      </c>
    </row>
    <row r="184" spans="1:10" x14ac:dyDescent="0.3">
      <c r="A184" s="3" t="s">
        <v>10</v>
      </c>
      <c r="B184" s="4">
        <v>43292</v>
      </c>
      <c r="C184">
        <v>28</v>
      </c>
      <c r="D184" s="3" t="s">
        <v>11</v>
      </c>
      <c r="E184">
        <v>20</v>
      </c>
      <c r="F184" s="1">
        <v>80</v>
      </c>
      <c r="G184" s="1">
        <v>1600</v>
      </c>
      <c r="H184" s="3" t="s">
        <v>20</v>
      </c>
      <c r="I184" s="2">
        <v>0.01</v>
      </c>
      <c r="J184" s="1">
        <v>16</v>
      </c>
    </row>
    <row r="185" spans="1:10" x14ac:dyDescent="0.3">
      <c r="A185" s="3" t="s">
        <v>10</v>
      </c>
      <c r="B185" s="4">
        <v>43292</v>
      </c>
      <c r="C185">
        <v>28</v>
      </c>
      <c r="D185" s="3" t="s">
        <v>11</v>
      </c>
      <c r="E185">
        <v>11</v>
      </c>
      <c r="F185" s="1">
        <v>80</v>
      </c>
      <c r="G185" s="1">
        <v>880</v>
      </c>
      <c r="H185" s="3" t="s">
        <v>14</v>
      </c>
      <c r="I185" s="2">
        <v>0.01</v>
      </c>
      <c r="J185" s="1">
        <v>8.8000000000000007</v>
      </c>
    </row>
    <row r="186" spans="1:10" x14ac:dyDescent="0.3">
      <c r="A186" s="3" t="s">
        <v>10</v>
      </c>
      <c r="B186" s="4">
        <v>43292</v>
      </c>
      <c r="C186">
        <v>28</v>
      </c>
      <c r="D186" s="3" t="s">
        <v>11</v>
      </c>
      <c r="E186">
        <v>10</v>
      </c>
      <c r="F186" s="1">
        <v>80</v>
      </c>
      <c r="G186" s="1">
        <v>800</v>
      </c>
      <c r="H186" s="3" t="s">
        <v>12</v>
      </c>
      <c r="I186" s="2">
        <v>0.08</v>
      </c>
      <c r="J186" s="1">
        <v>64</v>
      </c>
    </row>
    <row r="187" spans="1:10" x14ac:dyDescent="0.3">
      <c r="A187" s="3" t="s">
        <v>10</v>
      </c>
      <c r="B187" s="4">
        <v>43292</v>
      </c>
      <c r="C187">
        <v>28</v>
      </c>
      <c r="D187" s="3" t="s">
        <v>17</v>
      </c>
      <c r="E187">
        <v>12</v>
      </c>
      <c r="F187" s="1">
        <v>16</v>
      </c>
      <c r="G187" s="1">
        <v>192</v>
      </c>
      <c r="H187" s="3" t="s">
        <v>12</v>
      </c>
      <c r="I187" s="2">
        <v>0.11</v>
      </c>
      <c r="J187" s="1">
        <v>21.12</v>
      </c>
    </row>
    <row r="188" spans="1:10" x14ac:dyDescent="0.3">
      <c r="A188" s="3" t="s">
        <v>10</v>
      </c>
      <c r="B188" s="4">
        <v>43292</v>
      </c>
      <c r="C188">
        <v>28</v>
      </c>
      <c r="D188" s="3" t="s">
        <v>13</v>
      </c>
      <c r="E188">
        <v>11</v>
      </c>
      <c r="F188" s="1">
        <v>40</v>
      </c>
      <c r="G188" s="1">
        <v>440</v>
      </c>
      <c r="H188" s="3" t="s">
        <v>19</v>
      </c>
      <c r="I188" s="2">
        <v>0.05</v>
      </c>
      <c r="J188" s="1">
        <v>22</v>
      </c>
    </row>
    <row r="189" spans="1:10" x14ac:dyDescent="0.3">
      <c r="A189" s="3" t="s">
        <v>10</v>
      </c>
      <c r="B189" s="4">
        <v>43292</v>
      </c>
      <c r="C189">
        <v>28</v>
      </c>
      <c r="D189" s="3" t="s">
        <v>17</v>
      </c>
      <c r="E189">
        <v>14</v>
      </c>
      <c r="F189" s="1">
        <v>16</v>
      </c>
      <c r="G189" s="1">
        <v>224</v>
      </c>
      <c r="H189" s="3" t="s">
        <v>12</v>
      </c>
      <c r="I189" s="2">
        <v>0.01</v>
      </c>
      <c r="J189" s="1">
        <v>2.2400000000000002</v>
      </c>
    </row>
    <row r="190" spans="1:10" x14ac:dyDescent="0.3">
      <c r="A190" s="3" t="s">
        <v>10</v>
      </c>
      <c r="B190" s="4">
        <v>43292</v>
      </c>
      <c r="C190">
        <v>28</v>
      </c>
      <c r="D190" s="3" t="s">
        <v>15</v>
      </c>
      <c r="E190">
        <v>2</v>
      </c>
      <c r="F190" s="1">
        <v>230</v>
      </c>
      <c r="G190" s="1">
        <v>460</v>
      </c>
      <c r="H190" s="3" t="s">
        <v>14</v>
      </c>
      <c r="I190" s="2">
        <v>0.08</v>
      </c>
      <c r="J190" s="1">
        <v>36.799999999999997</v>
      </c>
    </row>
    <row r="191" spans="1:10" x14ac:dyDescent="0.3">
      <c r="A191" s="3" t="s">
        <v>10</v>
      </c>
      <c r="B191" s="4">
        <v>43292</v>
      </c>
      <c r="C191">
        <v>28</v>
      </c>
      <c r="D191" s="3" t="s">
        <v>17</v>
      </c>
      <c r="E191">
        <v>20</v>
      </c>
      <c r="F191" s="1">
        <v>16</v>
      </c>
      <c r="G191" s="1">
        <v>320</v>
      </c>
      <c r="H191" s="3" t="s">
        <v>20</v>
      </c>
      <c r="I191" s="2">
        <v>0.11</v>
      </c>
      <c r="J191" s="1">
        <v>35.200000000000003</v>
      </c>
    </row>
    <row r="192" spans="1:10" x14ac:dyDescent="0.3">
      <c r="A192" s="3" t="s">
        <v>10</v>
      </c>
      <c r="B192" s="4">
        <v>43292</v>
      </c>
      <c r="C192">
        <v>28</v>
      </c>
      <c r="D192" s="3" t="s">
        <v>17</v>
      </c>
      <c r="E192">
        <v>6</v>
      </c>
      <c r="F192" s="1">
        <v>16</v>
      </c>
      <c r="G192" s="1">
        <v>96</v>
      </c>
      <c r="H192" s="3" t="s">
        <v>12</v>
      </c>
      <c r="I192" s="2">
        <v>0.06</v>
      </c>
      <c r="J192" s="1">
        <v>5.76</v>
      </c>
    </row>
    <row r="193" spans="1:10" x14ac:dyDescent="0.3">
      <c r="A193" s="3" t="s">
        <v>10</v>
      </c>
      <c r="B193" s="4">
        <v>43292</v>
      </c>
      <c r="C193">
        <v>28</v>
      </c>
      <c r="D193" s="3" t="s">
        <v>11</v>
      </c>
      <c r="E193">
        <v>17</v>
      </c>
      <c r="F193" s="1">
        <v>80</v>
      </c>
      <c r="G193" s="1">
        <v>1360</v>
      </c>
      <c r="H193" s="3" t="s">
        <v>14</v>
      </c>
      <c r="I193" s="2">
        <v>0.05</v>
      </c>
      <c r="J193" s="1">
        <v>68</v>
      </c>
    </row>
    <row r="194" spans="1:10" x14ac:dyDescent="0.3">
      <c r="A194" s="3" t="s">
        <v>10</v>
      </c>
      <c r="B194" s="4">
        <v>43292</v>
      </c>
      <c r="C194">
        <v>28</v>
      </c>
      <c r="D194" s="3" t="s">
        <v>13</v>
      </c>
      <c r="E194">
        <v>2</v>
      </c>
      <c r="F194" s="1">
        <v>40</v>
      </c>
      <c r="G194" s="1">
        <v>80</v>
      </c>
      <c r="H194" s="3" t="s">
        <v>20</v>
      </c>
      <c r="I194" s="2">
        <v>0.12</v>
      </c>
      <c r="J194" s="1">
        <v>9.6</v>
      </c>
    </row>
    <row r="195" spans="1:10" x14ac:dyDescent="0.3">
      <c r="A195" s="3" t="s">
        <v>10</v>
      </c>
      <c r="B195" s="4">
        <v>43292</v>
      </c>
      <c r="C195">
        <v>28</v>
      </c>
      <c r="D195" s="3" t="s">
        <v>17</v>
      </c>
      <c r="E195">
        <v>7</v>
      </c>
      <c r="F195" s="1">
        <v>16</v>
      </c>
      <c r="G195" s="1">
        <v>112</v>
      </c>
      <c r="H195" s="3" t="s">
        <v>20</v>
      </c>
      <c r="I195" s="2">
        <v>0.12</v>
      </c>
      <c r="J195" s="1">
        <v>13.44</v>
      </c>
    </row>
    <row r="196" spans="1:10" x14ac:dyDescent="0.3">
      <c r="A196" s="3" t="s">
        <v>10</v>
      </c>
      <c r="B196" s="4">
        <v>43292</v>
      </c>
      <c r="C196">
        <v>28</v>
      </c>
      <c r="D196" s="3" t="s">
        <v>18</v>
      </c>
      <c r="E196">
        <v>7</v>
      </c>
      <c r="F196" s="1">
        <v>150</v>
      </c>
      <c r="G196" s="1">
        <v>1050</v>
      </c>
      <c r="H196" s="3" t="s">
        <v>20</v>
      </c>
      <c r="I196" s="2">
        <v>0.02</v>
      </c>
      <c r="J196" s="1">
        <v>21</v>
      </c>
    </row>
    <row r="197" spans="1:10" x14ac:dyDescent="0.3">
      <c r="A197" s="3" t="s">
        <v>10</v>
      </c>
      <c r="B197" s="4">
        <v>43292</v>
      </c>
      <c r="C197">
        <v>28</v>
      </c>
      <c r="D197" s="3" t="s">
        <v>11</v>
      </c>
      <c r="E197">
        <v>20</v>
      </c>
      <c r="F197" s="1">
        <v>80</v>
      </c>
      <c r="G197" s="1">
        <v>1600</v>
      </c>
      <c r="H197" s="3" t="s">
        <v>20</v>
      </c>
      <c r="I197" s="2">
        <v>0.01</v>
      </c>
      <c r="J197" s="1">
        <v>16</v>
      </c>
    </row>
    <row r="198" spans="1:10" x14ac:dyDescent="0.3">
      <c r="A198" s="3" t="s">
        <v>10</v>
      </c>
      <c r="B198" s="4">
        <v>43292</v>
      </c>
      <c r="C198">
        <v>28</v>
      </c>
      <c r="D198" s="3" t="s">
        <v>11</v>
      </c>
      <c r="E198">
        <v>11</v>
      </c>
      <c r="F198" s="1">
        <v>80</v>
      </c>
      <c r="G198" s="1">
        <v>880</v>
      </c>
      <c r="H198" s="3" t="s">
        <v>14</v>
      </c>
      <c r="I198" s="2">
        <v>0.01</v>
      </c>
      <c r="J198" s="1">
        <v>8.8000000000000007</v>
      </c>
    </row>
    <row r="199" spans="1:10" x14ac:dyDescent="0.3">
      <c r="A199" s="3" t="s">
        <v>10</v>
      </c>
      <c r="B199" s="4">
        <v>43292</v>
      </c>
      <c r="C199">
        <v>28</v>
      </c>
      <c r="D199" s="3" t="s">
        <v>11</v>
      </c>
      <c r="E199">
        <v>10</v>
      </c>
      <c r="F199" s="1">
        <v>80</v>
      </c>
      <c r="G199" s="1">
        <v>800</v>
      </c>
      <c r="H199" s="3" t="s">
        <v>12</v>
      </c>
      <c r="I199" s="2">
        <v>0.08</v>
      </c>
      <c r="J199" s="1">
        <v>64</v>
      </c>
    </row>
    <row r="200" spans="1:10" x14ac:dyDescent="0.3">
      <c r="A200" s="3" t="s">
        <v>10</v>
      </c>
      <c r="B200" s="4">
        <v>43293</v>
      </c>
      <c r="C200">
        <v>28</v>
      </c>
      <c r="D200" s="3" t="s">
        <v>11</v>
      </c>
      <c r="E200">
        <v>5</v>
      </c>
      <c r="F200" s="1">
        <v>80</v>
      </c>
      <c r="G200" s="1">
        <v>400</v>
      </c>
      <c r="H200" s="3" t="s">
        <v>16</v>
      </c>
      <c r="I200" s="2">
        <v>0.04</v>
      </c>
      <c r="J200" s="1">
        <v>16</v>
      </c>
    </row>
    <row r="201" spans="1:10" x14ac:dyDescent="0.3">
      <c r="A201" s="3" t="s">
        <v>10</v>
      </c>
      <c r="B201" s="4">
        <v>43293</v>
      </c>
      <c r="C201">
        <v>28</v>
      </c>
      <c r="D201" s="3" t="s">
        <v>11</v>
      </c>
      <c r="E201">
        <v>4</v>
      </c>
      <c r="F201" s="1">
        <v>80</v>
      </c>
      <c r="G201" s="1">
        <v>320</v>
      </c>
      <c r="H201" s="3" t="s">
        <v>14</v>
      </c>
      <c r="I201" s="2">
        <v>0.11</v>
      </c>
      <c r="J201" s="1">
        <v>35.200000000000003</v>
      </c>
    </row>
    <row r="202" spans="1:10" x14ac:dyDescent="0.3">
      <c r="A202" s="3" t="s">
        <v>10</v>
      </c>
      <c r="B202" s="4">
        <v>43293</v>
      </c>
      <c r="C202">
        <v>28</v>
      </c>
      <c r="D202" s="3" t="s">
        <v>17</v>
      </c>
      <c r="E202">
        <v>3</v>
      </c>
      <c r="F202" s="1">
        <v>16</v>
      </c>
      <c r="G202" s="1">
        <v>48</v>
      </c>
      <c r="H202" s="3" t="s">
        <v>12</v>
      </c>
      <c r="I202" s="2">
        <v>0.05</v>
      </c>
      <c r="J202" s="1">
        <v>2.4</v>
      </c>
    </row>
    <row r="203" spans="1:10" x14ac:dyDescent="0.3">
      <c r="A203" s="3" t="s">
        <v>10</v>
      </c>
      <c r="B203" s="4">
        <v>43293</v>
      </c>
      <c r="C203">
        <v>28</v>
      </c>
      <c r="D203" s="3" t="s">
        <v>11</v>
      </c>
      <c r="E203">
        <v>9</v>
      </c>
      <c r="F203" s="1">
        <v>80</v>
      </c>
      <c r="G203" s="1">
        <v>720</v>
      </c>
      <c r="H203" s="3" t="s">
        <v>20</v>
      </c>
      <c r="I203" s="2">
        <v>0.04</v>
      </c>
      <c r="J203" s="1">
        <v>28.8</v>
      </c>
    </row>
    <row r="204" spans="1:10" x14ac:dyDescent="0.3">
      <c r="A204" s="3" t="s">
        <v>10</v>
      </c>
      <c r="B204" s="4">
        <v>43293</v>
      </c>
      <c r="C204">
        <v>28</v>
      </c>
      <c r="D204" s="3" t="s">
        <v>11</v>
      </c>
      <c r="E204">
        <v>16</v>
      </c>
      <c r="F204" s="1">
        <v>80</v>
      </c>
      <c r="G204" s="1">
        <v>1280</v>
      </c>
      <c r="H204" s="3" t="s">
        <v>19</v>
      </c>
      <c r="I204" s="2">
        <v>0.09</v>
      </c>
      <c r="J204" s="1">
        <v>115.2</v>
      </c>
    </row>
    <row r="205" spans="1:10" x14ac:dyDescent="0.3">
      <c r="A205" s="3" t="s">
        <v>10</v>
      </c>
      <c r="B205" s="4">
        <v>43293</v>
      </c>
      <c r="C205">
        <v>28</v>
      </c>
      <c r="D205" s="3" t="s">
        <v>11</v>
      </c>
      <c r="E205">
        <v>5</v>
      </c>
      <c r="F205" s="1">
        <v>80</v>
      </c>
      <c r="G205" s="1">
        <v>400</v>
      </c>
      <c r="H205" s="3" t="s">
        <v>16</v>
      </c>
      <c r="I205" s="2">
        <v>0.04</v>
      </c>
      <c r="J205" s="1">
        <v>16</v>
      </c>
    </row>
    <row r="206" spans="1:10" x14ac:dyDescent="0.3">
      <c r="A206" s="3" t="s">
        <v>10</v>
      </c>
      <c r="B206" s="4">
        <v>43293</v>
      </c>
      <c r="C206">
        <v>28</v>
      </c>
      <c r="D206" s="3" t="s">
        <v>11</v>
      </c>
      <c r="E206">
        <v>4</v>
      </c>
      <c r="F206" s="1">
        <v>80</v>
      </c>
      <c r="G206" s="1">
        <v>320</v>
      </c>
      <c r="H206" s="3" t="s">
        <v>14</v>
      </c>
      <c r="I206" s="2">
        <v>0.11</v>
      </c>
      <c r="J206" s="1">
        <v>35.200000000000003</v>
      </c>
    </row>
    <row r="207" spans="1:10" x14ac:dyDescent="0.3">
      <c r="A207" s="3" t="s">
        <v>10</v>
      </c>
      <c r="B207" s="4">
        <v>43293</v>
      </c>
      <c r="C207">
        <v>28</v>
      </c>
      <c r="D207" s="3" t="s">
        <v>17</v>
      </c>
      <c r="E207">
        <v>3</v>
      </c>
      <c r="F207" s="1">
        <v>16</v>
      </c>
      <c r="G207" s="1">
        <v>48</v>
      </c>
      <c r="H207" s="3" t="s">
        <v>12</v>
      </c>
      <c r="I207" s="2">
        <v>0.05</v>
      </c>
      <c r="J207" s="1">
        <v>2.4</v>
      </c>
    </row>
    <row r="208" spans="1:10" x14ac:dyDescent="0.3">
      <c r="A208" s="3" t="s">
        <v>10</v>
      </c>
      <c r="B208" s="4">
        <v>43293</v>
      </c>
      <c r="C208">
        <v>28</v>
      </c>
      <c r="D208" s="3" t="s">
        <v>11</v>
      </c>
      <c r="E208">
        <v>9</v>
      </c>
      <c r="F208" s="1">
        <v>80</v>
      </c>
      <c r="G208" s="1">
        <v>720</v>
      </c>
      <c r="H208" s="3" t="s">
        <v>20</v>
      </c>
      <c r="I208" s="2">
        <v>0.04</v>
      </c>
      <c r="J208" s="1">
        <v>28.8</v>
      </c>
    </row>
    <row r="209" spans="1:10" x14ac:dyDescent="0.3">
      <c r="A209" s="3" t="s">
        <v>10</v>
      </c>
      <c r="B209" s="4">
        <v>43293</v>
      </c>
      <c r="C209">
        <v>28</v>
      </c>
      <c r="D209" s="3" t="s">
        <v>11</v>
      </c>
      <c r="E209">
        <v>16</v>
      </c>
      <c r="F209" s="1">
        <v>80</v>
      </c>
      <c r="G209" s="1">
        <v>1280</v>
      </c>
      <c r="H209" s="3" t="s">
        <v>19</v>
      </c>
      <c r="I209" s="2">
        <v>0.09</v>
      </c>
      <c r="J209" s="1">
        <v>115.2</v>
      </c>
    </row>
    <row r="210" spans="1:10" x14ac:dyDescent="0.3">
      <c r="A210" s="3" t="s">
        <v>10</v>
      </c>
      <c r="B210" s="4">
        <v>43294</v>
      </c>
      <c r="C210">
        <v>28</v>
      </c>
      <c r="D210" s="3" t="s">
        <v>17</v>
      </c>
      <c r="E210">
        <v>7</v>
      </c>
      <c r="F210" s="1">
        <v>16</v>
      </c>
      <c r="G210" s="1">
        <v>112</v>
      </c>
      <c r="H210" s="3" t="s">
        <v>16</v>
      </c>
      <c r="I210" s="2">
        <v>0.08</v>
      </c>
      <c r="J210" s="1">
        <v>8.9600000000000009</v>
      </c>
    </row>
    <row r="211" spans="1:10" x14ac:dyDescent="0.3">
      <c r="A211" s="3" t="s">
        <v>10</v>
      </c>
      <c r="B211" s="4">
        <v>43294</v>
      </c>
      <c r="C211">
        <v>28</v>
      </c>
      <c r="D211" s="3" t="s">
        <v>18</v>
      </c>
      <c r="E211">
        <v>16</v>
      </c>
      <c r="F211" s="1">
        <v>150</v>
      </c>
      <c r="G211" s="1">
        <v>2400</v>
      </c>
      <c r="H211" s="3" t="s">
        <v>16</v>
      </c>
      <c r="I211" s="2">
        <v>0.05</v>
      </c>
      <c r="J211" s="1">
        <v>120</v>
      </c>
    </row>
    <row r="212" spans="1:10" x14ac:dyDescent="0.3">
      <c r="A212" s="3" t="s">
        <v>10</v>
      </c>
      <c r="B212" s="4">
        <v>43294</v>
      </c>
      <c r="C212">
        <v>28</v>
      </c>
      <c r="D212" s="3" t="s">
        <v>17</v>
      </c>
      <c r="E212">
        <v>10</v>
      </c>
      <c r="F212" s="1">
        <v>16</v>
      </c>
      <c r="G212" s="1">
        <v>160</v>
      </c>
      <c r="H212" s="3" t="s">
        <v>14</v>
      </c>
      <c r="I212" s="2">
        <v>0.04</v>
      </c>
      <c r="J212" s="1">
        <v>6.4</v>
      </c>
    </row>
    <row r="213" spans="1:10" x14ac:dyDescent="0.3">
      <c r="A213" s="3" t="s">
        <v>10</v>
      </c>
      <c r="B213" s="4">
        <v>43294</v>
      </c>
      <c r="C213">
        <v>28</v>
      </c>
      <c r="D213" s="3" t="s">
        <v>13</v>
      </c>
      <c r="E213">
        <v>4</v>
      </c>
      <c r="F213" s="1">
        <v>40</v>
      </c>
      <c r="G213" s="1">
        <v>160</v>
      </c>
      <c r="H213" s="3" t="s">
        <v>16</v>
      </c>
      <c r="I213" s="2">
        <v>0.03</v>
      </c>
      <c r="J213" s="1">
        <v>4.8</v>
      </c>
    </row>
    <row r="214" spans="1:10" x14ac:dyDescent="0.3">
      <c r="A214" s="3" t="s">
        <v>10</v>
      </c>
      <c r="B214" s="4">
        <v>43294</v>
      </c>
      <c r="C214">
        <v>28</v>
      </c>
      <c r="D214" s="3" t="s">
        <v>13</v>
      </c>
      <c r="E214">
        <v>15</v>
      </c>
      <c r="F214" s="1">
        <v>40</v>
      </c>
      <c r="G214" s="1">
        <v>600</v>
      </c>
      <c r="H214" s="3" t="s">
        <v>16</v>
      </c>
      <c r="I214" s="2">
        <v>0.02</v>
      </c>
      <c r="J214" s="1">
        <v>12</v>
      </c>
    </row>
    <row r="215" spans="1:10" x14ac:dyDescent="0.3">
      <c r="A215" s="3" t="s">
        <v>10</v>
      </c>
      <c r="B215" s="4">
        <v>43294</v>
      </c>
      <c r="C215">
        <v>28</v>
      </c>
      <c r="D215" s="3" t="s">
        <v>11</v>
      </c>
      <c r="E215">
        <v>6</v>
      </c>
      <c r="F215" s="1">
        <v>80</v>
      </c>
      <c r="G215" s="1">
        <v>480</v>
      </c>
      <c r="H215" s="3" t="s">
        <v>12</v>
      </c>
      <c r="I215" s="2">
        <v>0.09</v>
      </c>
      <c r="J215" s="1">
        <v>43.2</v>
      </c>
    </row>
    <row r="216" spans="1:10" x14ac:dyDescent="0.3">
      <c r="A216" s="3" t="s">
        <v>10</v>
      </c>
      <c r="B216" s="4">
        <v>43294</v>
      </c>
      <c r="C216">
        <v>28</v>
      </c>
      <c r="D216" s="3" t="s">
        <v>18</v>
      </c>
      <c r="E216">
        <v>20</v>
      </c>
      <c r="F216" s="1">
        <v>150</v>
      </c>
      <c r="G216" s="1">
        <v>3000</v>
      </c>
      <c r="H216" s="3" t="s">
        <v>20</v>
      </c>
      <c r="I216" s="2">
        <v>0.01</v>
      </c>
      <c r="J216" s="1">
        <v>30</v>
      </c>
    </row>
    <row r="217" spans="1:10" x14ac:dyDescent="0.3">
      <c r="A217" s="3" t="s">
        <v>10</v>
      </c>
      <c r="B217" s="4">
        <v>43294</v>
      </c>
      <c r="C217">
        <v>28</v>
      </c>
      <c r="D217" s="3" t="s">
        <v>17</v>
      </c>
      <c r="E217">
        <v>7</v>
      </c>
      <c r="F217" s="1">
        <v>16</v>
      </c>
      <c r="G217" s="1">
        <v>112</v>
      </c>
      <c r="H217" s="3" t="s">
        <v>20</v>
      </c>
      <c r="I217" s="2">
        <v>0.08</v>
      </c>
      <c r="J217" s="1">
        <v>8.9600000000000009</v>
      </c>
    </row>
    <row r="218" spans="1:10" x14ac:dyDescent="0.3">
      <c r="A218" s="3" t="s">
        <v>10</v>
      </c>
      <c r="B218" s="4">
        <v>43294</v>
      </c>
      <c r="C218">
        <v>28</v>
      </c>
      <c r="D218" s="3" t="s">
        <v>11</v>
      </c>
      <c r="E218">
        <v>2</v>
      </c>
      <c r="F218" s="1">
        <v>80</v>
      </c>
      <c r="G218" s="1">
        <v>160</v>
      </c>
      <c r="H218" s="3" t="s">
        <v>16</v>
      </c>
      <c r="I218" s="2">
        <v>7.0000000000000007E-2</v>
      </c>
      <c r="J218" s="1">
        <v>11.2</v>
      </c>
    </row>
    <row r="219" spans="1:10" x14ac:dyDescent="0.3">
      <c r="A219" s="3" t="s">
        <v>10</v>
      </c>
      <c r="B219" s="4">
        <v>43294</v>
      </c>
      <c r="C219">
        <v>28</v>
      </c>
      <c r="D219" s="3" t="s">
        <v>13</v>
      </c>
      <c r="E219">
        <v>23</v>
      </c>
      <c r="F219" s="1">
        <v>40</v>
      </c>
      <c r="G219" s="1">
        <v>920</v>
      </c>
      <c r="H219" s="3" t="s">
        <v>16</v>
      </c>
      <c r="I219" s="2">
        <v>0.06</v>
      </c>
      <c r="J219" s="1">
        <v>55.2</v>
      </c>
    </row>
    <row r="220" spans="1:10" x14ac:dyDescent="0.3">
      <c r="A220" s="3" t="s">
        <v>10</v>
      </c>
      <c r="B220" s="4">
        <v>43294</v>
      </c>
      <c r="C220">
        <v>28</v>
      </c>
      <c r="D220" s="3" t="s">
        <v>17</v>
      </c>
      <c r="E220">
        <v>12</v>
      </c>
      <c r="F220" s="1">
        <v>16</v>
      </c>
      <c r="G220" s="1">
        <v>192</v>
      </c>
      <c r="H220" s="3" t="s">
        <v>20</v>
      </c>
      <c r="I220" s="2">
        <v>0.11</v>
      </c>
      <c r="J220" s="1">
        <v>21.12</v>
      </c>
    </row>
    <row r="221" spans="1:10" x14ac:dyDescent="0.3">
      <c r="A221" s="3" t="s">
        <v>10</v>
      </c>
      <c r="B221" s="4">
        <v>43294</v>
      </c>
      <c r="C221">
        <v>28</v>
      </c>
      <c r="D221" s="3" t="s">
        <v>15</v>
      </c>
      <c r="E221">
        <v>2</v>
      </c>
      <c r="F221" s="1">
        <v>230</v>
      </c>
      <c r="G221" s="1">
        <v>460</v>
      </c>
      <c r="H221" s="3" t="s">
        <v>14</v>
      </c>
      <c r="I221" s="2">
        <v>0.09</v>
      </c>
      <c r="J221" s="1">
        <v>41.4</v>
      </c>
    </row>
    <row r="222" spans="1:10" x14ac:dyDescent="0.3">
      <c r="A222" s="3" t="s">
        <v>10</v>
      </c>
      <c r="B222" s="4">
        <v>43294</v>
      </c>
      <c r="C222">
        <v>28</v>
      </c>
      <c r="D222" s="3" t="s">
        <v>18</v>
      </c>
      <c r="E222">
        <v>4</v>
      </c>
      <c r="F222" s="1">
        <v>150</v>
      </c>
      <c r="G222" s="1">
        <v>600</v>
      </c>
      <c r="H222" s="3" t="s">
        <v>20</v>
      </c>
      <c r="I222" s="2">
        <v>0.06</v>
      </c>
      <c r="J222" s="1">
        <v>36</v>
      </c>
    </row>
    <row r="223" spans="1:10" x14ac:dyDescent="0.3">
      <c r="A223" s="3" t="s">
        <v>10</v>
      </c>
      <c r="B223" s="4">
        <v>43294</v>
      </c>
      <c r="C223">
        <v>28</v>
      </c>
      <c r="D223" s="3" t="s">
        <v>13</v>
      </c>
      <c r="E223">
        <v>23</v>
      </c>
      <c r="F223" s="1">
        <v>40</v>
      </c>
      <c r="G223" s="1">
        <v>920</v>
      </c>
      <c r="H223" s="3" t="s">
        <v>20</v>
      </c>
      <c r="I223" s="2">
        <v>7.0000000000000007E-2</v>
      </c>
      <c r="J223" s="1">
        <v>64.400000000000006</v>
      </c>
    </row>
    <row r="224" spans="1:10" x14ac:dyDescent="0.3">
      <c r="A224" s="3" t="s">
        <v>10</v>
      </c>
      <c r="B224" s="4">
        <v>43294</v>
      </c>
      <c r="C224">
        <v>28</v>
      </c>
      <c r="D224" s="3" t="s">
        <v>17</v>
      </c>
      <c r="E224">
        <v>2</v>
      </c>
      <c r="F224" s="1">
        <v>16</v>
      </c>
      <c r="G224" s="1">
        <v>32</v>
      </c>
      <c r="H224" s="3" t="s">
        <v>19</v>
      </c>
      <c r="I224" s="2">
        <v>0.04</v>
      </c>
      <c r="J224" s="1">
        <v>1.28</v>
      </c>
    </row>
    <row r="225" spans="1:10" x14ac:dyDescent="0.3">
      <c r="A225" s="3" t="s">
        <v>10</v>
      </c>
      <c r="B225" s="4">
        <v>43294</v>
      </c>
      <c r="C225">
        <v>28</v>
      </c>
      <c r="D225" s="3" t="s">
        <v>18</v>
      </c>
      <c r="E225">
        <v>7</v>
      </c>
      <c r="F225" s="1">
        <v>150</v>
      </c>
      <c r="G225" s="1">
        <v>1050</v>
      </c>
      <c r="H225" s="3" t="s">
        <v>14</v>
      </c>
      <c r="I225" s="2">
        <v>0.05</v>
      </c>
      <c r="J225" s="1">
        <v>52.5</v>
      </c>
    </row>
    <row r="226" spans="1:10" x14ac:dyDescent="0.3">
      <c r="A226" s="3" t="s">
        <v>10</v>
      </c>
      <c r="B226" s="4">
        <v>43294</v>
      </c>
      <c r="C226">
        <v>28</v>
      </c>
      <c r="D226" s="3" t="s">
        <v>17</v>
      </c>
      <c r="E226">
        <v>7</v>
      </c>
      <c r="F226" s="1">
        <v>16</v>
      </c>
      <c r="G226" s="1">
        <v>112</v>
      </c>
      <c r="H226" s="3" t="s">
        <v>16</v>
      </c>
      <c r="I226" s="2">
        <v>0.08</v>
      </c>
      <c r="J226" s="1">
        <v>8.9600000000000009</v>
      </c>
    </row>
    <row r="227" spans="1:10" x14ac:dyDescent="0.3">
      <c r="A227" s="3" t="s">
        <v>10</v>
      </c>
      <c r="B227" s="4">
        <v>43295</v>
      </c>
      <c r="C227">
        <v>28</v>
      </c>
      <c r="D227" s="3" t="s">
        <v>13</v>
      </c>
      <c r="E227">
        <v>15</v>
      </c>
      <c r="F227" s="1">
        <v>40</v>
      </c>
      <c r="G227" s="1">
        <v>600</v>
      </c>
      <c r="H227" s="3" t="s">
        <v>20</v>
      </c>
      <c r="I227" s="2">
        <v>0.06</v>
      </c>
      <c r="J227" s="1">
        <v>36</v>
      </c>
    </row>
    <row r="228" spans="1:10" x14ac:dyDescent="0.3">
      <c r="A228" s="3" t="s">
        <v>10</v>
      </c>
      <c r="B228" s="4">
        <v>43295</v>
      </c>
      <c r="C228">
        <v>28</v>
      </c>
      <c r="D228" s="3" t="s">
        <v>11</v>
      </c>
      <c r="E228">
        <v>16</v>
      </c>
      <c r="F228" s="1">
        <v>80</v>
      </c>
      <c r="G228" s="1">
        <v>1280</v>
      </c>
      <c r="H228" s="3" t="s">
        <v>14</v>
      </c>
      <c r="I228" s="2">
        <v>0.05</v>
      </c>
      <c r="J228" s="1">
        <v>64</v>
      </c>
    </row>
    <row r="229" spans="1:10" x14ac:dyDescent="0.3">
      <c r="A229" s="3" t="s">
        <v>10</v>
      </c>
      <c r="B229" s="4">
        <v>43295</v>
      </c>
      <c r="C229">
        <v>28</v>
      </c>
      <c r="D229" s="3" t="s">
        <v>13</v>
      </c>
      <c r="E229">
        <v>16</v>
      </c>
      <c r="F229" s="1">
        <v>40</v>
      </c>
      <c r="G229" s="1">
        <v>640</v>
      </c>
      <c r="H229" s="3" t="s">
        <v>19</v>
      </c>
      <c r="I229" s="2">
        <v>0.11</v>
      </c>
      <c r="J229" s="1">
        <v>70.400000000000006</v>
      </c>
    </row>
    <row r="230" spans="1:10" x14ac:dyDescent="0.3">
      <c r="A230" s="3" t="s">
        <v>10</v>
      </c>
      <c r="B230" s="4">
        <v>43295</v>
      </c>
      <c r="C230">
        <v>28</v>
      </c>
      <c r="D230" s="3" t="s">
        <v>17</v>
      </c>
      <c r="E230">
        <v>23</v>
      </c>
      <c r="F230" s="1">
        <v>16</v>
      </c>
      <c r="G230" s="1">
        <v>368</v>
      </c>
      <c r="H230" s="3" t="s">
        <v>19</v>
      </c>
      <c r="I230" s="2">
        <v>0.01</v>
      </c>
      <c r="J230" s="1">
        <v>3.68</v>
      </c>
    </row>
    <row r="231" spans="1:10" x14ac:dyDescent="0.3">
      <c r="A231" s="3" t="s">
        <v>10</v>
      </c>
      <c r="B231" s="4">
        <v>43295</v>
      </c>
      <c r="C231">
        <v>28</v>
      </c>
      <c r="D231" s="3" t="s">
        <v>15</v>
      </c>
      <c r="E231">
        <v>12</v>
      </c>
      <c r="F231" s="1">
        <v>230</v>
      </c>
      <c r="G231" s="1">
        <v>2760</v>
      </c>
      <c r="H231" s="3" t="s">
        <v>16</v>
      </c>
      <c r="I231" s="2">
        <v>0.03</v>
      </c>
      <c r="J231" s="1">
        <v>82.8</v>
      </c>
    </row>
    <row r="232" spans="1:10" x14ac:dyDescent="0.3">
      <c r="A232" s="3" t="s">
        <v>10</v>
      </c>
      <c r="B232" s="4">
        <v>43295</v>
      </c>
      <c r="C232">
        <v>28</v>
      </c>
      <c r="D232" s="3" t="s">
        <v>17</v>
      </c>
      <c r="E232">
        <v>4</v>
      </c>
      <c r="F232" s="1">
        <v>16</v>
      </c>
      <c r="G232" s="1">
        <v>64</v>
      </c>
      <c r="H232" s="3" t="s">
        <v>20</v>
      </c>
      <c r="I232" s="2">
        <v>0.12</v>
      </c>
      <c r="J232" s="1">
        <v>7.68</v>
      </c>
    </row>
    <row r="233" spans="1:10" x14ac:dyDescent="0.3">
      <c r="A233" s="3" t="s">
        <v>10</v>
      </c>
      <c r="B233" s="4">
        <v>43295</v>
      </c>
      <c r="C233">
        <v>28</v>
      </c>
      <c r="D233" s="3" t="s">
        <v>18</v>
      </c>
      <c r="E233">
        <v>3</v>
      </c>
      <c r="F233" s="1">
        <v>150</v>
      </c>
      <c r="G233" s="1">
        <v>450</v>
      </c>
      <c r="H233" s="3" t="s">
        <v>14</v>
      </c>
      <c r="I233" s="2">
        <v>0.01</v>
      </c>
      <c r="J233" s="1">
        <v>4.5</v>
      </c>
    </row>
    <row r="234" spans="1:10" x14ac:dyDescent="0.3">
      <c r="A234" s="3" t="s">
        <v>10</v>
      </c>
      <c r="B234" s="4">
        <v>43295</v>
      </c>
      <c r="C234">
        <v>28</v>
      </c>
      <c r="D234" s="3" t="s">
        <v>18</v>
      </c>
      <c r="E234">
        <v>10</v>
      </c>
      <c r="F234" s="1">
        <v>150</v>
      </c>
      <c r="G234" s="1">
        <v>1500</v>
      </c>
      <c r="H234" s="3" t="s">
        <v>16</v>
      </c>
      <c r="I234" s="2">
        <v>0.01</v>
      </c>
      <c r="J234" s="1">
        <v>15</v>
      </c>
    </row>
    <row r="235" spans="1:10" x14ac:dyDescent="0.3">
      <c r="A235" s="3" t="s">
        <v>10</v>
      </c>
      <c r="B235" s="4">
        <v>43295</v>
      </c>
      <c r="C235">
        <v>28</v>
      </c>
      <c r="D235" s="3" t="s">
        <v>11</v>
      </c>
      <c r="E235">
        <v>13</v>
      </c>
      <c r="F235" s="1">
        <v>80</v>
      </c>
      <c r="G235" s="1">
        <v>1040</v>
      </c>
      <c r="H235" s="3" t="s">
        <v>16</v>
      </c>
      <c r="I235" s="2">
        <v>0.06</v>
      </c>
      <c r="J235" s="1">
        <v>62.4</v>
      </c>
    </row>
    <row r="236" spans="1:10" x14ac:dyDescent="0.3">
      <c r="A236" s="3" t="s">
        <v>10</v>
      </c>
      <c r="B236" s="4">
        <v>43295</v>
      </c>
      <c r="C236">
        <v>28</v>
      </c>
      <c r="D236" s="3" t="s">
        <v>15</v>
      </c>
      <c r="E236">
        <v>15</v>
      </c>
      <c r="F236" s="1">
        <v>230</v>
      </c>
      <c r="G236" s="1">
        <v>3450</v>
      </c>
      <c r="H236" s="3" t="s">
        <v>12</v>
      </c>
      <c r="I236" s="2">
        <v>0.04</v>
      </c>
      <c r="J236" s="1">
        <v>138</v>
      </c>
    </row>
    <row r="237" spans="1:10" x14ac:dyDescent="0.3">
      <c r="A237" s="3" t="s">
        <v>10</v>
      </c>
      <c r="B237" s="4">
        <v>43295</v>
      </c>
      <c r="C237">
        <v>28</v>
      </c>
      <c r="D237" s="3" t="s">
        <v>18</v>
      </c>
      <c r="E237">
        <v>23</v>
      </c>
      <c r="F237" s="1">
        <v>150</v>
      </c>
      <c r="G237" s="1">
        <v>3450</v>
      </c>
      <c r="H237" s="3" t="s">
        <v>20</v>
      </c>
      <c r="I237" s="2">
        <v>0.1</v>
      </c>
      <c r="J237" s="1">
        <v>345</v>
      </c>
    </row>
    <row r="238" spans="1:10" x14ac:dyDescent="0.3">
      <c r="A238" s="3" t="s">
        <v>10</v>
      </c>
      <c r="B238" s="4">
        <v>43295</v>
      </c>
      <c r="C238">
        <v>28</v>
      </c>
      <c r="D238" s="3" t="s">
        <v>18</v>
      </c>
      <c r="E238">
        <v>15</v>
      </c>
      <c r="F238" s="1">
        <v>150</v>
      </c>
      <c r="G238" s="1">
        <v>2250</v>
      </c>
      <c r="H238" s="3" t="s">
        <v>16</v>
      </c>
      <c r="I238" s="2">
        <v>0.12</v>
      </c>
      <c r="J238" s="1">
        <v>270</v>
      </c>
    </row>
    <row r="239" spans="1:10" x14ac:dyDescent="0.3">
      <c r="A239" s="3" t="s">
        <v>10</v>
      </c>
      <c r="B239" s="4">
        <v>43295</v>
      </c>
      <c r="C239">
        <v>28</v>
      </c>
      <c r="D239" s="3" t="s">
        <v>18</v>
      </c>
      <c r="E239">
        <v>20</v>
      </c>
      <c r="F239" s="1">
        <v>150</v>
      </c>
      <c r="G239" s="1">
        <v>3000</v>
      </c>
      <c r="H239" s="3" t="s">
        <v>12</v>
      </c>
      <c r="I239" s="2">
        <v>0.12</v>
      </c>
      <c r="J239" s="1">
        <v>360</v>
      </c>
    </row>
    <row r="240" spans="1:10" x14ac:dyDescent="0.3">
      <c r="A240" s="3" t="s">
        <v>10</v>
      </c>
      <c r="B240" s="4">
        <v>43295</v>
      </c>
      <c r="C240">
        <v>28</v>
      </c>
      <c r="D240" s="3" t="s">
        <v>13</v>
      </c>
      <c r="E240">
        <v>13</v>
      </c>
      <c r="F240" s="1">
        <v>40</v>
      </c>
      <c r="G240" s="1">
        <v>520</v>
      </c>
      <c r="H240" s="3" t="s">
        <v>14</v>
      </c>
      <c r="I240" s="2">
        <v>0.09</v>
      </c>
      <c r="J240" s="1">
        <v>46.8</v>
      </c>
    </row>
    <row r="241" spans="1:10" x14ac:dyDescent="0.3">
      <c r="A241" s="3" t="s">
        <v>10</v>
      </c>
      <c r="B241" s="4">
        <v>43296</v>
      </c>
      <c r="C241">
        <v>28</v>
      </c>
      <c r="D241" s="3" t="s">
        <v>17</v>
      </c>
      <c r="E241">
        <v>11</v>
      </c>
      <c r="F241" s="1">
        <v>16</v>
      </c>
      <c r="G241" s="1">
        <v>176</v>
      </c>
      <c r="H241" s="3" t="s">
        <v>12</v>
      </c>
      <c r="I241" s="2">
        <v>0.04</v>
      </c>
      <c r="J241" s="1">
        <v>7.04</v>
      </c>
    </row>
    <row r="242" spans="1:10" x14ac:dyDescent="0.3">
      <c r="A242" s="3" t="s">
        <v>10</v>
      </c>
      <c r="B242" s="4">
        <v>43296</v>
      </c>
      <c r="C242">
        <v>28</v>
      </c>
      <c r="D242" s="3" t="s">
        <v>18</v>
      </c>
      <c r="E242">
        <v>20</v>
      </c>
      <c r="F242" s="1">
        <v>150</v>
      </c>
      <c r="G242" s="1">
        <v>3000</v>
      </c>
      <c r="H242" s="3" t="s">
        <v>12</v>
      </c>
      <c r="I242" s="2">
        <v>0.04</v>
      </c>
      <c r="J242" s="1">
        <v>120</v>
      </c>
    </row>
    <row r="243" spans="1:10" x14ac:dyDescent="0.3">
      <c r="A243" s="3" t="s">
        <v>10</v>
      </c>
      <c r="B243" s="4">
        <v>43296</v>
      </c>
      <c r="C243">
        <v>28</v>
      </c>
      <c r="D243" s="3" t="s">
        <v>13</v>
      </c>
      <c r="E243">
        <v>18</v>
      </c>
      <c r="F243" s="1">
        <v>40</v>
      </c>
      <c r="G243" s="1">
        <v>720</v>
      </c>
      <c r="H243" s="3" t="s">
        <v>20</v>
      </c>
      <c r="I243" s="2">
        <v>0.11</v>
      </c>
      <c r="J243" s="1">
        <v>79.2</v>
      </c>
    </row>
    <row r="244" spans="1:10" x14ac:dyDescent="0.3">
      <c r="A244" s="3" t="s">
        <v>10</v>
      </c>
      <c r="B244" s="4">
        <v>43296</v>
      </c>
      <c r="C244">
        <v>28</v>
      </c>
      <c r="D244" s="3" t="s">
        <v>13</v>
      </c>
      <c r="E244">
        <v>2</v>
      </c>
      <c r="F244" s="1">
        <v>40</v>
      </c>
      <c r="G244" s="1">
        <v>80</v>
      </c>
      <c r="H244" s="3" t="s">
        <v>12</v>
      </c>
      <c r="I244" s="2">
        <v>0.03</v>
      </c>
      <c r="J244" s="1">
        <v>2.4</v>
      </c>
    </row>
    <row r="245" spans="1:10" x14ac:dyDescent="0.3">
      <c r="A245" s="3" t="s">
        <v>10</v>
      </c>
      <c r="B245" s="4">
        <v>43296</v>
      </c>
      <c r="C245">
        <v>28</v>
      </c>
      <c r="D245" s="3" t="s">
        <v>17</v>
      </c>
      <c r="E245">
        <v>15</v>
      </c>
      <c r="F245" s="1">
        <v>16</v>
      </c>
      <c r="G245" s="1">
        <v>240</v>
      </c>
      <c r="H245" s="3" t="s">
        <v>14</v>
      </c>
      <c r="I245" s="2">
        <v>0.12</v>
      </c>
      <c r="J245" s="1">
        <v>28.8</v>
      </c>
    </row>
    <row r="246" spans="1:10" x14ac:dyDescent="0.3">
      <c r="A246" s="3" t="s">
        <v>10</v>
      </c>
      <c r="B246" s="4">
        <v>43296</v>
      </c>
      <c r="C246">
        <v>28</v>
      </c>
      <c r="D246" s="3" t="s">
        <v>17</v>
      </c>
      <c r="E246">
        <v>9</v>
      </c>
      <c r="F246" s="1">
        <v>16</v>
      </c>
      <c r="G246" s="1">
        <v>144</v>
      </c>
      <c r="H246" s="3" t="s">
        <v>12</v>
      </c>
      <c r="I246" s="2">
        <v>0.05</v>
      </c>
      <c r="J246" s="1">
        <v>7.2</v>
      </c>
    </row>
    <row r="247" spans="1:10" x14ac:dyDescent="0.3">
      <c r="A247" s="3" t="s">
        <v>10</v>
      </c>
      <c r="B247" s="4">
        <v>43296</v>
      </c>
      <c r="C247">
        <v>28</v>
      </c>
      <c r="D247" s="3" t="s">
        <v>13</v>
      </c>
      <c r="E247">
        <v>7</v>
      </c>
      <c r="F247" s="1">
        <v>40</v>
      </c>
      <c r="G247" s="1">
        <v>280</v>
      </c>
      <c r="H247" s="3" t="s">
        <v>19</v>
      </c>
      <c r="I247" s="2">
        <v>0.05</v>
      </c>
      <c r="J247" s="1">
        <v>14</v>
      </c>
    </row>
    <row r="248" spans="1:10" x14ac:dyDescent="0.3">
      <c r="A248" s="3" t="s">
        <v>10</v>
      </c>
      <c r="B248" s="4">
        <v>43296</v>
      </c>
      <c r="C248">
        <v>28</v>
      </c>
      <c r="D248" s="3" t="s">
        <v>18</v>
      </c>
      <c r="E248">
        <v>4</v>
      </c>
      <c r="F248" s="1">
        <v>150</v>
      </c>
      <c r="G248" s="1">
        <v>600</v>
      </c>
      <c r="H248" s="3" t="s">
        <v>19</v>
      </c>
      <c r="I248" s="2">
        <v>0.05</v>
      </c>
      <c r="J248" s="1">
        <v>30</v>
      </c>
    </row>
    <row r="249" spans="1:10" x14ac:dyDescent="0.3">
      <c r="A249" s="3" t="s">
        <v>10</v>
      </c>
      <c r="B249" s="4">
        <v>43296</v>
      </c>
      <c r="C249">
        <v>28</v>
      </c>
      <c r="D249" s="3" t="s">
        <v>15</v>
      </c>
      <c r="E249">
        <v>15</v>
      </c>
      <c r="F249" s="1">
        <v>230</v>
      </c>
      <c r="G249" s="1">
        <v>3450</v>
      </c>
      <c r="H249" s="3" t="s">
        <v>20</v>
      </c>
      <c r="I249" s="2">
        <v>0.05</v>
      </c>
      <c r="J249" s="1">
        <v>172.5</v>
      </c>
    </row>
    <row r="250" spans="1:10" x14ac:dyDescent="0.3">
      <c r="A250" s="3" t="s">
        <v>10</v>
      </c>
      <c r="B250" s="4">
        <v>43297</v>
      </c>
      <c r="C250">
        <v>29</v>
      </c>
      <c r="D250" s="3" t="s">
        <v>13</v>
      </c>
      <c r="E250">
        <v>12</v>
      </c>
      <c r="F250" s="1">
        <v>40</v>
      </c>
      <c r="G250" s="1">
        <v>480</v>
      </c>
      <c r="H250" s="3" t="s">
        <v>16</v>
      </c>
      <c r="I250" s="2">
        <v>0.1</v>
      </c>
      <c r="J250" s="1">
        <v>48</v>
      </c>
    </row>
    <row r="251" spans="1:10" x14ac:dyDescent="0.3">
      <c r="A251" s="3" t="s">
        <v>10</v>
      </c>
      <c r="B251" s="4">
        <v>43297</v>
      </c>
      <c r="C251">
        <v>29</v>
      </c>
      <c r="D251" s="3" t="s">
        <v>15</v>
      </c>
      <c r="E251">
        <v>23</v>
      </c>
      <c r="F251" s="1">
        <v>230</v>
      </c>
      <c r="G251" s="1">
        <v>5290</v>
      </c>
      <c r="H251" s="3" t="s">
        <v>14</v>
      </c>
      <c r="I251" s="2">
        <v>0.06</v>
      </c>
      <c r="J251" s="1">
        <v>317.39999999999998</v>
      </c>
    </row>
    <row r="252" spans="1:10" x14ac:dyDescent="0.3">
      <c r="A252" s="3" t="s">
        <v>10</v>
      </c>
      <c r="B252" s="4">
        <v>43297</v>
      </c>
      <c r="C252">
        <v>29</v>
      </c>
      <c r="D252" s="3" t="s">
        <v>17</v>
      </c>
      <c r="E252">
        <v>11</v>
      </c>
      <c r="F252" s="1">
        <v>16</v>
      </c>
      <c r="G252" s="1">
        <v>176</v>
      </c>
      <c r="H252" s="3" t="s">
        <v>20</v>
      </c>
      <c r="I252" s="2">
        <v>0.09</v>
      </c>
      <c r="J252" s="1">
        <v>15.84</v>
      </c>
    </row>
    <row r="253" spans="1:10" x14ac:dyDescent="0.3">
      <c r="A253" s="3" t="s">
        <v>10</v>
      </c>
      <c r="B253" s="4">
        <v>43297</v>
      </c>
      <c r="C253">
        <v>29</v>
      </c>
      <c r="D253" s="3" t="s">
        <v>18</v>
      </c>
      <c r="E253">
        <v>9</v>
      </c>
      <c r="F253" s="1">
        <v>150</v>
      </c>
      <c r="G253" s="1">
        <v>1350</v>
      </c>
      <c r="H253" s="3" t="s">
        <v>20</v>
      </c>
      <c r="I253" s="2">
        <v>0.1</v>
      </c>
      <c r="J253" s="1">
        <v>135</v>
      </c>
    </row>
    <row r="254" spans="1:10" x14ac:dyDescent="0.3">
      <c r="A254" s="3" t="s">
        <v>10</v>
      </c>
      <c r="B254" s="4">
        <v>43297</v>
      </c>
      <c r="C254">
        <v>29</v>
      </c>
      <c r="D254" s="3" t="s">
        <v>11</v>
      </c>
      <c r="E254">
        <v>18</v>
      </c>
      <c r="F254" s="1">
        <v>80</v>
      </c>
      <c r="G254" s="1">
        <v>1440</v>
      </c>
      <c r="H254" s="3" t="s">
        <v>20</v>
      </c>
      <c r="I254" s="2">
        <v>0.02</v>
      </c>
      <c r="J254" s="1">
        <v>28.8</v>
      </c>
    </row>
    <row r="255" spans="1:10" x14ac:dyDescent="0.3">
      <c r="A255" s="3" t="s">
        <v>10</v>
      </c>
      <c r="B255" s="4">
        <v>43297</v>
      </c>
      <c r="C255">
        <v>29</v>
      </c>
      <c r="D255" s="3" t="s">
        <v>13</v>
      </c>
      <c r="E255">
        <v>23</v>
      </c>
      <c r="F255" s="1">
        <v>40</v>
      </c>
      <c r="G255" s="1">
        <v>920</v>
      </c>
      <c r="H255" s="3" t="s">
        <v>19</v>
      </c>
      <c r="I255" s="2">
        <v>0.04</v>
      </c>
      <c r="J255" s="1">
        <v>36.799999999999997</v>
      </c>
    </row>
    <row r="256" spans="1:10" x14ac:dyDescent="0.3">
      <c r="A256" s="3" t="s">
        <v>10</v>
      </c>
      <c r="B256" s="4">
        <v>43297</v>
      </c>
      <c r="C256">
        <v>29</v>
      </c>
      <c r="D256" s="3" t="s">
        <v>17</v>
      </c>
      <c r="E256">
        <v>17</v>
      </c>
      <c r="F256" s="1">
        <v>16</v>
      </c>
      <c r="G256" s="1">
        <v>272</v>
      </c>
      <c r="H256" s="3" t="s">
        <v>19</v>
      </c>
      <c r="I256" s="2">
        <v>0.1</v>
      </c>
      <c r="J256" s="1">
        <v>27.2</v>
      </c>
    </row>
    <row r="257" spans="1:10" x14ac:dyDescent="0.3">
      <c r="A257" s="3" t="s">
        <v>10</v>
      </c>
      <c r="B257" s="4">
        <v>43297</v>
      </c>
      <c r="C257">
        <v>29</v>
      </c>
      <c r="D257" s="3" t="s">
        <v>18</v>
      </c>
      <c r="E257">
        <v>17</v>
      </c>
      <c r="F257" s="1">
        <v>150</v>
      </c>
      <c r="G257" s="1">
        <v>2550</v>
      </c>
      <c r="H257" s="3" t="s">
        <v>19</v>
      </c>
      <c r="I257" s="2">
        <v>0.02</v>
      </c>
      <c r="J257" s="1">
        <v>51</v>
      </c>
    </row>
    <row r="258" spans="1:10" x14ac:dyDescent="0.3">
      <c r="A258" s="3" t="s">
        <v>10</v>
      </c>
      <c r="B258" s="4">
        <v>43297</v>
      </c>
      <c r="C258">
        <v>29</v>
      </c>
      <c r="D258" s="3" t="s">
        <v>11</v>
      </c>
      <c r="E258">
        <v>21</v>
      </c>
      <c r="F258" s="1">
        <v>80</v>
      </c>
      <c r="G258" s="1">
        <v>1680</v>
      </c>
      <c r="H258" s="3" t="s">
        <v>14</v>
      </c>
      <c r="I258" s="2">
        <v>0.02</v>
      </c>
      <c r="J258" s="1">
        <v>33.6</v>
      </c>
    </row>
    <row r="259" spans="1:10" x14ac:dyDescent="0.3">
      <c r="A259" s="3" t="s">
        <v>10</v>
      </c>
      <c r="B259" s="4">
        <v>43297</v>
      </c>
      <c r="C259">
        <v>29</v>
      </c>
      <c r="D259" s="3" t="s">
        <v>13</v>
      </c>
      <c r="E259">
        <v>11</v>
      </c>
      <c r="F259" s="1">
        <v>40</v>
      </c>
      <c r="G259" s="1">
        <v>440</v>
      </c>
      <c r="H259" s="3" t="s">
        <v>14</v>
      </c>
      <c r="I259" s="2">
        <v>0.06</v>
      </c>
      <c r="J259" s="1">
        <v>26.4</v>
      </c>
    </row>
    <row r="260" spans="1:10" x14ac:dyDescent="0.3">
      <c r="A260" s="3" t="s">
        <v>10</v>
      </c>
      <c r="B260" s="4">
        <v>43297</v>
      </c>
      <c r="C260">
        <v>29</v>
      </c>
      <c r="D260" s="3" t="s">
        <v>13</v>
      </c>
      <c r="E260">
        <v>19</v>
      </c>
      <c r="F260" s="1">
        <v>40</v>
      </c>
      <c r="G260" s="1">
        <v>760</v>
      </c>
      <c r="H260" s="3" t="s">
        <v>20</v>
      </c>
      <c r="I260" s="2">
        <v>0.04</v>
      </c>
      <c r="J260" s="1">
        <v>30.4</v>
      </c>
    </row>
    <row r="261" spans="1:10" x14ac:dyDescent="0.3">
      <c r="A261" s="3" t="s">
        <v>10</v>
      </c>
      <c r="B261" s="4">
        <v>43297</v>
      </c>
      <c r="C261">
        <v>29</v>
      </c>
      <c r="D261" s="3" t="s">
        <v>13</v>
      </c>
      <c r="E261">
        <v>23</v>
      </c>
      <c r="F261" s="1">
        <v>40</v>
      </c>
      <c r="G261" s="1">
        <v>920</v>
      </c>
      <c r="H261" s="3" t="s">
        <v>20</v>
      </c>
      <c r="I261" s="2">
        <v>0.03</v>
      </c>
      <c r="J261" s="1">
        <v>27.6</v>
      </c>
    </row>
    <row r="262" spans="1:10" x14ac:dyDescent="0.3">
      <c r="A262" s="3" t="s">
        <v>10</v>
      </c>
      <c r="B262" s="4">
        <v>43297</v>
      </c>
      <c r="C262">
        <v>29</v>
      </c>
      <c r="D262" s="3" t="s">
        <v>15</v>
      </c>
      <c r="E262">
        <v>14</v>
      </c>
      <c r="F262" s="1">
        <v>230</v>
      </c>
      <c r="G262" s="1">
        <v>3220</v>
      </c>
      <c r="H262" s="3" t="s">
        <v>16</v>
      </c>
      <c r="I262" s="2">
        <v>0.05</v>
      </c>
      <c r="J262" s="1">
        <v>161</v>
      </c>
    </row>
    <row r="263" spans="1:10" x14ac:dyDescent="0.3">
      <c r="A263" s="3" t="s">
        <v>10</v>
      </c>
      <c r="B263" s="4">
        <v>43297</v>
      </c>
      <c r="C263">
        <v>29</v>
      </c>
      <c r="D263" s="3" t="s">
        <v>13</v>
      </c>
      <c r="E263">
        <v>18</v>
      </c>
      <c r="F263" s="1">
        <v>40</v>
      </c>
      <c r="G263" s="1">
        <v>720</v>
      </c>
      <c r="H263" s="3" t="s">
        <v>12</v>
      </c>
      <c r="I263" s="2">
        <v>0.03</v>
      </c>
      <c r="J263" s="1">
        <v>21.6</v>
      </c>
    </row>
    <row r="264" spans="1:10" x14ac:dyDescent="0.3">
      <c r="A264" s="3" t="s">
        <v>10</v>
      </c>
      <c r="B264" s="4">
        <v>43297</v>
      </c>
      <c r="C264">
        <v>29</v>
      </c>
      <c r="D264" s="3" t="s">
        <v>18</v>
      </c>
      <c r="E264">
        <v>2</v>
      </c>
      <c r="F264" s="1">
        <v>150</v>
      </c>
      <c r="G264" s="1">
        <v>300</v>
      </c>
      <c r="H264" s="3" t="s">
        <v>16</v>
      </c>
      <c r="I264" s="2">
        <v>0.09</v>
      </c>
      <c r="J264" s="1">
        <v>27</v>
      </c>
    </row>
    <row r="265" spans="1:10" x14ac:dyDescent="0.3">
      <c r="A265" s="3" t="s">
        <v>10</v>
      </c>
      <c r="B265" s="4">
        <v>43297</v>
      </c>
      <c r="C265">
        <v>29</v>
      </c>
      <c r="D265" s="3" t="s">
        <v>15</v>
      </c>
      <c r="E265">
        <v>7</v>
      </c>
      <c r="F265" s="1">
        <v>230</v>
      </c>
      <c r="G265" s="1">
        <v>1610</v>
      </c>
      <c r="H265" s="3" t="s">
        <v>16</v>
      </c>
      <c r="I265" s="2">
        <v>0.05</v>
      </c>
      <c r="J265" s="1">
        <v>80.5</v>
      </c>
    </row>
    <row r="266" spans="1:10" x14ac:dyDescent="0.3">
      <c r="A266" s="3" t="s">
        <v>10</v>
      </c>
      <c r="B266" s="4">
        <v>43298</v>
      </c>
      <c r="C266">
        <v>29</v>
      </c>
      <c r="D266" s="3" t="s">
        <v>18</v>
      </c>
      <c r="E266">
        <v>9</v>
      </c>
      <c r="F266" s="1">
        <v>150</v>
      </c>
      <c r="G266" s="1">
        <v>1350</v>
      </c>
      <c r="H266" s="3" t="s">
        <v>12</v>
      </c>
      <c r="I266" s="2">
        <v>0.02</v>
      </c>
      <c r="J266" s="1">
        <v>27</v>
      </c>
    </row>
    <row r="267" spans="1:10" x14ac:dyDescent="0.3">
      <c r="A267" s="3" t="s">
        <v>10</v>
      </c>
      <c r="B267" s="4">
        <v>43298</v>
      </c>
      <c r="C267">
        <v>29</v>
      </c>
      <c r="D267" s="3" t="s">
        <v>13</v>
      </c>
      <c r="E267">
        <v>3</v>
      </c>
      <c r="F267" s="1">
        <v>40</v>
      </c>
      <c r="G267" s="1">
        <v>120</v>
      </c>
      <c r="H267" s="3" t="s">
        <v>19</v>
      </c>
      <c r="I267" s="2">
        <v>0.03</v>
      </c>
      <c r="J267" s="1">
        <v>3.6</v>
      </c>
    </row>
    <row r="268" spans="1:10" x14ac:dyDescent="0.3">
      <c r="A268" s="3" t="s">
        <v>10</v>
      </c>
      <c r="B268" s="4">
        <v>43298</v>
      </c>
      <c r="C268">
        <v>29</v>
      </c>
      <c r="D268" s="3" t="s">
        <v>11</v>
      </c>
      <c r="E268">
        <v>2</v>
      </c>
      <c r="F268" s="1">
        <v>80</v>
      </c>
      <c r="G268" s="1">
        <v>160</v>
      </c>
      <c r="H268" s="3" t="s">
        <v>14</v>
      </c>
      <c r="I268" s="2">
        <v>0.08</v>
      </c>
      <c r="J268" s="1">
        <v>12.8</v>
      </c>
    </row>
    <row r="269" spans="1:10" x14ac:dyDescent="0.3">
      <c r="A269" s="3" t="s">
        <v>10</v>
      </c>
      <c r="B269" s="4">
        <v>43298</v>
      </c>
      <c r="C269">
        <v>29</v>
      </c>
      <c r="D269" s="3" t="s">
        <v>17</v>
      </c>
      <c r="E269">
        <v>19</v>
      </c>
      <c r="F269" s="1">
        <v>16</v>
      </c>
      <c r="G269" s="1">
        <v>304</v>
      </c>
      <c r="H269" s="3" t="s">
        <v>19</v>
      </c>
      <c r="I269" s="2">
        <v>0.02</v>
      </c>
      <c r="J269" s="1">
        <v>6.08</v>
      </c>
    </row>
    <row r="270" spans="1:10" x14ac:dyDescent="0.3">
      <c r="A270" s="3" t="s">
        <v>10</v>
      </c>
      <c r="B270" s="4">
        <v>43298</v>
      </c>
      <c r="C270">
        <v>29</v>
      </c>
      <c r="D270" s="3" t="s">
        <v>17</v>
      </c>
      <c r="E270">
        <v>21</v>
      </c>
      <c r="F270" s="1">
        <v>16</v>
      </c>
      <c r="G270" s="1">
        <v>336</v>
      </c>
      <c r="H270" s="3" t="s">
        <v>16</v>
      </c>
      <c r="I270" s="2">
        <v>0.02</v>
      </c>
      <c r="J270" s="1">
        <v>6.72</v>
      </c>
    </row>
    <row r="271" spans="1:10" x14ac:dyDescent="0.3">
      <c r="A271" s="3" t="s">
        <v>10</v>
      </c>
      <c r="B271" s="4">
        <v>43298</v>
      </c>
      <c r="C271">
        <v>29</v>
      </c>
      <c r="D271" s="3" t="s">
        <v>11</v>
      </c>
      <c r="E271">
        <v>21</v>
      </c>
      <c r="F271" s="1">
        <v>80</v>
      </c>
      <c r="G271" s="1">
        <v>1680</v>
      </c>
      <c r="H271" s="3" t="s">
        <v>14</v>
      </c>
      <c r="I271" s="2">
        <v>0.05</v>
      </c>
      <c r="J271" s="1">
        <v>84</v>
      </c>
    </row>
    <row r="272" spans="1:10" x14ac:dyDescent="0.3">
      <c r="A272" s="3" t="s">
        <v>10</v>
      </c>
      <c r="B272" s="4">
        <v>43298</v>
      </c>
      <c r="C272">
        <v>29</v>
      </c>
      <c r="D272" s="3" t="s">
        <v>15</v>
      </c>
      <c r="E272">
        <v>3</v>
      </c>
      <c r="F272" s="1">
        <v>230</v>
      </c>
      <c r="G272" s="1">
        <v>690</v>
      </c>
      <c r="H272" s="3" t="s">
        <v>19</v>
      </c>
      <c r="I272" s="2">
        <v>0.1</v>
      </c>
      <c r="J272" s="1">
        <v>69</v>
      </c>
    </row>
    <row r="273" spans="1:10" x14ac:dyDescent="0.3">
      <c r="A273" s="3" t="s">
        <v>10</v>
      </c>
      <c r="B273" s="4">
        <v>43298</v>
      </c>
      <c r="C273">
        <v>29</v>
      </c>
      <c r="D273" s="3" t="s">
        <v>13</v>
      </c>
      <c r="E273">
        <v>4</v>
      </c>
      <c r="F273" s="1">
        <v>40</v>
      </c>
      <c r="G273" s="1">
        <v>160</v>
      </c>
      <c r="H273" s="3" t="s">
        <v>12</v>
      </c>
      <c r="I273" s="2">
        <v>0.11</v>
      </c>
      <c r="J273" s="1">
        <v>17.600000000000001</v>
      </c>
    </row>
    <row r="274" spans="1:10" x14ac:dyDescent="0.3">
      <c r="A274" s="3" t="s">
        <v>10</v>
      </c>
      <c r="B274" s="4">
        <v>43298</v>
      </c>
      <c r="C274">
        <v>29</v>
      </c>
      <c r="D274" s="3" t="s">
        <v>18</v>
      </c>
      <c r="E274">
        <v>7</v>
      </c>
      <c r="F274" s="1">
        <v>150</v>
      </c>
      <c r="G274" s="1">
        <v>1050</v>
      </c>
      <c r="H274" s="3" t="s">
        <v>19</v>
      </c>
      <c r="I274" s="2">
        <v>0.03</v>
      </c>
      <c r="J274" s="1">
        <v>31.5</v>
      </c>
    </row>
    <row r="275" spans="1:10" x14ac:dyDescent="0.3">
      <c r="A275" s="3" t="s">
        <v>10</v>
      </c>
      <c r="B275" s="4">
        <v>43298</v>
      </c>
      <c r="C275">
        <v>29</v>
      </c>
      <c r="D275" s="3" t="s">
        <v>17</v>
      </c>
      <c r="E275">
        <v>11</v>
      </c>
      <c r="F275" s="1">
        <v>16</v>
      </c>
      <c r="G275" s="1">
        <v>176</v>
      </c>
      <c r="H275" s="3" t="s">
        <v>12</v>
      </c>
      <c r="I275" s="2">
        <v>0.12</v>
      </c>
      <c r="J275" s="1">
        <v>21.12</v>
      </c>
    </row>
    <row r="276" spans="1:10" x14ac:dyDescent="0.3">
      <c r="A276" s="3" t="s">
        <v>10</v>
      </c>
      <c r="B276" s="4">
        <v>43298</v>
      </c>
      <c r="C276">
        <v>29</v>
      </c>
      <c r="D276" s="3" t="s">
        <v>11</v>
      </c>
      <c r="E276">
        <v>17</v>
      </c>
      <c r="F276" s="1">
        <v>80</v>
      </c>
      <c r="G276" s="1">
        <v>1360</v>
      </c>
      <c r="H276" s="3" t="s">
        <v>20</v>
      </c>
      <c r="I276" s="2">
        <v>7.0000000000000007E-2</v>
      </c>
      <c r="J276" s="1">
        <v>95.2</v>
      </c>
    </row>
    <row r="277" spans="1:10" x14ac:dyDescent="0.3">
      <c r="A277" s="3" t="s">
        <v>10</v>
      </c>
      <c r="B277" s="4">
        <v>43298</v>
      </c>
      <c r="C277">
        <v>29</v>
      </c>
      <c r="D277" s="3" t="s">
        <v>17</v>
      </c>
      <c r="E277">
        <v>5</v>
      </c>
      <c r="F277" s="1">
        <v>16</v>
      </c>
      <c r="G277" s="1">
        <v>80</v>
      </c>
      <c r="H277" s="3" t="s">
        <v>14</v>
      </c>
      <c r="I277" s="2">
        <v>0.09</v>
      </c>
      <c r="J277" s="1">
        <v>7.2</v>
      </c>
    </row>
    <row r="278" spans="1:10" x14ac:dyDescent="0.3">
      <c r="A278" s="3" t="s">
        <v>10</v>
      </c>
      <c r="B278" s="4">
        <v>43298</v>
      </c>
      <c r="C278">
        <v>29</v>
      </c>
      <c r="D278" s="3" t="s">
        <v>17</v>
      </c>
      <c r="E278">
        <v>13</v>
      </c>
      <c r="F278" s="1">
        <v>16</v>
      </c>
      <c r="G278" s="1">
        <v>208</v>
      </c>
      <c r="H278" s="3" t="s">
        <v>19</v>
      </c>
      <c r="I278" s="2">
        <v>7.0000000000000007E-2</v>
      </c>
      <c r="J278" s="1">
        <v>14.56</v>
      </c>
    </row>
    <row r="279" spans="1:10" x14ac:dyDescent="0.3">
      <c r="A279" s="3" t="s">
        <v>10</v>
      </c>
      <c r="B279" s="4">
        <v>43298</v>
      </c>
      <c r="C279">
        <v>29</v>
      </c>
      <c r="D279" s="3" t="s">
        <v>11</v>
      </c>
      <c r="E279">
        <v>9</v>
      </c>
      <c r="F279" s="1">
        <v>80</v>
      </c>
      <c r="G279" s="1">
        <v>720</v>
      </c>
      <c r="H279" s="3" t="s">
        <v>19</v>
      </c>
      <c r="I279" s="2">
        <v>0.02</v>
      </c>
      <c r="J279" s="1">
        <v>14.4</v>
      </c>
    </row>
    <row r="280" spans="1:10" x14ac:dyDescent="0.3">
      <c r="A280" s="3" t="s">
        <v>10</v>
      </c>
      <c r="B280" s="4">
        <v>43299</v>
      </c>
      <c r="C280">
        <v>29</v>
      </c>
      <c r="D280" s="3" t="s">
        <v>11</v>
      </c>
      <c r="E280">
        <v>9</v>
      </c>
      <c r="F280" s="1">
        <v>80</v>
      </c>
      <c r="G280" s="1">
        <v>720</v>
      </c>
      <c r="H280" s="3" t="s">
        <v>19</v>
      </c>
      <c r="I280" s="2">
        <v>0.02</v>
      </c>
      <c r="J280" s="1">
        <v>14.4</v>
      </c>
    </row>
    <row r="281" spans="1:10" x14ac:dyDescent="0.3">
      <c r="A281" s="3" t="s">
        <v>10</v>
      </c>
      <c r="B281" s="4">
        <v>43299</v>
      </c>
      <c r="C281">
        <v>29</v>
      </c>
      <c r="D281" s="3" t="s">
        <v>11</v>
      </c>
      <c r="E281">
        <v>22</v>
      </c>
      <c r="F281" s="1">
        <v>80</v>
      </c>
      <c r="G281" s="1">
        <v>1760</v>
      </c>
      <c r="H281" s="3" t="s">
        <v>14</v>
      </c>
      <c r="I281" s="2">
        <v>0.03</v>
      </c>
      <c r="J281" s="1">
        <v>52.8</v>
      </c>
    </row>
    <row r="282" spans="1:10" x14ac:dyDescent="0.3">
      <c r="A282" s="3" t="s">
        <v>10</v>
      </c>
      <c r="B282" s="4">
        <v>43299</v>
      </c>
      <c r="C282">
        <v>29</v>
      </c>
      <c r="D282" s="3" t="s">
        <v>18</v>
      </c>
      <c r="E282">
        <v>13</v>
      </c>
      <c r="F282" s="1">
        <v>150</v>
      </c>
      <c r="G282" s="1">
        <v>1950</v>
      </c>
      <c r="H282" s="3" t="s">
        <v>20</v>
      </c>
      <c r="I282" s="2">
        <v>0.05</v>
      </c>
      <c r="J282" s="1">
        <v>97.5</v>
      </c>
    </row>
    <row r="283" spans="1:10" x14ac:dyDescent="0.3">
      <c r="A283" s="3" t="s">
        <v>10</v>
      </c>
      <c r="B283" s="4">
        <v>43299</v>
      </c>
      <c r="C283">
        <v>29</v>
      </c>
      <c r="D283" s="3" t="s">
        <v>11</v>
      </c>
      <c r="E283">
        <v>14</v>
      </c>
      <c r="F283" s="1">
        <v>80</v>
      </c>
      <c r="G283" s="1">
        <v>1120</v>
      </c>
      <c r="H283" s="3" t="s">
        <v>20</v>
      </c>
      <c r="I283" s="2">
        <v>0.08</v>
      </c>
      <c r="J283" s="1">
        <v>89.6</v>
      </c>
    </row>
    <row r="284" spans="1:10" x14ac:dyDescent="0.3">
      <c r="A284" s="3" t="s">
        <v>10</v>
      </c>
      <c r="B284" s="4">
        <v>43299</v>
      </c>
      <c r="C284">
        <v>29</v>
      </c>
      <c r="D284" s="3" t="s">
        <v>11</v>
      </c>
      <c r="E284">
        <v>6</v>
      </c>
      <c r="F284" s="1">
        <v>80</v>
      </c>
      <c r="G284" s="1">
        <v>480</v>
      </c>
      <c r="H284" s="3" t="s">
        <v>20</v>
      </c>
      <c r="I284" s="2">
        <v>7.0000000000000007E-2</v>
      </c>
      <c r="J284" s="1">
        <v>33.6</v>
      </c>
    </row>
    <row r="285" spans="1:10" x14ac:dyDescent="0.3">
      <c r="A285" s="3" t="s">
        <v>10</v>
      </c>
      <c r="B285" s="4">
        <v>43299</v>
      </c>
      <c r="C285">
        <v>29</v>
      </c>
      <c r="D285" s="3" t="s">
        <v>11</v>
      </c>
      <c r="E285">
        <v>16</v>
      </c>
      <c r="F285" s="1">
        <v>80</v>
      </c>
      <c r="G285" s="1">
        <v>1280</v>
      </c>
      <c r="H285" s="3" t="s">
        <v>20</v>
      </c>
      <c r="I285" s="2">
        <v>0.03</v>
      </c>
      <c r="J285" s="1">
        <v>38.4</v>
      </c>
    </row>
    <row r="286" spans="1:10" x14ac:dyDescent="0.3">
      <c r="A286" s="3" t="s">
        <v>10</v>
      </c>
      <c r="B286" s="4">
        <v>43299</v>
      </c>
      <c r="C286">
        <v>29</v>
      </c>
      <c r="D286" s="3" t="s">
        <v>18</v>
      </c>
      <c r="E286">
        <v>22</v>
      </c>
      <c r="F286" s="1">
        <v>150</v>
      </c>
      <c r="G286" s="1">
        <v>3300</v>
      </c>
      <c r="H286" s="3" t="s">
        <v>12</v>
      </c>
      <c r="I286" s="2">
        <v>0.09</v>
      </c>
      <c r="J286" s="1">
        <v>297</v>
      </c>
    </row>
    <row r="287" spans="1:10" x14ac:dyDescent="0.3">
      <c r="A287" s="3" t="s">
        <v>10</v>
      </c>
      <c r="B287" s="4">
        <v>43299</v>
      </c>
      <c r="C287">
        <v>29</v>
      </c>
      <c r="D287" s="3" t="s">
        <v>18</v>
      </c>
      <c r="E287">
        <v>4</v>
      </c>
      <c r="F287" s="1">
        <v>150</v>
      </c>
      <c r="G287" s="1">
        <v>600</v>
      </c>
      <c r="H287" s="3" t="s">
        <v>14</v>
      </c>
      <c r="I287" s="2">
        <v>0.12</v>
      </c>
      <c r="J287" s="1">
        <v>72</v>
      </c>
    </row>
    <row r="288" spans="1:10" x14ac:dyDescent="0.3">
      <c r="A288" s="3" t="s">
        <v>10</v>
      </c>
      <c r="B288" s="4">
        <v>43299</v>
      </c>
      <c r="C288">
        <v>29</v>
      </c>
      <c r="D288" s="3" t="s">
        <v>15</v>
      </c>
      <c r="E288">
        <v>7</v>
      </c>
      <c r="F288" s="1">
        <v>230</v>
      </c>
      <c r="G288" s="1">
        <v>1610</v>
      </c>
      <c r="H288" s="3" t="s">
        <v>19</v>
      </c>
      <c r="I288" s="2">
        <v>0.05</v>
      </c>
      <c r="J288" s="1">
        <v>80.5</v>
      </c>
    </row>
    <row r="289" spans="1:10" x14ac:dyDescent="0.3">
      <c r="A289" s="3" t="s">
        <v>10</v>
      </c>
      <c r="B289" s="4">
        <v>43299</v>
      </c>
      <c r="C289">
        <v>29</v>
      </c>
      <c r="D289" s="3" t="s">
        <v>18</v>
      </c>
      <c r="E289">
        <v>20</v>
      </c>
      <c r="F289" s="1">
        <v>150</v>
      </c>
      <c r="G289" s="1">
        <v>3000</v>
      </c>
      <c r="H289" s="3" t="s">
        <v>14</v>
      </c>
      <c r="I289" s="2">
        <v>0.1</v>
      </c>
      <c r="J289" s="1">
        <v>300</v>
      </c>
    </row>
    <row r="290" spans="1:10" x14ac:dyDescent="0.3">
      <c r="A290" s="3" t="s">
        <v>10</v>
      </c>
      <c r="B290" s="4">
        <v>43299</v>
      </c>
      <c r="C290">
        <v>29</v>
      </c>
      <c r="D290" s="3" t="s">
        <v>15</v>
      </c>
      <c r="E290">
        <v>8</v>
      </c>
      <c r="F290" s="1">
        <v>230</v>
      </c>
      <c r="G290" s="1">
        <v>1840</v>
      </c>
      <c r="H290" s="3" t="s">
        <v>14</v>
      </c>
      <c r="I290" s="2">
        <v>0.05</v>
      </c>
      <c r="J290" s="1">
        <v>92</v>
      </c>
    </row>
    <row r="291" spans="1:10" x14ac:dyDescent="0.3">
      <c r="A291" s="3" t="s">
        <v>10</v>
      </c>
      <c r="B291" s="4">
        <v>43300</v>
      </c>
      <c r="C291">
        <v>29</v>
      </c>
      <c r="D291" s="3" t="s">
        <v>13</v>
      </c>
      <c r="E291">
        <v>9</v>
      </c>
      <c r="F291" s="1">
        <v>40</v>
      </c>
      <c r="G291" s="1">
        <v>360</v>
      </c>
      <c r="H291" s="3" t="s">
        <v>14</v>
      </c>
      <c r="I291" s="2">
        <v>0.06</v>
      </c>
      <c r="J291" s="1">
        <v>21.6</v>
      </c>
    </row>
    <row r="292" spans="1:10" x14ac:dyDescent="0.3">
      <c r="A292" s="3" t="s">
        <v>10</v>
      </c>
      <c r="B292" s="4">
        <v>43300</v>
      </c>
      <c r="C292">
        <v>29</v>
      </c>
      <c r="D292" s="3" t="s">
        <v>15</v>
      </c>
      <c r="E292">
        <v>19</v>
      </c>
      <c r="F292" s="1">
        <v>230</v>
      </c>
      <c r="G292" s="1">
        <v>4370</v>
      </c>
      <c r="H292" s="3" t="s">
        <v>14</v>
      </c>
      <c r="I292" s="2">
        <v>0.06</v>
      </c>
      <c r="J292" s="1">
        <v>262.2</v>
      </c>
    </row>
    <row r="293" spans="1:10" x14ac:dyDescent="0.3">
      <c r="A293" s="3" t="s">
        <v>10</v>
      </c>
      <c r="B293" s="4">
        <v>43300</v>
      </c>
      <c r="C293">
        <v>29</v>
      </c>
      <c r="D293" s="3" t="s">
        <v>13</v>
      </c>
      <c r="E293">
        <v>22</v>
      </c>
      <c r="F293" s="1">
        <v>40</v>
      </c>
      <c r="G293" s="1">
        <v>880</v>
      </c>
      <c r="H293" s="3" t="s">
        <v>14</v>
      </c>
      <c r="I293" s="2">
        <v>0.01</v>
      </c>
      <c r="J293" s="1">
        <v>8.8000000000000007</v>
      </c>
    </row>
    <row r="294" spans="1:10" x14ac:dyDescent="0.3">
      <c r="A294" s="3" t="s">
        <v>10</v>
      </c>
      <c r="B294" s="4">
        <v>43300</v>
      </c>
      <c r="C294">
        <v>29</v>
      </c>
      <c r="D294" s="3" t="s">
        <v>13</v>
      </c>
      <c r="E294">
        <v>22</v>
      </c>
      <c r="F294" s="1">
        <v>40</v>
      </c>
      <c r="G294" s="1">
        <v>880</v>
      </c>
      <c r="H294" s="3" t="s">
        <v>20</v>
      </c>
      <c r="I294" s="2">
        <v>0.02</v>
      </c>
      <c r="J294" s="1">
        <v>17.600000000000001</v>
      </c>
    </row>
    <row r="295" spans="1:10" x14ac:dyDescent="0.3">
      <c r="A295" s="3" t="s">
        <v>10</v>
      </c>
      <c r="B295" s="4">
        <v>43300</v>
      </c>
      <c r="C295">
        <v>29</v>
      </c>
      <c r="D295" s="3" t="s">
        <v>11</v>
      </c>
      <c r="E295">
        <v>10</v>
      </c>
      <c r="F295" s="1">
        <v>80</v>
      </c>
      <c r="G295" s="1">
        <v>800</v>
      </c>
      <c r="H295" s="3" t="s">
        <v>19</v>
      </c>
      <c r="I295" s="2">
        <v>0.06</v>
      </c>
      <c r="J295" s="1">
        <v>48</v>
      </c>
    </row>
    <row r="296" spans="1:10" x14ac:dyDescent="0.3">
      <c r="A296" s="3" t="s">
        <v>10</v>
      </c>
      <c r="B296" s="4">
        <v>43300</v>
      </c>
      <c r="C296">
        <v>29</v>
      </c>
      <c r="D296" s="3" t="s">
        <v>13</v>
      </c>
      <c r="E296">
        <v>7</v>
      </c>
      <c r="F296" s="1">
        <v>40</v>
      </c>
      <c r="G296" s="1">
        <v>280</v>
      </c>
      <c r="H296" s="3" t="s">
        <v>14</v>
      </c>
      <c r="I296" s="2">
        <v>0.11</v>
      </c>
      <c r="J296" s="1">
        <v>30.8</v>
      </c>
    </row>
    <row r="297" spans="1:10" x14ac:dyDescent="0.3">
      <c r="A297" s="3" t="s">
        <v>10</v>
      </c>
      <c r="B297" s="4">
        <v>43300</v>
      </c>
      <c r="C297">
        <v>29</v>
      </c>
      <c r="D297" s="3" t="s">
        <v>15</v>
      </c>
      <c r="E297">
        <v>7</v>
      </c>
      <c r="F297" s="1">
        <v>230</v>
      </c>
      <c r="G297" s="1">
        <v>1610</v>
      </c>
      <c r="H297" s="3" t="s">
        <v>20</v>
      </c>
      <c r="I297" s="2">
        <v>0.08</v>
      </c>
      <c r="J297" s="1">
        <v>128.80000000000001</v>
      </c>
    </row>
    <row r="298" spans="1:10" x14ac:dyDescent="0.3">
      <c r="A298" s="3" t="s">
        <v>10</v>
      </c>
      <c r="B298" s="4">
        <v>43300</v>
      </c>
      <c r="C298">
        <v>29</v>
      </c>
      <c r="D298" s="3" t="s">
        <v>17</v>
      </c>
      <c r="E298">
        <v>18</v>
      </c>
      <c r="F298" s="1">
        <v>16</v>
      </c>
      <c r="G298" s="1">
        <v>288</v>
      </c>
      <c r="H298" s="3" t="s">
        <v>20</v>
      </c>
      <c r="I298" s="2">
        <v>0.11</v>
      </c>
      <c r="J298" s="1">
        <v>31.68</v>
      </c>
    </row>
    <row r="299" spans="1:10" x14ac:dyDescent="0.3">
      <c r="A299" s="3" t="s">
        <v>10</v>
      </c>
      <c r="B299" s="4">
        <v>43300</v>
      </c>
      <c r="C299">
        <v>29</v>
      </c>
      <c r="D299" s="3" t="s">
        <v>15</v>
      </c>
      <c r="E299">
        <v>14</v>
      </c>
      <c r="F299" s="1">
        <v>230</v>
      </c>
      <c r="G299" s="1">
        <v>3220</v>
      </c>
      <c r="H299" s="3" t="s">
        <v>12</v>
      </c>
      <c r="I299" s="2">
        <v>0.12</v>
      </c>
      <c r="J299" s="1">
        <v>386.4</v>
      </c>
    </row>
    <row r="300" spans="1:10" x14ac:dyDescent="0.3">
      <c r="A300" s="3" t="s">
        <v>10</v>
      </c>
      <c r="B300" s="4">
        <v>43300</v>
      </c>
      <c r="C300">
        <v>29</v>
      </c>
      <c r="D300" s="3" t="s">
        <v>13</v>
      </c>
      <c r="E300">
        <v>21</v>
      </c>
      <c r="F300" s="1">
        <v>40</v>
      </c>
      <c r="G300" s="1">
        <v>840</v>
      </c>
      <c r="H300" s="3" t="s">
        <v>16</v>
      </c>
      <c r="I300" s="2">
        <v>0.03</v>
      </c>
      <c r="J300" s="1">
        <v>25.2</v>
      </c>
    </row>
    <row r="301" spans="1:10" x14ac:dyDescent="0.3">
      <c r="A301" s="3" t="s">
        <v>10</v>
      </c>
      <c r="B301" s="4">
        <v>43300</v>
      </c>
      <c r="C301">
        <v>29</v>
      </c>
      <c r="D301" s="3" t="s">
        <v>18</v>
      </c>
      <c r="E301">
        <v>3</v>
      </c>
      <c r="F301" s="1">
        <v>150</v>
      </c>
      <c r="G301" s="1">
        <v>450</v>
      </c>
      <c r="H301" s="3" t="s">
        <v>20</v>
      </c>
      <c r="I301" s="2">
        <v>0.03</v>
      </c>
      <c r="J301" s="1">
        <v>13.5</v>
      </c>
    </row>
    <row r="302" spans="1:10" x14ac:dyDescent="0.3">
      <c r="A302" s="3" t="s">
        <v>10</v>
      </c>
      <c r="B302" s="4">
        <v>43300</v>
      </c>
      <c r="C302">
        <v>29</v>
      </c>
      <c r="D302" s="3" t="s">
        <v>11</v>
      </c>
      <c r="E302">
        <v>12</v>
      </c>
      <c r="F302" s="1">
        <v>80</v>
      </c>
      <c r="G302" s="1">
        <v>960</v>
      </c>
      <c r="H302" s="3" t="s">
        <v>20</v>
      </c>
      <c r="I302" s="2">
        <v>0.04</v>
      </c>
      <c r="J302" s="1">
        <v>38.4</v>
      </c>
    </row>
    <row r="303" spans="1:10" x14ac:dyDescent="0.3">
      <c r="A303" s="3" t="s">
        <v>10</v>
      </c>
      <c r="B303" s="4">
        <v>43301</v>
      </c>
      <c r="C303">
        <v>29</v>
      </c>
      <c r="D303" s="3" t="s">
        <v>18</v>
      </c>
      <c r="E303">
        <v>6</v>
      </c>
      <c r="F303" s="1">
        <v>150</v>
      </c>
      <c r="G303" s="1">
        <v>900</v>
      </c>
      <c r="H303" s="3" t="s">
        <v>14</v>
      </c>
      <c r="I303" s="2">
        <v>0.03</v>
      </c>
      <c r="J303" s="1">
        <v>27</v>
      </c>
    </row>
    <row r="304" spans="1:10" x14ac:dyDescent="0.3">
      <c r="A304" s="3" t="s">
        <v>10</v>
      </c>
      <c r="B304" s="4">
        <v>43301</v>
      </c>
      <c r="C304">
        <v>29</v>
      </c>
      <c r="D304" s="3" t="s">
        <v>13</v>
      </c>
      <c r="E304">
        <v>20</v>
      </c>
      <c r="F304" s="1">
        <v>40</v>
      </c>
      <c r="G304" s="1">
        <v>800</v>
      </c>
      <c r="H304" s="3" t="s">
        <v>12</v>
      </c>
      <c r="I304" s="2">
        <v>0.01</v>
      </c>
      <c r="J304" s="1">
        <v>8</v>
      </c>
    </row>
    <row r="305" spans="1:10" x14ac:dyDescent="0.3">
      <c r="A305" s="3" t="s">
        <v>10</v>
      </c>
      <c r="B305" s="4">
        <v>43301</v>
      </c>
      <c r="C305">
        <v>29</v>
      </c>
      <c r="D305" s="3" t="s">
        <v>15</v>
      </c>
      <c r="E305">
        <v>3</v>
      </c>
      <c r="F305" s="1">
        <v>230</v>
      </c>
      <c r="G305" s="1">
        <v>690</v>
      </c>
      <c r="H305" s="3" t="s">
        <v>20</v>
      </c>
      <c r="I305" s="2">
        <v>0.06</v>
      </c>
      <c r="J305" s="1">
        <v>41.4</v>
      </c>
    </row>
    <row r="306" spans="1:10" x14ac:dyDescent="0.3">
      <c r="A306" s="3" t="s">
        <v>10</v>
      </c>
      <c r="B306" s="4">
        <v>43301</v>
      </c>
      <c r="C306">
        <v>29</v>
      </c>
      <c r="D306" s="3" t="s">
        <v>15</v>
      </c>
      <c r="E306">
        <v>3</v>
      </c>
      <c r="F306" s="1">
        <v>230</v>
      </c>
      <c r="G306" s="1">
        <v>690</v>
      </c>
      <c r="H306" s="3" t="s">
        <v>14</v>
      </c>
      <c r="I306" s="2">
        <v>0.01</v>
      </c>
      <c r="J306" s="1">
        <v>6.9</v>
      </c>
    </row>
    <row r="307" spans="1:10" x14ac:dyDescent="0.3">
      <c r="A307" s="3" t="s">
        <v>10</v>
      </c>
      <c r="B307" s="4">
        <v>43301</v>
      </c>
      <c r="C307">
        <v>29</v>
      </c>
      <c r="D307" s="3" t="s">
        <v>13</v>
      </c>
      <c r="E307">
        <v>20</v>
      </c>
      <c r="F307" s="1">
        <v>40</v>
      </c>
      <c r="G307" s="1">
        <v>800</v>
      </c>
      <c r="H307" s="3" t="s">
        <v>20</v>
      </c>
      <c r="I307" s="2">
        <v>0.04</v>
      </c>
      <c r="J307" s="1">
        <v>32</v>
      </c>
    </row>
    <row r="308" spans="1:10" x14ac:dyDescent="0.3">
      <c r="A308" s="3" t="s">
        <v>10</v>
      </c>
      <c r="B308" s="4">
        <v>43301</v>
      </c>
      <c r="C308">
        <v>29</v>
      </c>
      <c r="D308" s="3" t="s">
        <v>11</v>
      </c>
      <c r="E308">
        <v>16</v>
      </c>
      <c r="F308" s="1">
        <v>80</v>
      </c>
      <c r="G308" s="1">
        <v>1280</v>
      </c>
      <c r="H308" s="3" t="s">
        <v>12</v>
      </c>
      <c r="I308" s="2">
        <v>0.02</v>
      </c>
      <c r="J308" s="1">
        <v>25.6</v>
      </c>
    </row>
    <row r="309" spans="1:10" x14ac:dyDescent="0.3">
      <c r="A309" s="3" t="s">
        <v>10</v>
      </c>
      <c r="B309" s="4">
        <v>43301</v>
      </c>
      <c r="C309">
        <v>29</v>
      </c>
      <c r="D309" s="3" t="s">
        <v>18</v>
      </c>
      <c r="E309">
        <v>8</v>
      </c>
      <c r="F309" s="1">
        <v>150</v>
      </c>
      <c r="G309" s="1">
        <v>1200</v>
      </c>
      <c r="H309" s="3" t="s">
        <v>20</v>
      </c>
      <c r="I309" s="2">
        <v>0.09</v>
      </c>
      <c r="J309" s="1">
        <v>108</v>
      </c>
    </row>
    <row r="310" spans="1:10" x14ac:dyDescent="0.3">
      <c r="A310" s="3" t="s">
        <v>10</v>
      </c>
      <c r="B310" s="4">
        <v>43302</v>
      </c>
      <c r="C310">
        <v>29</v>
      </c>
      <c r="D310" s="3" t="s">
        <v>15</v>
      </c>
      <c r="E310">
        <v>7</v>
      </c>
      <c r="F310" s="1">
        <v>230</v>
      </c>
      <c r="G310" s="1">
        <v>1610</v>
      </c>
      <c r="H310" s="3" t="s">
        <v>16</v>
      </c>
      <c r="I310" s="2">
        <v>0.01</v>
      </c>
      <c r="J310" s="1">
        <v>16.100000000000001</v>
      </c>
    </row>
    <row r="311" spans="1:10" x14ac:dyDescent="0.3">
      <c r="A311" s="3" t="s">
        <v>10</v>
      </c>
      <c r="B311" s="4">
        <v>43302</v>
      </c>
      <c r="C311">
        <v>29</v>
      </c>
      <c r="D311" s="3" t="s">
        <v>18</v>
      </c>
      <c r="E311">
        <v>23</v>
      </c>
      <c r="F311" s="1">
        <v>150</v>
      </c>
      <c r="G311" s="1">
        <v>3450</v>
      </c>
      <c r="H311" s="3" t="s">
        <v>16</v>
      </c>
      <c r="I311" s="2">
        <v>0.11</v>
      </c>
      <c r="J311" s="1">
        <v>379.5</v>
      </c>
    </row>
    <row r="312" spans="1:10" x14ac:dyDescent="0.3">
      <c r="A312" s="3" t="s">
        <v>10</v>
      </c>
      <c r="B312" s="4">
        <v>43302</v>
      </c>
      <c r="C312">
        <v>29</v>
      </c>
      <c r="D312" s="3" t="s">
        <v>13</v>
      </c>
      <c r="E312">
        <v>16</v>
      </c>
      <c r="F312" s="1">
        <v>40</v>
      </c>
      <c r="G312" s="1">
        <v>640</v>
      </c>
      <c r="H312" s="3" t="s">
        <v>19</v>
      </c>
      <c r="I312" s="2">
        <v>0.09</v>
      </c>
      <c r="J312" s="1">
        <v>57.6</v>
      </c>
    </row>
    <row r="313" spans="1:10" x14ac:dyDescent="0.3">
      <c r="A313" s="3" t="s">
        <v>10</v>
      </c>
      <c r="B313" s="4">
        <v>43302</v>
      </c>
      <c r="C313">
        <v>29</v>
      </c>
      <c r="D313" s="3" t="s">
        <v>13</v>
      </c>
      <c r="E313">
        <v>20</v>
      </c>
      <c r="F313" s="1">
        <v>40</v>
      </c>
      <c r="G313" s="1">
        <v>800</v>
      </c>
      <c r="H313" s="3" t="s">
        <v>19</v>
      </c>
      <c r="I313" s="2">
        <v>0.1</v>
      </c>
      <c r="J313" s="1">
        <v>80</v>
      </c>
    </row>
    <row r="314" spans="1:10" x14ac:dyDescent="0.3">
      <c r="A314" s="3" t="s">
        <v>10</v>
      </c>
      <c r="B314" s="4">
        <v>43302</v>
      </c>
      <c r="C314">
        <v>29</v>
      </c>
      <c r="D314" s="3" t="s">
        <v>13</v>
      </c>
      <c r="E314">
        <v>18</v>
      </c>
      <c r="F314" s="1">
        <v>40</v>
      </c>
      <c r="G314" s="1">
        <v>720</v>
      </c>
      <c r="H314" s="3" t="s">
        <v>16</v>
      </c>
      <c r="I314" s="2">
        <v>0.08</v>
      </c>
      <c r="J314" s="1">
        <v>57.6</v>
      </c>
    </row>
    <row r="315" spans="1:10" x14ac:dyDescent="0.3">
      <c r="A315" s="3" t="s">
        <v>10</v>
      </c>
      <c r="B315" s="4">
        <v>43302</v>
      </c>
      <c r="C315">
        <v>29</v>
      </c>
      <c r="D315" s="3" t="s">
        <v>11</v>
      </c>
      <c r="E315">
        <v>22</v>
      </c>
      <c r="F315" s="1">
        <v>80</v>
      </c>
      <c r="G315" s="1">
        <v>1760</v>
      </c>
      <c r="H315" s="3" t="s">
        <v>19</v>
      </c>
      <c r="I315" s="2">
        <v>0.09</v>
      </c>
      <c r="J315" s="1">
        <v>158.4</v>
      </c>
    </row>
    <row r="316" spans="1:10" x14ac:dyDescent="0.3">
      <c r="A316" s="3" t="s">
        <v>10</v>
      </c>
      <c r="B316" s="4">
        <v>43302</v>
      </c>
      <c r="C316">
        <v>29</v>
      </c>
      <c r="D316" s="3" t="s">
        <v>18</v>
      </c>
      <c r="E316">
        <v>22</v>
      </c>
      <c r="F316" s="1">
        <v>150</v>
      </c>
      <c r="G316" s="1">
        <v>3300</v>
      </c>
      <c r="H316" s="3" t="s">
        <v>16</v>
      </c>
      <c r="I316" s="2">
        <v>0.02</v>
      </c>
      <c r="J316" s="1">
        <v>66</v>
      </c>
    </row>
    <row r="317" spans="1:10" x14ac:dyDescent="0.3">
      <c r="A317" s="3" t="s">
        <v>10</v>
      </c>
      <c r="B317" s="4">
        <v>43302</v>
      </c>
      <c r="C317">
        <v>29</v>
      </c>
      <c r="D317" s="3" t="s">
        <v>18</v>
      </c>
      <c r="E317">
        <v>20</v>
      </c>
      <c r="F317" s="1">
        <v>150</v>
      </c>
      <c r="G317" s="1">
        <v>3000</v>
      </c>
      <c r="H317" s="3" t="s">
        <v>16</v>
      </c>
      <c r="I317" s="2">
        <v>0.09</v>
      </c>
      <c r="J317" s="1">
        <v>270</v>
      </c>
    </row>
    <row r="318" spans="1:10" x14ac:dyDescent="0.3">
      <c r="A318" s="3" t="s">
        <v>10</v>
      </c>
      <c r="B318" s="4">
        <v>43302</v>
      </c>
      <c r="C318">
        <v>29</v>
      </c>
      <c r="D318" s="3" t="s">
        <v>17</v>
      </c>
      <c r="E318">
        <v>10</v>
      </c>
      <c r="F318" s="1">
        <v>16</v>
      </c>
      <c r="G318" s="1">
        <v>160</v>
      </c>
      <c r="H318" s="3" t="s">
        <v>20</v>
      </c>
      <c r="I318" s="2">
        <v>0.08</v>
      </c>
      <c r="J318" s="1">
        <v>12.8</v>
      </c>
    </row>
    <row r="319" spans="1:10" x14ac:dyDescent="0.3">
      <c r="A319" s="3" t="s">
        <v>10</v>
      </c>
      <c r="B319" s="4">
        <v>43302</v>
      </c>
      <c r="C319">
        <v>29</v>
      </c>
      <c r="D319" s="3" t="s">
        <v>13</v>
      </c>
      <c r="E319">
        <v>12</v>
      </c>
      <c r="F319" s="1">
        <v>40</v>
      </c>
      <c r="G319" s="1">
        <v>480</v>
      </c>
      <c r="H319" s="3" t="s">
        <v>12</v>
      </c>
      <c r="I319" s="2">
        <v>0.02</v>
      </c>
      <c r="J319" s="1">
        <v>9.6</v>
      </c>
    </row>
    <row r="320" spans="1:10" x14ac:dyDescent="0.3">
      <c r="A320" s="3" t="s">
        <v>10</v>
      </c>
      <c r="B320" s="4">
        <v>43302</v>
      </c>
      <c r="C320">
        <v>29</v>
      </c>
      <c r="D320" s="3" t="s">
        <v>18</v>
      </c>
      <c r="E320">
        <v>4</v>
      </c>
      <c r="F320" s="1">
        <v>150</v>
      </c>
      <c r="G320" s="1">
        <v>600</v>
      </c>
      <c r="H320" s="3" t="s">
        <v>20</v>
      </c>
      <c r="I320" s="2">
        <v>0.1</v>
      </c>
      <c r="J320" s="1">
        <v>60</v>
      </c>
    </row>
    <row r="321" spans="1:10" x14ac:dyDescent="0.3">
      <c r="A321" s="3" t="s">
        <v>10</v>
      </c>
      <c r="B321" s="4">
        <v>43302</v>
      </c>
      <c r="C321">
        <v>29</v>
      </c>
      <c r="D321" s="3" t="s">
        <v>11</v>
      </c>
      <c r="E321">
        <v>5</v>
      </c>
      <c r="F321" s="1">
        <v>80</v>
      </c>
      <c r="G321" s="1">
        <v>400</v>
      </c>
      <c r="H321" s="3" t="s">
        <v>12</v>
      </c>
      <c r="I321" s="2">
        <v>0.09</v>
      </c>
      <c r="J321" s="1">
        <v>36</v>
      </c>
    </row>
    <row r="322" spans="1:10" x14ac:dyDescent="0.3">
      <c r="A322" s="3" t="s">
        <v>10</v>
      </c>
      <c r="B322" s="4">
        <v>43302</v>
      </c>
      <c r="C322">
        <v>29</v>
      </c>
      <c r="D322" s="3" t="s">
        <v>13</v>
      </c>
      <c r="E322">
        <v>11</v>
      </c>
      <c r="F322" s="1">
        <v>40</v>
      </c>
      <c r="G322" s="1">
        <v>440</v>
      </c>
      <c r="H322" s="3" t="s">
        <v>20</v>
      </c>
      <c r="I322" s="2">
        <v>0.04</v>
      </c>
      <c r="J322" s="1">
        <v>17.600000000000001</v>
      </c>
    </row>
    <row r="323" spans="1:10" x14ac:dyDescent="0.3">
      <c r="A323" s="3" t="s">
        <v>10</v>
      </c>
      <c r="B323" s="4">
        <v>43302</v>
      </c>
      <c r="C323">
        <v>29</v>
      </c>
      <c r="D323" s="3" t="s">
        <v>18</v>
      </c>
      <c r="E323">
        <v>13</v>
      </c>
      <c r="F323" s="1">
        <v>150</v>
      </c>
      <c r="G323" s="1">
        <v>1950</v>
      </c>
      <c r="H323" s="3" t="s">
        <v>16</v>
      </c>
      <c r="I323" s="2">
        <v>0.08</v>
      </c>
      <c r="J323" s="1">
        <v>156</v>
      </c>
    </row>
    <row r="324" spans="1:10" x14ac:dyDescent="0.3">
      <c r="A324" s="3" t="s">
        <v>10</v>
      </c>
      <c r="B324" s="4">
        <v>43302</v>
      </c>
      <c r="C324">
        <v>29</v>
      </c>
      <c r="D324" s="3" t="s">
        <v>11</v>
      </c>
      <c r="E324">
        <v>19</v>
      </c>
      <c r="F324" s="1">
        <v>80</v>
      </c>
      <c r="G324" s="1">
        <v>1520</v>
      </c>
      <c r="H324" s="3" t="s">
        <v>14</v>
      </c>
      <c r="I324" s="2">
        <v>0.02</v>
      </c>
      <c r="J324" s="1">
        <v>30.4</v>
      </c>
    </row>
    <row r="325" spans="1:10" x14ac:dyDescent="0.3">
      <c r="A325" s="3" t="s">
        <v>10</v>
      </c>
      <c r="B325" s="4">
        <v>43302</v>
      </c>
      <c r="C325">
        <v>29</v>
      </c>
      <c r="D325" s="3" t="s">
        <v>15</v>
      </c>
      <c r="E325">
        <v>7</v>
      </c>
      <c r="F325" s="1">
        <v>230</v>
      </c>
      <c r="G325" s="1">
        <v>1610</v>
      </c>
      <c r="H325" s="3" t="s">
        <v>16</v>
      </c>
      <c r="I325" s="2">
        <v>0.01</v>
      </c>
      <c r="J325" s="1">
        <v>16.100000000000001</v>
      </c>
    </row>
    <row r="326" spans="1:10" x14ac:dyDescent="0.3">
      <c r="A326" s="3" t="s">
        <v>10</v>
      </c>
      <c r="B326" s="4">
        <v>43303</v>
      </c>
      <c r="C326">
        <v>29</v>
      </c>
      <c r="D326" s="3" t="s">
        <v>11</v>
      </c>
      <c r="E326">
        <v>16</v>
      </c>
      <c r="F326" s="1">
        <v>80</v>
      </c>
      <c r="G326" s="1">
        <v>1280</v>
      </c>
      <c r="H326" s="3" t="s">
        <v>19</v>
      </c>
      <c r="I326" s="2">
        <v>0.09</v>
      </c>
      <c r="J326" s="1">
        <v>115.2</v>
      </c>
    </row>
    <row r="327" spans="1:10" x14ac:dyDescent="0.3">
      <c r="A327" s="3" t="s">
        <v>10</v>
      </c>
      <c r="B327" s="4">
        <v>43303</v>
      </c>
      <c r="C327">
        <v>29</v>
      </c>
      <c r="D327" s="3" t="s">
        <v>15</v>
      </c>
      <c r="E327">
        <v>7</v>
      </c>
      <c r="F327" s="1">
        <v>230</v>
      </c>
      <c r="G327" s="1">
        <v>1610</v>
      </c>
      <c r="H327" s="3" t="s">
        <v>20</v>
      </c>
      <c r="I327" s="2">
        <v>0.02</v>
      </c>
      <c r="J327" s="1">
        <v>32.200000000000003</v>
      </c>
    </row>
    <row r="328" spans="1:10" x14ac:dyDescent="0.3">
      <c r="A328" s="3" t="s">
        <v>10</v>
      </c>
      <c r="B328" s="4">
        <v>43303</v>
      </c>
      <c r="C328">
        <v>29</v>
      </c>
      <c r="D328" s="3" t="s">
        <v>13</v>
      </c>
      <c r="E328">
        <v>5</v>
      </c>
      <c r="F328" s="1">
        <v>40</v>
      </c>
      <c r="G328" s="1">
        <v>200</v>
      </c>
      <c r="H328" s="3" t="s">
        <v>20</v>
      </c>
      <c r="I328" s="2">
        <v>0.06</v>
      </c>
      <c r="J328" s="1">
        <v>12</v>
      </c>
    </row>
    <row r="329" spans="1:10" x14ac:dyDescent="0.3">
      <c r="A329" s="3" t="s">
        <v>10</v>
      </c>
      <c r="B329" s="4">
        <v>43303</v>
      </c>
      <c r="C329">
        <v>29</v>
      </c>
      <c r="D329" s="3" t="s">
        <v>18</v>
      </c>
      <c r="E329">
        <v>9</v>
      </c>
      <c r="F329" s="1">
        <v>150</v>
      </c>
      <c r="G329" s="1">
        <v>1350</v>
      </c>
      <c r="H329" s="3" t="s">
        <v>12</v>
      </c>
      <c r="I329" s="2">
        <v>0.06</v>
      </c>
      <c r="J329" s="1">
        <v>81</v>
      </c>
    </row>
    <row r="330" spans="1:10" x14ac:dyDescent="0.3">
      <c r="A330" s="3" t="s">
        <v>10</v>
      </c>
      <c r="B330" s="4">
        <v>43303</v>
      </c>
      <c r="C330">
        <v>29</v>
      </c>
      <c r="D330" s="3" t="s">
        <v>13</v>
      </c>
      <c r="E330">
        <v>20</v>
      </c>
      <c r="F330" s="1">
        <v>40</v>
      </c>
      <c r="G330" s="1">
        <v>800</v>
      </c>
      <c r="H330" s="3" t="s">
        <v>19</v>
      </c>
      <c r="I330" s="2">
        <v>7.0000000000000007E-2</v>
      </c>
      <c r="J330" s="1">
        <v>56</v>
      </c>
    </row>
    <row r="331" spans="1:10" x14ac:dyDescent="0.3">
      <c r="A331" s="3" t="s">
        <v>10</v>
      </c>
      <c r="B331" s="4">
        <v>43303</v>
      </c>
      <c r="C331">
        <v>29</v>
      </c>
      <c r="D331" s="3" t="s">
        <v>17</v>
      </c>
      <c r="E331">
        <v>20</v>
      </c>
      <c r="F331" s="1">
        <v>16</v>
      </c>
      <c r="G331" s="1">
        <v>320</v>
      </c>
      <c r="H331" s="3" t="s">
        <v>16</v>
      </c>
      <c r="I331" s="2">
        <v>0.06</v>
      </c>
      <c r="J331" s="1">
        <v>19.2</v>
      </c>
    </row>
    <row r="332" spans="1:10" x14ac:dyDescent="0.3">
      <c r="A332" s="3" t="s">
        <v>10</v>
      </c>
      <c r="B332" s="4">
        <v>43303</v>
      </c>
      <c r="C332">
        <v>29</v>
      </c>
      <c r="D332" s="3" t="s">
        <v>13</v>
      </c>
      <c r="E332">
        <v>5</v>
      </c>
      <c r="F332" s="1">
        <v>40</v>
      </c>
      <c r="G332" s="1">
        <v>200</v>
      </c>
      <c r="H332" s="3" t="s">
        <v>19</v>
      </c>
      <c r="I332" s="2">
        <v>0.03</v>
      </c>
      <c r="J332" s="1">
        <v>6</v>
      </c>
    </row>
    <row r="333" spans="1:10" x14ac:dyDescent="0.3">
      <c r="A333" s="3" t="s">
        <v>10</v>
      </c>
      <c r="B333" s="4">
        <v>43304</v>
      </c>
      <c r="C333">
        <v>30</v>
      </c>
      <c r="D333" s="3" t="s">
        <v>11</v>
      </c>
      <c r="E333">
        <v>7</v>
      </c>
      <c r="F333" s="1">
        <v>80</v>
      </c>
      <c r="G333" s="1">
        <v>560</v>
      </c>
      <c r="H333" s="3" t="s">
        <v>14</v>
      </c>
      <c r="I333" s="2">
        <v>7.0000000000000007E-2</v>
      </c>
      <c r="J333" s="1">
        <v>39.200000000000003</v>
      </c>
    </row>
    <row r="334" spans="1:10" x14ac:dyDescent="0.3">
      <c r="A334" s="3" t="s">
        <v>10</v>
      </c>
      <c r="B334" s="4">
        <v>43304</v>
      </c>
      <c r="C334">
        <v>30</v>
      </c>
      <c r="D334" s="3" t="s">
        <v>17</v>
      </c>
      <c r="E334">
        <v>22</v>
      </c>
      <c r="F334" s="1">
        <v>16</v>
      </c>
      <c r="G334" s="1">
        <v>352</v>
      </c>
      <c r="H334" s="3" t="s">
        <v>19</v>
      </c>
      <c r="I334" s="2">
        <v>0.12</v>
      </c>
      <c r="J334" s="1">
        <v>42.24</v>
      </c>
    </row>
    <row r="335" spans="1:10" x14ac:dyDescent="0.3">
      <c r="A335" s="3" t="s">
        <v>10</v>
      </c>
      <c r="B335" s="4">
        <v>43304</v>
      </c>
      <c r="C335">
        <v>30</v>
      </c>
      <c r="D335" s="3" t="s">
        <v>17</v>
      </c>
      <c r="E335">
        <v>11</v>
      </c>
      <c r="F335" s="1">
        <v>16</v>
      </c>
      <c r="G335" s="1">
        <v>176</v>
      </c>
      <c r="H335" s="3" t="s">
        <v>19</v>
      </c>
      <c r="I335" s="2">
        <v>0.12</v>
      </c>
      <c r="J335" s="1">
        <v>21.12</v>
      </c>
    </row>
    <row r="336" spans="1:10" x14ac:dyDescent="0.3">
      <c r="A336" s="3" t="s">
        <v>10</v>
      </c>
      <c r="B336" s="4">
        <v>43304</v>
      </c>
      <c r="C336">
        <v>30</v>
      </c>
      <c r="D336" s="3" t="s">
        <v>15</v>
      </c>
      <c r="E336">
        <v>17</v>
      </c>
      <c r="F336" s="1">
        <v>230</v>
      </c>
      <c r="G336" s="1">
        <v>3910</v>
      </c>
      <c r="H336" s="3" t="s">
        <v>14</v>
      </c>
      <c r="I336" s="2">
        <v>0.12</v>
      </c>
      <c r="J336" s="1">
        <v>469.2</v>
      </c>
    </row>
    <row r="337" spans="1:10" x14ac:dyDescent="0.3">
      <c r="A337" s="3" t="s">
        <v>10</v>
      </c>
      <c r="B337" s="4">
        <v>43304</v>
      </c>
      <c r="C337">
        <v>30</v>
      </c>
      <c r="D337" s="3" t="s">
        <v>11</v>
      </c>
      <c r="E337">
        <v>7</v>
      </c>
      <c r="F337" s="1">
        <v>80</v>
      </c>
      <c r="G337" s="1">
        <v>560</v>
      </c>
      <c r="H337" s="3" t="s">
        <v>20</v>
      </c>
      <c r="I337" s="2">
        <v>0.02</v>
      </c>
      <c r="J337" s="1">
        <v>11.2</v>
      </c>
    </row>
    <row r="338" spans="1:10" x14ac:dyDescent="0.3">
      <c r="A338" s="3" t="s">
        <v>10</v>
      </c>
      <c r="B338" s="4">
        <v>43304</v>
      </c>
      <c r="C338">
        <v>30</v>
      </c>
      <c r="D338" s="3" t="s">
        <v>17</v>
      </c>
      <c r="E338">
        <v>5</v>
      </c>
      <c r="F338" s="1">
        <v>16</v>
      </c>
      <c r="G338" s="1">
        <v>80</v>
      </c>
      <c r="H338" s="3" t="s">
        <v>16</v>
      </c>
      <c r="I338" s="2">
        <v>0.11</v>
      </c>
      <c r="J338" s="1">
        <v>8.8000000000000007</v>
      </c>
    </row>
    <row r="339" spans="1:10" x14ac:dyDescent="0.3">
      <c r="A339" s="3" t="s">
        <v>10</v>
      </c>
      <c r="B339" s="4">
        <v>43304</v>
      </c>
      <c r="C339">
        <v>30</v>
      </c>
      <c r="D339" s="3" t="s">
        <v>18</v>
      </c>
      <c r="E339">
        <v>18</v>
      </c>
      <c r="F339" s="1">
        <v>150</v>
      </c>
      <c r="G339" s="1">
        <v>2700</v>
      </c>
      <c r="H339" s="3" t="s">
        <v>19</v>
      </c>
      <c r="I339" s="2">
        <v>0.12</v>
      </c>
      <c r="J339" s="1">
        <v>324</v>
      </c>
    </row>
    <row r="340" spans="1:10" x14ac:dyDescent="0.3">
      <c r="A340" s="3" t="s">
        <v>10</v>
      </c>
      <c r="B340" s="4">
        <v>43304</v>
      </c>
      <c r="C340">
        <v>30</v>
      </c>
      <c r="D340" s="3" t="s">
        <v>13</v>
      </c>
      <c r="E340">
        <v>10</v>
      </c>
      <c r="F340" s="1">
        <v>40</v>
      </c>
      <c r="G340" s="1">
        <v>400</v>
      </c>
      <c r="H340" s="3" t="s">
        <v>19</v>
      </c>
      <c r="I340" s="2">
        <v>0.03</v>
      </c>
      <c r="J340" s="1">
        <v>12</v>
      </c>
    </row>
    <row r="341" spans="1:10" x14ac:dyDescent="0.3">
      <c r="A341" s="3" t="s">
        <v>10</v>
      </c>
      <c r="B341" s="4">
        <v>43304</v>
      </c>
      <c r="C341">
        <v>30</v>
      </c>
      <c r="D341" s="3" t="s">
        <v>13</v>
      </c>
      <c r="E341">
        <v>14</v>
      </c>
      <c r="F341" s="1">
        <v>40</v>
      </c>
      <c r="G341" s="1">
        <v>560</v>
      </c>
      <c r="H341" s="3" t="s">
        <v>19</v>
      </c>
      <c r="I341" s="2">
        <v>0.11</v>
      </c>
      <c r="J341" s="1">
        <v>61.6</v>
      </c>
    </row>
    <row r="342" spans="1:10" x14ac:dyDescent="0.3">
      <c r="A342" s="3" t="s">
        <v>10</v>
      </c>
      <c r="B342" s="4">
        <v>43304</v>
      </c>
      <c r="C342">
        <v>30</v>
      </c>
      <c r="D342" s="3" t="s">
        <v>13</v>
      </c>
      <c r="E342">
        <v>16</v>
      </c>
      <c r="F342" s="1">
        <v>40</v>
      </c>
      <c r="G342" s="1">
        <v>640</v>
      </c>
      <c r="H342" s="3" t="s">
        <v>19</v>
      </c>
      <c r="I342" s="2">
        <v>0.09</v>
      </c>
      <c r="J342" s="1">
        <v>57.6</v>
      </c>
    </row>
    <row r="343" spans="1:10" x14ac:dyDescent="0.3">
      <c r="A343" s="3" t="s">
        <v>10</v>
      </c>
      <c r="B343" s="4">
        <v>43305</v>
      </c>
      <c r="C343">
        <v>30</v>
      </c>
      <c r="D343" s="3" t="s">
        <v>13</v>
      </c>
      <c r="E343">
        <v>23</v>
      </c>
      <c r="F343" s="1">
        <v>40</v>
      </c>
      <c r="G343" s="1">
        <v>920</v>
      </c>
      <c r="H343" s="3" t="s">
        <v>14</v>
      </c>
      <c r="I343" s="2">
        <v>0.06</v>
      </c>
      <c r="J343" s="1">
        <v>55.2</v>
      </c>
    </row>
    <row r="344" spans="1:10" x14ac:dyDescent="0.3">
      <c r="A344" s="3" t="s">
        <v>10</v>
      </c>
      <c r="B344" s="4">
        <v>43305</v>
      </c>
      <c r="C344">
        <v>30</v>
      </c>
      <c r="D344" s="3" t="s">
        <v>15</v>
      </c>
      <c r="E344">
        <v>8</v>
      </c>
      <c r="F344" s="1">
        <v>230</v>
      </c>
      <c r="G344" s="1">
        <v>1840</v>
      </c>
      <c r="H344" s="3" t="s">
        <v>14</v>
      </c>
      <c r="I344" s="2">
        <v>0.05</v>
      </c>
      <c r="J344" s="1">
        <v>92</v>
      </c>
    </row>
    <row r="345" spans="1:10" x14ac:dyDescent="0.3">
      <c r="A345" s="3" t="s">
        <v>10</v>
      </c>
      <c r="B345" s="4">
        <v>43305</v>
      </c>
      <c r="C345">
        <v>30</v>
      </c>
      <c r="D345" s="3" t="s">
        <v>17</v>
      </c>
      <c r="E345">
        <v>14</v>
      </c>
      <c r="F345" s="1">
        <v>16</v>
      </c>
      <c r="G345" s="1">
        <v>224</v>
      </c>
      <c r="H345" s="3" t="s">
        <v>14</v>
      </c>
      <c r="I345" s="2">
        <v>0.12</v>
      </c>
      <c r="J345" s="1">
        <v>26.88</v>
      </c>
    </row>
    <row r="346" spans="1:10" x14ac:dyDescent="0.3">
      <c r="A346" s="3" t="s">
        <v>10</v>
      </c>
      <c r="B346" s="4">
        <v>43305</v>
      </c>
      <c r="C346">
        <v>30</v>
      </c>
      <c r="D346" s="3" t="s">
        <v>11</v>
      </c>
      <c r="E346">
        <v>17</v>
      </c>
      <c r="F346" s="1">
        <v>80</v>
      </c>
      <c r="G346" s="1">
        <v>1360</v>
      </c>
      <c r="H346" s="3" t="s">
        <v>20</v>
      </c>
      <c r="I346" s="2">
        <v>0.09</v>
      </c>
      <c r="J346" s="1">
        <v>122.4</v>
      </c>
    </row>
    <row r="347" spans="1:10" x14ac:dyDescent="0.3">
      <c r="A347" s="3" t="s">
        <v>10</v>
      </c>
      <c r="B347" s="4">
        <v>43305</v>
      </c>
      <c r="C347">
        <v>30</v>
      </c>
      <c r="D347" s="3" t="s">
        <v>18</v>
      </c>
      <c r="E347">
        <v>11</v>
      </c>
      <c r="F347" s="1">
        <v>150</v>
      </c>
      <c r="G347" s="1">
        <v>1650</v>
      </c>
      <c r="H347" s="3" t="s">
        <v>12</v>
      </c>
      <c r="I347" s="2">
        <v>0.11</v>
      </c>
      <c r="J347" s="1">
        <v>181.5</v>
      </c>
    </row>
    <row r="348" spans="1:10" x14ac:dyDescent="0.3">
      <c r="A348" s="3" t="s">
        <v>10</v>
      </c>
      <c r="B348" s="4">
        <v>43305</v>
      </c>
      <c r="C348">
        <v>30</v>
      </c>
      <c r="D348" s="3" t="s">
        <v>13</v>
      </c>
      <c r="E348">
        <v>15</v>
      </c>
      <c r="F348" s="1">
        <v>40</v>
      </c>
      <c r="G348" s="1">
        <v>600</v>
      </c>
      <c r="H348" s="3" t="s">
        <v>14</v>
      </c>
      <c r="I348" s="2">
        <v>0.03</v>
      </c>
      <c r="J348" s="1">
        <v>18</v>
      </c>
    </row>
    <row r="349" spans="1:10" x14ac:dyDescent="0.3">
      <c r="A349" s="3" t="s">
        <v>10</v>
      </c>
      <c r="B349" s="4">
        <v>43305</v>
      </c>
      <c r="C349">
        <v>30</v>
      </c>
      <c r="D349" s="3" t="s">
        <v>11</v>
      </c>
      <c r="E349">
        <v>9</v>
      </c>
      <c r="F349" s="1">
        <v>80</v>
      </c>
      <c r="G349" s="1">
        <v>720</v>
      </c>
      <c r="H349" s="3" t="s">
        <v>19</v>
      </c>
      <c r="I349" s="2">
        <v>7.0000000000000007E-2</v>
      </c>
      <c r="J349" s="1">
        <v>50.4</v>
      </c>
    </row>
    <row r="350" spans="1:10" x14ac:dyDescent="0.3">
      <c r="A350" s="3" t="s">
        <v>10</v>
      </c>
      <c r="B350" s="4">
        <v>43305</v>
      </c>
      <c r="C350">
        <v>30</v>
      </c>
      <c r="D350" s="3" t="s">
        <v>15</v>
      </c>
      <c r="E350">
        <v>22</v>
      </c>
      <c r="F350" s="1">
        <v>230</v>
      </c>
      <c r="G350" s="1">
        <v>5060</v>
      </c>
      <c r="H350" s="3" t="s">
        <v>16</v>
      </c>
      <c r="I350" s="2">
        <v>0.04</v>
      </c>
      <c r="J350" s="1">
        <v>202.4</v>
      </c>
    </row>
    <row r="351" spans="1:10" x14ac:dyDescent="0.3">
      <c r="A351" s="3" t="s">
        <v>10</v>
      </c>
      <c r="B351" s="4">
        <v>43305</v>
      </c>
      <c r="C351">
        <v>30</v>
      </c>
      <c r="D351" s="3" t="s">
        <v>15</v>
      </c>
      <c r="E351">
        <v>11</v>
      </c>
      <c r="F351" s="1">
        <v>230</v>
      </c>
      <c r="G351" s="1">
        <v>2530</v>
      </c>
      <c r="H351" s="3" t="s">
        <v>16</v>
      </c>
      <c r="I351" s="2">
        <v>0.1</v>
      </c>
      <c r="J351" s="1">
        <v>253</v>
      </c>
    </row>
    <row r="352" spans="1:10" x14ac:dyDescent="0.3">
      <c r="A352" s="3" t="s">
        <v>10</v>
      </c>
      <c r="B352" s="4">
        <v>43305</v>
      </c>
      <c r="C352">
        <v>30</v>
      </c>
      <c r="D352" s="3" t="s">
        <v>13</v>
      </c>
      <c r="E352">
        <v>11</v>
      </c>
      <c r="F352" s="1">
        <v>40</v>
      </c>
      <c r="G352" s="1">
        <v>440</v>
      </c>
      <c r="H352" s="3" t="s">
        <v>12</v>
      </c>
      <c r="I352" s="2">
        <v>0.12</v>
      </c>
      <c r="J352" s="1">
        <v>52.8</v>
      </c>
    </row>
    <row r="353" spans="1:10" x14ac:dyDescent="0.3">
      <c r="A353" s="3" t="s">
        <v>10</v>
      </c>
      <c r="B353" s="4">
        <v>43305</v>
      </c>
      <c r="C353">
        <v>30</v>
      </c>
      <c r="D353" s="3" t="s">
        <v>13</v>
      </c>
      <c r="E353">
        <v>9</v>
      </c>
      <c r="F353" s="1">
        <v>40</v>
      </c>
      <c r="G353" s="1">
        <v>360</v>
      </c>
      <c r="H353" s="3" t="s">
        <v>14</v>
      </c>
      <c r="I353" s="2">
        <v>0.06</v>
      </c>
      <c r="J353" s="1">
        <v>21.6</v>
      </c>
    </row>
    <row r="354" spans="1:10" x14ac:dyDescent="0.3">
      <c r="A354" s="3" t="s">
        <v>10</v>
      </c>
      <c r="B354" s="4">
        <v>43306</v>
      </c>
      <c r="C354">
        <v>30</v>
      </c>
      <c r="D354" s="3" t="s">
        <v>13</v>
      </c>
      <c r="E354">
        <v>13</v>
      </c>
      <c r="F354" s="1">
        <v>40</v>
      </c>
      <c r="G354" s="1">
        <v>520</v>
      </c>
      <c r="H354" s="3" t="s">
        <v>14</v>
      </c>
      <c r="I354" s="2">
        <v>0.09</v>
      </c>
      <c r="J354" s="1">
        <v>46.8</v>
      </c>
    </row>
    <row r="355" spans="1:10" x14ac:dyDescent="0.3">
      <c r="A355" s="3" t="s">
        <v>10</v>
      </c>
      <c r="B355" s="4">
        <v>43306</v>
      </c>
      <c r="C355">
        <v>30</v>
      </c>
      <c r="D355" s="3" t="s">
        <v>13</v>
      </c>
      <c r="E355">
        <v>4</v>
      </c>
      <c r="F355" s="1">
        <v>40</v>
      </c>
      <c r="G355" s="1">
        <v>160</v>
      </c>
      <c r="H355" s="3" t="s">
        <v>16</v>
      </c>
      <c r="I355" s="2">
        <v>0.12</v>
      </c>
      <c r="J355" s="1">
        <v>19.2</v>
      </c>
    </row>
    <row r="356" spans="1:10" x14ac:dyDescent="0.3">
      <c r="A356" s="3" t="s">
        <v>10</v>
      </c>
      <c r="B356" s="4">
        <v>43306</v>
      </c>
      <c r="C356">
        <v>30</v>
      </c>
      <c r="D356" s="3" t="s">
        <v>18</v>
      </c>
      <c r="E356">
        <v>22</v>
      </c>
      <c r="F356" s="1">
        <v>150</v>
      </c>
      <c r="G356" s="1">
        <v>3300</v>
      </c>
      <c r="H356" s="3" t="s">
        <v>20</v>
      </c>
      <c r="I356" s="2">
        <v>0.05</v>
      </c>
      <c r="J356" s="1">
        <v>165</v>
      </c>
    </row>
    <row r="357" spans="1:10" x14ac:dyDescent="0.3">
      <c r="A357" s="3" t="s">
        <v>10</v>
      </c>
      <c r="B357" s="4">
        <v>43306</v>
      </c>
      <c r="C357">
        <v>30</v>
      </c>
      <c r="D357" s="3" t="s">
        <v>13</v>
      </c>
      <c r="E357">
        <v>21</v>
      </c>
      <c r="F357" s="1">
        <v>40</v>
      </c>
      <c r="G357" s="1">
        <v>840</v>
      </c>
      <c r="H357" s="3" t="s">
        <v>19</v>
      </c>
      <c r="I357" s="2">
        <v>0.01</v>
      </c>
      <c r="J357" s="1">
        <v>8.4</v>
      </c>
    </row>
    <row r="358" spans="1:10" x14ac:dyDescent="0.3">
      <c r="A358" s="3" t="s">
        <v>10</v>
      </c>
      <c r="B358" s="4">
        <v>43306</v>
      </c>
      <c r="C358">
        <v>30</v>
      </c>
      <c r="D358" s="3" t="s">
        <v>17</v>
      </c>
      <c r="E358">
        <v>16</v>
      </c>
      <c r="F358" s="1">
        <v>16</v>
      </c>
      <c r="G358" s="1">
        <v>256</v>
      </c>
      <c r="H358" s="3" t="s">
        <v>20</v>
      </c>
      <c r="I358" s="2">
        <v>0.03</v>
      </c>
      <c r="J358" s="1">
        <v>7.68</v>
      </c>
    </row>
    <row r="359" spans="1:10" x14ac:dyDescent="0.3">
      <c r="A359" s="3" t="s">
        <v>10</v>
      </c>
      <c r="B359" s="4">
        <v>43306</v>
      </c>
      <c r="C359">
        <v>30</v>
      </c>
      <c r="D359" s="3" t="s">
        <v>11</v>
      </c>
      <c r="E359">
        <v>16</v>
      </c>
      <c r="F359" s="1">
        <v>80</v>
      </c>
      <c r="G359" s="1">
        <v>1280</v>
      </c>
      <c r="H359" s="3" t="s">
        <v>14</v>
      </c>
      <c r="I359" s="2">
        <v>7.0000000000000007E-2</v>
      </c>
      <c r="J359" s="1">
        <v>89.6</v>
      </c>
    </row>
    <row r="360" spans="1:10" x14ac:dyDescent="0.3">
      <c r="A360" s="3" t="s">
        <v>10</v>
      </c>
      <c r="B360" s="4">
        <v>43306</v>
      </c>
      <c r="C360">
        <v>30</v>
      </c>
      <c r="D360" s="3" t="s">
        <v>11</v>
      </c>
      <c r="E360">
        <v>15</v>
      </c>
      <c r="F360" s="1">
        <v>80</v>
      </c>
      <c r="G360" s="1">
        <v>1200</v>
      </c>
      <c r="H360" s="3" t="s">
        <v>16</v>
      </c>
      <c r="I360" s="2">
        <v>0.12</v>
      </c>
      <c r="J360" s="1">
        <v>144</v>
      </c>
    </row>
    <row r="361" spans="1:10" x14ac:dyDescent="0.3">
      <c r="A361" s="3" t="s">
        <v>10</v>
      </c>
      <c r="B361" s="4">
        <v>43306</v>
      </c>
      <c r="C361">
        <v>30</v>
      </c>
      <c r="D361" s="3" t="s">
        <v>18</v>
      </c>
      <c r="E361">
        <v>20</v>
      </c>
      <c r="F361" s="1">
        <v>150</v>
      </c>
      <c r="G361" s="1">
        <v>3000</v>
      </c>
      <c r="H361" s="3" t="s">
        <v>20</v>
      </c>
      <c r="I361" s="2">
        <v>0.03</v>
      </c>
      <c r="J361" s="1">
        <v>90</v>
      </c>
    </row>
    <row r="362" spans="1:10" x14ac:dyDescent="0.3">
      <c r="A362" s="3" t="s">
        <v>10</v>
      </c>
      <c r="B362" s="4">
        <v>43306</v>
      </c>
      <c r="C362">
        <v>30</v>
      </c>
      <c r="D362" s="3" t="s">
        <v>13</v>
      </c>
      <c r="E362">
        <v>13</v>
      </c>
      <c r="F362" s="1">
        <v>40</v>
      </c>
      <c r="G362" s="1">
        <v>520</v>
      </c>
      <c r="H362" s="3" t="s">
        <v>14</v>
      </c>
      <c r="I362" s="2">
        <v>0.06</v>
      </c>
      <c r="J362" s="1">
        <v>31.2</v>
      </c>
    </row>
    <row r="363" spans="1:10" x14ac:dyDescent="0.3">
      <c r="A363" s="3" t="s">
        <v>10</v>
      </c>
      <c r="B363" s="4">
        <v>43306</v>
      </c>
      <c r="C363">
        <v>30</v>
      </c>
      <c r="D363" s="3" t="s">
        <v>17</v>
      </c>
      <c r="E363">
        <v>3</v>
      </c>
      <c r="F363" s="1">
        <v>16</v>
      </c>
      <c r="G363" s="1">
        <v>48</v>
      </c>
      <c r="H363" s="3" t="s">
        <v>19</v>
      </c>
      <c r="I363" s="2">
        <v>0.06</v>
      </c>
      <c r="J363" s="1">
        <v>2.88</v>
      </c>
    </row>
    <row r="364" spans="1:10" x14ac:dyDescent="0.3">
      <c r="A364" s="3" t="s">
        <v>10</v>
      </c>
      <c r="B364" s="4">
        <v>43306</v>
      </c>
      <c r="C364">
        <v>30</v>
      </c>
      <c r="D364" s="3" t="s">
        <v>17</v>
      </c>
      <c r="E364">
        <v>11</v>
      </c>
      <c r="F364" s="1">
        <v>16</v>
      </c>
      <c r="G364" s="1">
        <v>176</v>
      </c>
      <c r="H364" s="3" t="s">
        <v>12</v>
      </c>
      <c r="I364" s="2">
        <v>0.04</v>
      </c>
      <c r="J364" s="1">
        <v>7.04</v>
      </c>
    </row>
    <row r="365" spans="1:10" x14ac:dyDescent="0.3">
      <c r="A365" s="3" t="s">
        <v>10</v>
      </c>
      <c r="B365" s="4">
        <v>43307</v>
      </c>
      <c r="C365">
        <v>30</v>
      </c>
      <c r="D365" s="3" t="s">
        <v>13</v>
      </c>
      <c r="E365">
        <v>16</v>
      </c>
      <c r="F365" s="1">
        <v>40</v>
      </c>
      <c r="G365" s="1">
        <v>640</v>
      </c>
      <c r="H365" s="3" t="s">
        <v>19</v>
      </c>
      <c r="I365" s="2">
        <v>0.09</v>
      </c>
      <c r="J365" s="1">
        <v>57.6</v>
      </c>
    </row>
    <row r="366" spans="1:10" x14ac:dyDescent="0.3">
      <c r="A366" s="3" t="s">
        <v>10</v>
      </c>
      <c r="B366" s="4">
        <v>43307</v>
      </c>
      <c r="C366">
        <v>30</v>
      </c>
      <c r="D366" s="3" t="s">
        <v>13</v>
      </c>
      <c r="E366">
        <v>4</v>
      </c>
      <c r="F366" s="1">
        <v>40</v>
      </c>
      <c r="G366" s="1">
        <v>160</v>
      </c>
      <c r="H366" s="3" t="s">
        <v>12</v>
      </c>
      <c r="I366" s="2">
        <v>0.06</v>
      </c>
      <c r="J366" s="1">
        <v>9.6</v>
      </c>
    </row>
    <row r="367" spans="1:10" x14ac:dyDescent="0.3">
      <c r="A367" s="3" t="s">
        <v>10</v>
      </c>
      <c r="B367" s="4">
        <v>43307</v>
      </c>
      <c r="C367">
        <v>30</v>
      </c>
      <c r="D367" s="3" t="s">
        <v>13</v>
      </c>
      <c r="E367">
        <v>20</v>
      </c>
      <c r="F367" s="1">
        <v>40</v>
      </c>
      <c r="G367" s="1">
        <v>800</v>
      </c>
      <c r="H367" s="3" t="s">
        <v>12</v>
      </c>
      <c r="I367" s="2">
        <v>0.01</v>
      </c>
      <c r="J367" s="1">
        <v>8</v>
      </c>
    </row>
    <row r="368" spans="1:10" x14ac:dyDescent="0.3">
      <c r="A368" s="3" t="s">
        <v>10</v>
      </c>
      <c r="B368" s="4">
        <v>43307</v>
      </c>
      <c r="C368">
        <v>30</v>
      </c>
      <c r="D368" s="3" t="s">
        <v>13</v>
      </c>
      <c r="E368">
        <v>4</v>
      </c>
      <c r="F368" s="1">
        <v>40</v>
      </c>
      <c r="G368" s="1">
        <v>160</v>
      </c>
      <c r="H368" s="3" t="s">
        <v>12</v>
      </c>
      <c r="I368" s="2">
        <v>0.1</v>
      </c>
      <c r="J368" s="1">
        <v>16</v>
      </c>
    </row>
    <row r="369" spans="1:10" x14ac:dyDescent="0.3">
      <c r="A369" s="3" t="s">
        <v>10</v>
      </c>
      <c r="B369" s="4">
        <v>43307</v>
      </c>
      <c r="C369">
        <v>30</v>
      </c>
      <c r="D369" s="3" t="s">
        <v>11</v>
      </c>
      <c r="E369">
        <v>14</v>
      </c>
      <c r="F369" s="1">
        <v>80</v>
      </c>
      <c r="G369" s="1">
        <v>1120</v>
      </c>
      <c r="H369" s="3" t="s">
        <v>16</v>
      </c>
      <c r="I369" s="2">
        <v>0.06</v>
      </c>
      <c r="J369" s="1">
        <v>67.2</v>
      </c>
    </row>
    <row r="370" spans="1:10" x14ac:dyDescent="0.3">
      <c r="A370" s="3" t="s">
        <v>10</v>
      </c>
      <c r="B370" s="4">
        <v>43307</v>
      </c>
      <c r="C370">
        <v>30</v>
      </c>
      <c r="D370" s="3" t="s">
        <v>18</v>
      </c>
      <c r="E370">
        <v>15</v>
      </c>
      <c r="F370" s="1">
        <v>150</v>
      </c>
      <c r="G370" s="1">
        <v>2250</v>
      </c>
      <c r="H370" s="3" t="s">
        <v>16</v>
      </c>
      <c r="I370" s="2">
        <v>0.02</v>
      </c>
      <c r="J370" s="1">
        <v>45</v>
      </c>
    </row>
    <row r="371" spans="1:10" x14ac:dyDescent="0.3">
      <c r="A371" s="3" t="s">
        <v>10</v>
      </c>
      <c r="B371" s="4">
        <v>43307</v>
      </c>
      <c r="C371">
        <v>30</v>
      </c>
      <c r="D371" s="3" t="s">
        <v>11</v>
      </c>
      <c r="E371">
        <v>14</v>
      </c>
      <c r="F371" s="1">
        <v>80</v>
      </c>
      <c r="G371" s="1">
        <v>1120</v>
      </c>
      <c r="H371" s="3" t="s">
        <v>12</v>
      </c>
      <c r="I371" s="2">
        <v>0.1</v>
      </c>
      <c r="J371" s="1">
        <v>112</v>
      </c>
    </row>
    <row r="372" spans="1:10" x14ac:dyDescent="0.3">
      <c r="A372" s="3" t="s">
        <v>10</v>
      </c>
      <c r="B372" s="4">
        <v>43307</v>
      </c>
      <c r="C372">
        <v>30</v>
      </c>
      <c r="D372" s="3" t="s">
        <v>18</v>
      </c>
      <c r="E372">
        <v>20</v>
      </c>
      <c r="F372" s="1">
        <v>150</v>
      </c>
      <c r="G372" s="1">
        <v>3000</v>
      </c>
      <c r="H372" s="3" t="s">
        <v>20</v>
      </c>
      <c r="I372" s="2">
        <v>0.04</v>
      </c>
      <c r="J372" s="1">
        <v>120</v>
      </c>
    </row>
    <row r="373" spans="1:10" x14ac:dyDescent="0.3">
      <c r="A373" s="3" t="s">
        <v>10</v>
      </c>
      <c r="B373" s="4">
        <v>43307</v>
      </c>
      <c r="C373">
        <v>30</v>
      </c>
      <c r="D373" s="3" t="s">
        <v>11</v>
      </c>
      <c r="E373">
        <v>22</v>
      </c>
      <c r="F373" s="1">
        <v>80</v>
      </c>
      <c r="G373" s="1">
        <v>1760</v>
      </c>
      <c r="H373" s="3" t="s">
        <v>19</v>
      </c>
      <c r="I373" s="2">
        <v>0.1</v>
      </c>
      <c r="J373" s="1">
        <v>176</v>
      </c>
    </row>
    <row r="374" spans="1:10" x14ac:dyDescent="0.3">
      <c r="A374" s="3" t="s">
        <v>10</v>
      </c>
      <c r="B374" s="4">
        <v>43307</v>
      </c>
      <c r="C374">
        <v>30</v>
      </c>
      <c r="D374" s="3" t="s">
        <v>15</v>
      </c>
      <c r="E374">
        <v>20</v>
      </c>
      <c r="F374" s="1">
        <v>230</v>
      </c>
      <c r="G374" s="1">
        <v>4600</v>
      </c>
      <c r="H374" s="3" t="s">
        <v>19</v>
      </c>
      <c r="I374" s="2">
        <v>0.09</v>
      </c>
      <c r="J374" s="1">
        <v>414</v>
      </c>
    </row>
    <row r="375" spans="1:10" x14ac:dyDescent="0.3">
      <c r="A375" s="3" t="s">
        <v>10</v>
      </c>
      <c r="B375" s="4">
        <v>43307</v>
      </c>
      <c r="C375">
        <v>30</v>
      </c>
      <c r="D375" s="3" t="s">
        <v>15</v>
      </c>
      <c r="E375">
        <v>12</v>
      </c>
      <c r="F375" s="1">
        <v>230</v>
      </c>
      <c r="G375" s="1">
        <v>2760</v>
      </c>
      <c r="H375" s="3" t="s">
        <v>12</v>
      </c>
      <c r="I375" s="2">
        <v>0.03</v>
      </c>
      <c r="J375" s="1">
        <v>82.8</v>
      </c>
    </row>
    <row r="376" spans="1:10" x14ac:dyDescent="0.3">
      <c r="A376" s="3" t="s">
        <v>10</v>
      </c>
      <c r="B376" s="4">
        <v>43308</v>
      </c>
      <c r="C376">
        <v>30</v>
      </c>
      <c r="D376" s="3" t="s">
        <v>11</v>
      </c>
      <c r="E376">
        <v>21</v>
      </c>
      <c r="F376" s="1">
        <v>80</v>
      </c>
      <c r="G376" s="1">
        <v>1680</v>
      </c>
      <c r="H376" s="3" t="s">
        <v>20</v>
      </c>
      <c r="I376" s="2">
        <v>0.04</v>
      </c>
      <c r="J376" s="1">
        <v>67.2</v>
      </c>
    </row>
    <row r="377" spans="1:10" x14ac:dyDescent="0.3">
      <c r="A377" s="3" t="s">
        <v>10</v>
      </c>
      <c r="B377" s="4">
        <v>43308</v>
      </c>
      <c r="C377">
        <v>30</v>
      </c>
      <c r="D377" s="3" t="s">
        <v>13</v>
      </c>
      <c r="E377">
        <v>15</v>
      </c>
      <c r="F377" s="1">
        <v>40</v>
      </c>
      <c r="G377" s="1">
        <v>600</v>
      </c>
      <c r="H377" s="3" t="s">
        <v>16</v>
      </c>
      <c r="I377" s="2">
        <v>0.04</v>
      </c>
      <c r="J377" s="1">
        <v>24</v>
      </c>
    </row>
    <row r="378" spans="1:10" x14ac:dyDescent="0.3">
      <c r="A378" s="3" t="s">
        <v>10</v>
      </c>
      <c r="B378" s="4">
        <v>43308</v>
      </c>
      <c r="C378">
        <v>30</v>
      </c>
      <c r="D378" s="3" t="s">
        <v>11</v>
      </c>
      <c r="E378">
        <v>16</v>
      </c>
      <c r="F378" s="1">
        <v>80</v>
      </c>
      <c r="G378" s="1">
        <v>1280</v>
      </c>
      <c r="H378" s="3" t="s">
        <v>14</v>
      </c>
      <c r="I378" s="2">
        <v>0.1</v>
      </c>
      <c r="J378" s="1">
        <v>128</v>
      </c>
    </row>
    <row r="379" spans="1:10" x14ac:dyDescent="0.3">
      <c r="A379" s="3" t="s">
        <v>10</v>
      </c>
      <c r="B379" s="4">
        <v>43308</v>
      </c>
      <c r="C379">
        <v>30</v>
      </c>
      <c r="D379" s="3" t="s">
        <v>15</v>
      </c>
      <c r="E379">
        <v>17</v>
      </c>
      <c r="F379" s="1">
        <v>230</v>
      </c>
      <c r="G379" s="1">
        <v>3910</v>
      </c>
      <c r="H379" s="3" t="s">
        <v>19</v>
      </c>
      <c r="I379" s="2">
        <v>0.11</v>
      </c>
      <c r="J379" s="1">
        <v>430.1</v>
      </c>
    </row>
    <row r="380" spans="1:10" x14ac:dyDescent="0.3">
      <c r="A380" s="3" t="s">
        <v>10</v>
      </c>
      <c r="B380" s="4">
        <v>43308</v>
      </c>
      <c r="C380">
        <v>30</v>
      </c>
      <c r="D380" s="3" t="s">
        <v>15</v>
      </c>
      <c r="E380">
        <v>5</v>
      </c>
      <c r="F380" s="1">
        <v>230</v>
      </c>
      <c r="G380" s="1">
        <v>1150</v>
      </c>
      <c r="H380" s="3" t="s">
        <v>19</v>
      </c>
      <c r="I380" s="2">
        <v>0.12</v>
      </c>
      <c r="J380" s="1">
        <v>138</v>
      </c>
    </row>
    <row r="381" spans="1:10" x14ac:dyDescent="0.3">
      <c r="A381" s="3" t="s">
        <v>10</v>
      </c>
      <c r="B381" s="4">
        <v>43308</v>
      </c>
      <c r="C381">
        <v>30</v>
      </c>
      <c r="D381" s="3" t="s">
        <v>17</v>
      </c>
      <c r="E381">
        <v>20</v>
      </c>
      <c r="F381" s="1">
        <v>16</v>
      </c>
      <c r="G381" s="1">
        <v>320</v>
      </c>
      <c r="H381" s="3" t="s">
        <v>20</v>
      </c>
      <c r="I381" s="2">
        <v>0.01</v>
      </c>
      <c r="J381" s="1">
        <v>3.2</v>
      </c>
    </row>
    <row r="382" spans="1:10" x14ac:dyDescent="0.3">
      <c r="A382" s="3" t="s">
        <v>10</v>
      </c>
      <c r="B382" s="4">
        <v>43308</v>
      </c>
      <c r="C382">
        <v>30</v>
      </c>
      <c r="D382" s="3" t="s">
        <v>15</v>
      </c>
      <c r="E382">
        <v>5</v>
      </c>
      <c r="F382" s="1">
        <v>230</v>
      </c>
      <c r="G382" s="1">
        <v>1150</v>
      </c>
      <c r="H382" s="3" t="s">
        <v>20</v>
      </c>
      <c r="I382" s="2">
        <v>0.1</v>
      </c>
      <c r="J382" s="1">
        <v>115</v>
      </c>
    </row>
    <row r="383" spans="1:10" x14ac:dyDescent="0.3">
      <c r="A383" s="3" t="s">
        <v>10</v>
      </c>
      <c r="B383" s="4">
        <v>43308</v>
      </c>
      <c r="C383">
        <v>30</v>
      </c>
      <c r="D383" s="3" t="s">
        <v>13</v>
      </c>
      <c r="E383">
        <v>8</v>
      </c>
      <c r="F383" s="1">
        <v>40</v>
      </c>
      <c r="G383" s="1">
        <v>320</v>
      </c>
      <c r="H383" s="3" t="s">
        <v>16</v>
      </c>
      <c r="I383" s="2">
        <v>0.09</v>
      </c>
      <c r="J383" s="1">
        <v>28.8</v>
      </c>
    </row>
    <row r="384" spans="1:10" x14ac:dyDescent="0.3">
      <c r="A384" s="3" t="s">
        <v>10</v>
      </c>
      <c r="B384" s="4">
        <v>43308</v>
      </c>
      <c r="C384">
        <v>30</v>
      </c>
      <c r="D384" s="3" t="s">
        <v>17</v>
      </c>
      <c r="E384">
        <v>7</v>
      </c>
      <c r="F384" s="1">
        <v>16</v>
      </c>
      <c r="G384" s="1">
        <v>112</v>
      </c>
      <c r="H384" s="3" t="s">
        <v>20</v>
      </c>
      <c r="I384" s="2">
        <v>0.02</v>
      </c>
      <c r="J384" s="1">
        <v>2.2400000000000002</v>
      </c>
    </row>
    <row r="385" spans="1:10" x14ac:dyDescent="0.3">
      <c r="A385" s="3" t="s">
        <v>10</v>
      </c>
      <c r="B385" s="4">
        <v>43308</v>
      </c>
      <c r="C385">
        <v>30</v>
      </c>
      <c r="D385" s="3" t="s">
        <v>18</v>
      </c>
      <c r="E385">
        <v>15</v>
      </c>
      <c r="F385" s="1">
        <v>150</v>
      </c>
      <c r="G385" s="1">
        <v>2250</v>
      </c>
      <c r="H385" s="3" t="s">
        <v>14</v>
      </c>
      <c r="I385" s="2">
        <v>0.08</v>
      </c>
      <c r="J385" s="1">
        <v>180</v>
      </c>
    </row>
    <row r="386" spans="1:10" x14ac:dyDescent="0.3">
      <c r="A386" s="3" t="s">
        <v>10</v>
      </c>
      <c r="B386" s="4">
        <v>43308</v>
      </c>
      <c r="C386">
        <v>30</v>
      </c>
      <c r="D386" s="3" t="s">
        <v>15</v>
      </c>
      <c r="E386">
        <v>20</v>
      </c>
      <c r="F386" s="1">
        <v>230</v>
      </c>
      <c r="G386" s="1">
        <v>4600</v>
      </c>
      <c r="H386" s="3" t="s">
        <v>19</v>
      </c>
      <c r="I386" s="2">
        <v>0.11</v>
      </c>
      <c r="J386" s="1">
        <v>506</v>
      </c>
    </row>
    <row r="387" spans="1:10" x14ac:dyDescent="0.3">
      <c r="A387" s="3" t="s">
        <v>10</v>
      </c>
      <c r="B387" s="4">
        <v>43308</v>
      </c>
      <c r="C387">
        <v>30</v>
      </c>
      <c r="D387" s="3" t="s">
        <v>17</v>
      </c>
      <c r="E387">
        <v>4</v>
      </c>
      <c r="F387" s="1">
        <v>16</v>
      </c>
      <c r="G387" s="1">
        <v>64</v>
      </c>
      <c r="H387" s="3" t="s">
        <v>16</v>
      </c>
      <c r="I387" s="2">
        <v>0.09</v>
      </c>
      <c r="J387" s="1">
        <v>5.76</v>
      </c>
    </row>
    <row r="388" spans="1:10" x14ac:dyDescent="0.3">
      <c r="A388" s="3" t="s">
        <v>10</v>
      </c>
      <c r="B388" s="4">
        <v>43308</v>
      </c>
      <c r="C388">
        <v>30</v>
      </c>
      <c r="D388" s="3" t="s">
        <v>13</v>
      </c>
      <c r="E388">
        <v>11</v>
      </c>
      <c r="F388" s="1">
        <v>40</v>
      </c>
      <c r="G388" s="1">
        <v>440</v>
      </c>
      <c r="H388" s="3" t="s">
        <v>14</v>
      </c>
      <c r="I388" s="2">
        <v>0.09</v>
      </c>
      <c r="J388" s="1">
        <v>39.6</v>
      </c>
    </row>
    <row r="389" spans="1:10" x14ac:dyDescent="0.3">
      <c r="A389" s="3" t="s">
        <v>10</v>
      </c>
      <c r="B389" s="4">
        <v>43308</v>
      </c>
      <c r="C389">
        <v>30</v>
      </c>
      <c r="D389" s="3" t="s">
        <v>18</v>
      </c>
      <c r="E389">
        <v>15</v>
      </c>
      <c r="F389" s="1">
        <v>150</v>
      </c>
      <c r="G389" s="1">
        <v>2250</v>
      </c>
      <c r="H389" s="3" t="s">
        <v>12</v>
      </c>
      <c r="I389" s="2">
        <v>0.05</v>
      </c>
      <c r="J389" s="1">
        <v>112.5</v>
      </c>
    </row>
    <row r="390" spans="1:10" x14ac:dyDescent="0.3">
      <c r="A390" s="3" t="s">
        <v>10</v>
      </c>
      <c r="B390" s="4">
        <v>43308</v>
      </c>
      <c r="C390">
        <v>30</v>
      </c>
      <c r="D390" s="3" t="s">
        <v>15</v>
      </c>
      <c r="E390">
        <v>5</v>
      </c>
      <c r="F390" s="1">
        <v>230</v>
      </c>
      <c r="G390" s="1">
        <v>1150</v>
      </c>
      <c r="H390" s="3" t="s">
        <v>12</v>
      </c>
      <c r="I390" s="2">
        <v>0.01</v>
      </c>
      <c r="J390" s="1">
        <v>11.5</v>
      </c>
    </row>
    <row r="391" spans="1:10" x14ac:dyDescent="0.3">
      <c r="A391" s="3" t="s">
        <v>10</v>
      </c>
      <c r="B391" s="4">
        <v>43308</v>
      </c>
      <c r="C391">
        <v>30</v>
      </c>
      <c r="D391" s="3" t="s">
        <v>15</v>
      </c>
      <c r="E391">
        <v>14</v>
      </c>
      <c r="F391" s="1">
        <v>230</v>
      </c>
      <c r="G391" s="1">
        <v>3220</v>
      </c>
      <c r="H391" s="3" t="s">
        <v>12</v>
      </c>
      <c r="I391" s="2">
        <v>0.03</v>
      </c>
      <c r="J391" s="1">
        <v>96.6</v>
      </c>
    </row>
    <row r="392" spans="1:10" x14ac:dyDescent="0.3">
      <c r="A392" s="3" t="s">
        <v>10</v>
      </c>
      <c r="B392" s="4">
        <v>43308</v>
      </c>
      <c r="C392">
        <v>30</v>
      </c>
      <c r="D392" s="3" t="s">
        <v>13</v>
      </c>
      <c r="E392">
        <v>23</v>
      </c>
      <c r="F392" s="1">
        <v>40</v>
      </c>
      <c r="G392" s="1">
        <v>920</v>
      </c>
      <c r="H392" s="3" t="s">
        <v>19</v>
      </c>
      <c r="I392" s="2">
        <v>0.05</v>
      </c>
      <c r="J392" s="1">
        <v>46</v>
      </c>
    </row>
    <row r="393" spans="1:10" x14ac:dyDescent="0.3">
      <c r="A393" s="3" t="s">
        <v>10</v>
      </c>
      <c r="B393" s="4">
        <v>43308</v>
      </c>
      <c r="C393">
        <v>30</v>
      </c>
      <c r="D393" s="3" t="s">
        <v>11</v>
      </c>
      <c r="E393">
        <v>22</v>
      </c>
      <c r="F393" s="1">
        <v>80</v>
      </c>
      <c r="G393" s="1">
        <v>1760</v>
      </c>
      <c r="H393" s="3" t="s">
        <v>14</v>
      </c>
      <c r="I393" s="2">
        <v>0.03</v>
      </c>
      <c r="J393" s="1">
        <v>52.8</v>
      </c>
    </row>
    <row r="394" spans="1:10" x14ac:dyDescent="0.3">
      <c r="A394" s="3" t="s">
        <v>10</v>
      </c>
      <c r="B394" s="4">
        <v>43309</v>
      </c>
      <c r="C394">
        <v>30</v>
      </c>
      <c r="D394" s="3" t="s">
        <v>15</v>
      </c>
      <c r="E394">
        <v>20</v>
      </c>
      <c r="F394" s="1">
        <v>230</v>
      </c>
      <c r="G394" s="1">
        <v>4600</v>
      </c>
      <c r="H394" s="3" t="s">
        <v>12</v>
      </c>
      <c r="I394" s="2">
        <v>0.06</v>
      </c>
      <c r="J394" s="1">
        <v>276</v>
      </c>
    </row>
    <row r="395" spans="1:10" x14ac:dyDescent="0.3">
      <c r="A395" s="3" t="s">
        <v>10</v>
      </c>
      <c r="B395" s="4">
        <v>43309</v>
      </c>
      <c r="C395">
        <v>30</v>
      </c>
      <c r="D395" s="3" t="s">
        <v>15</v>
      </c>
      <c r="E395">
        <v>15</v>
      </c>
      <c r="F395" s="1">
        <v>230</v>
      </c>
      <c r="G395" s="1">
        <v>3450</v>
      </c>
      <c r="H395" s="3" t="s">
        <v>16</v>
      </c>
      <c r="I395" s="2">
        <v>0.09</v>
      </c>
      <c r="J395" s="1">
        <v>310.5</v>
      </c>
    </row>
    <row r="396" spans="1:10" x14ac:dyDescent="0.3">
      <c r="A396" s="3" t="s">
        <v>10</v>
      </c>
      <c r="B396" s="4">
        <v>43309</v>
      </c>
      <c r="C396">
        <v>30</v>
      </c>
      <c r="D396" s="3" t="s">
        <v>18</v>
      </c>
      <c r="E396">
        <v>18</v>
      </c>
      <c r="F396" s="1">
        <v>150</v>
      </c>
      <c r="G396" s="1">
        <v>2700</v>
      </c>
      <c r="H396" s="3" t="s">
        <v>12</v>
      </c>
      <c r="I396" s="2">
        <v>0.06</v>
      </c>
      <c r="J396" s="1">
        <v>162</v>
      </c>
    </row>
    <row r="397" spans="1:10" x14ac:dyDescent="0.3">
      <c r="A397" s="3" t="s">
        <v>10</v>
      </c>
      <c r="B397" s="4">
        <v>43309</v>
      </c>
      <c r="C397">
        <v>30</v>
      </c>
      <c r="D397" s="3" t="s">
        <v>15</v>
      </c>
      <c r="E397">
        <v>3</v>
      </c>
      <c r="F397" s="1">
        <v>230</v>
      </c>
      <c r="G397" s="1">
        <v>690</v>
      </c>
      <c r="H397" s="3" t="s">
        <v>20</v>
      </c>
      <c r="I397" s="2">
        <v>0.11</v>
      </c>
      <c r="J397" s="1">
        <v>75.900000000000006</v>
      </c>
    </row>
    <row r="398" spans="1:10" x14ac:dyDescent="0.3">
      <c r="A398" s="3" t="s">
        <v>10</v>
      </c>
      <c r="B398" s="4">
        <v>43309</v>
      </c>
      <c r="C398">
        <v>30</v>
      </c>
      <c r="D398" s="3" t="s">
        <v>18</v>
      </c>
      <c r="E398">
        <v>11</v>
      </c>
      <c r="F398" s="1">
        <v>150</v>
      </c>
      <c r="G398" s="1">
        <v>1650</v>
      </c>
      <c r="H398" s="3" t="s">
        <v>19</v>
      </c>
      <c r="I398" s="2">
        <v>0.09</v>
      </c>
      <c r="J398" s="1">
        <v>148.5</v>
      </c>
    </row>
    <row r="399" spans="1:10" x14ac:dyDescent="0.3">
      <c r="A399" s="3" t="s">
        <v>10</v>
      </c>
      <c r="B399" s="4">
        <v>43309</v>
      </c>
      <c r="C399">
        <v>30</v>
      </c>
      <c r="D399" s="3" t="s">
        <v>15</v>
      </c>
      <c r="E399">
        <v>11</v>
      </c>
      <c r="F399" s="1">
        <v>230</v>
      </c>
      <c r="G399" s="1">
        <v>2530</v>
      </c>
      <c r="H399" s="3" t="s">
        <v>20</v>
      </c>
      <c r="I399" s="2">
        <v>0.02</v>
      </c>
      <c r="J399" s="1">
        <v>50.6</v>
      </c>
    </row>
    <row r="400" spans="1:10" x14ac:dyDescent="0.3">
      <c r="A400" s="3" t="s">
        <v>10</v>
      </c>
      <c r="B400" s="4">
        <v>43309</v>
      </c>
      <c r="C400">
        <v>30</v>
      </c>
      <c r="D400" s="3" t="s">
        <v>15</v>
      </c>
      <c r="E400">
        <v>13</v>
      </c>
      <c r="F400" s="1">
        <v>230</v>
      </c>
      <c r="G400" s="1">
        <v>2990</v>
      </c>
      <c r="H400" s="3" t="s">
        <v>19</v>
      </c>
      <c r="I400" s="2">
        <v>0.06</v>
      </c>
      <c r="J400" s="1">
        <v>179.4</v>
      </c>
    </row>
    <row r="401" spans="1:10" x14ac:dyDescent="0.3">
      <c r="A401" s="3" t="s">
        <v>10</v>
      </c>
      <c r="B401" s="4">
        <v>43309</v>
      </c>
      <c r="C401">
        <v>30</v>
      </c>
      <c r="D401" s="3" t="s">
        <v>18</v>
      </c>
      <c r="E401">
        <v>18</v>
      </c>
      <c r="F401" s="1">
        <v>150</v>
      </c>
      <c r="G401" s="1">
        <v>2700</v>
      </c>
      <c r="H401" s="3" t="s">
        <v>12</v>
      </c>
      <c r="I401" s="2">
        <v>0.06</v>
      </c>
      <c r="J401" s="1">
        <v>162</v>
      </c>
    </row>
    <row r="402" spans="1:10" x14ac:dyDescent="0.3">
      <c r="A402" s="3" t="s">
        <v>10</v>
      </c>
      <c r="B402" s="4">
        <v>43309</v>
      </c>
      <c r="C402">
        <v>30</v>
      </c>
      <c r="D402" s="3" t="s">
        <v>15</v>
      </c>
      <c r="E402">
        <v>3</v>
      </c>
      <c r="F402" s="1">
        <v>230</v>
      </c>
      <c r="G402" s="1">
        <v>690</v>
      </c>
      <c r="H402" s="3" t="s">
        <v>20</v>
      </c>
      <c r="I402" s="2">
        <v>0.11</v>
      </c>
      <c r="J402" s="1">
        <v>75.900000000000006</v>
      </c>
    </row>
    <row r="403" spans="1:10" x14ac:dyDescent="0.3">
      <c r="A403" s="3" t="s">
        <v>10</v>
      </c>
      <c r="B403" s="4">
        <v>43309</v>
      </c>
      <c r="C403">
        <v>30</v>
      </c>
      <c r="D403" s="3" t="s">
        <v>18</v>
      </c>
      <c r="E403">
        <v>11</v>
      </c>
      <c r="F403" s="1">
        <v>150</v>
      </c>
      <c r="G403" s="1">
        <v>1650</v>
      </c>
      <c r="H403" s="3" t="s">
        <v>19</v>
      </c>
      <c r="I403" s="2">
        <v>0.09</v>
      </c>
      <c r="J403" s="1">
        <v>148.5</v>
      </c>
    </row>
    <row r="404" spans="1:10" x14ac:dyDescent="0.3">
      <c r="A404" s="3" t="s">
        <v>10</v>
      </c>
      <c r="B404" s="4">
        <v>43309</v>
      </c>
      <c r="C404">
        <v>30</v>
      </c>
      <c r="D404" s="3" t="s">
        <v>15</v>
      </c>
      <c r="E404">
        <v>11</v>
      </c>
      <c r="F404" s="1">
        <v>230</v>
      </c>
      <c r="G404" s="1">
        <v>2530</v>
      </c>
      <c r="H404" s="3" t="s">
        <v>20</v>
      </c>
      <c r="I404" s="2">
        <v>0.02</v>
      </c>
      <c r="J404" s="1">
        <v>50.6</v>
      </c>
    </row>
    <row r="405" spans="1:10" x14ac:dyDescent="0.3">
      <c r="A405" s="3" t="s">
        <v>10</v>
      </c>
      <c r="B405" s="4">
        <v>43309</v>
      </c>
      <c r="C405">
        <v>30</v>
      </c>
      <c r="D405" s="3" t="s">
        <v>15</v>
      </c>
      <c r="E405">
        <v>13</v>
      </c>
      <c r="F405" s="1">
        <v>230</v>
      </c>
      <c r="G405" s="1">
        <v>2990</v>
      </c>
      <c r="H405" s="3" t="s">
        <v>19</v>
      </c>
      <c r="I405" s="2">
        <v>0.06</v>
      </c>
      <c r="J405" s="1">
        <v>179.4</v>
      </c>
    </row>
    <row r="406" spans="1:10" x14ac:dyDescent="0.3">
      <c r="A406" s="3" t="s">
        <v>10</v>
      </c>
      <c r="B406" s="4">
        <v>43310</v>
      </c>
      <c r="C406">
        <v>30</v>
      </c>
      <c r="D406" s="3" t="s">
        <v>11</v>
      </c>
      <c r="E406">
        <v>11</v>
      </c>
      <c r="F406" s="1">
        <v>80</v>
      </c>
      <c r="G406" s="1">
        <v>880</v>
      </c>
      <c r="H406" s="3" t="s">
        <v>14</v>
      </c>
      <c r="I406" s="2">
        <v>0.01</v>
      </c>
      <c r="J406" s="1">
        <v>8.8000000000000007</v>
      </c>
    </row>
    <row r="407" spans="1:10" x14ac:dyDescent="0.3">
      <c r="A407" s="3" t="s">
        <v>10</v>
      </c>
      <c r="B407" s="4">
        <v>43310</v>
      </c>
      <c r="C407">
        <v>30</v>
      </c>
      <c r="D407" s="3" t="s">
        <v>11</v>
      </c>
      <c r="E407">
        <v>17</v>
      </c>
      <c r="F407" s="1">
        <v>80</v>
      </c>
      <c r="G407" s="1">
        <v>1360</v>
      </c>
      <c r="H407" s="3" t="s">
        <v>19</v>
      </c>
      <c r="I407" s="2">
        <v>7.0000000000000007E-2</v>
      </c>
      <c r="J407" s="1">
        <v>95.2</v>
      </c>
    </row>
    <row r="408" spans="1:10" x14ac:dyDescent="0.3">
      <c r="A408" s="3" t="s">
        <v>10</v>
      </c>
      <c r="B408" s="4">
        <v>43310</v>
      </c>
      <c r="C408">
        <v>30</v>
      </c>
      <c r="D408" s="3" t="s">
        <v>18</v>
      </c>
      <c r="E408">
        <v>15</v>
      </c>
      <c r="F408" s="1">
        <v>150</v>
      </c>
      <c r="G408" s="1">
        <v>2250</v>
      </c>
      <c r="H408" s="3" t="s">
        <v>19</v>
      </c>
      <c r="I408" s="2">
        <v>7.0000000000000007E-2</v>
      </c>
      <c r="J408" s="1">
        <v>157.5</v>
      </c>
    </row>
    <row r="409" spans="1:10" x14ac:dyDescent="0.3">
      <c r="A409" s="3" t="s">
        <v>10</v>
      </c>
      <c r="B409" s="4">
        <v>43310</v>
      </c>
      <c r="C409">
        <v>30</v>
      </c>
      <c r="D409" s="3" t="s">
        <v>17</v>
      </c>
      <c r="E409">
        <v>14</v>
      </c>
      <c r="F409" s="1">
        <v>16</v>
      </c>
      <c r="G409" s="1">
        <v>224</v>
      </c>
      <c r="H409" s="3" t="s">
        <v>19</v>
      </c>
      <c r="I409" s="2">
        <v>0.06</v>
      </c>
      <c r="J409" s="1">
        <v>13.44</v>
      </c>
    </row>
    <row r="410" spans="1:10" x14ac:dyDescent="0.3">
      <c r="A410" s="3" t="s">
        <v>10</v>
      </c>
      <c r="B410" s="4">
        <v>43310</v>
      </c>
      <c r="C410">
        <v>30</v>
      </c>
      <c r="D410" s="3" t="s">
        <v>17</v>
      </c>
      <c r="E410">
        <v>4</v>
      </c>
      <c r="F410" s="1">
        <v>16</v>
      </c>
      <c r="G410" s="1">
        <v>64</v>
      </c>
      <c r="H410" s="3" t="s">
        <v>16</v>
      </c>
      <c r="I410" s="2">
        <v>7.0000000000000007E-2</v>
      </c>
      <c r="J410" s="1">
        <v>4.4800000000000004</v>
      </c>
    </row>
    <row r="411" spans="1:10" x14ac:dyDescent="0.3">
      <c r="A411" s="3" t="s">
        <v>10</v>
      </c>
      <c r="B411" s="4">
        <v>43310</v>
      </c>
      <c r="C411">
        <v>30</v>
      </c>
      <c r="D411" s="3" t="s">
        <v>18</v>
      </c>
      <c r="E411">
        <v>23</v>
      </c>
      <c r="F411" s="1">
        <v>150</v>
      </c>
      <c r="G411" s="1">
        <v>3450</v>
      </c>
      <c r="H411" s="3" t="s">
        <v>19</v>
      </c>
      <c r="I411" s="2">
        <v>0.08</v>
      </c>
      <c r="J411" s="1">
        <v>276</v>
      </c>
    </row>
    <row r="412" spans="1:10" x14ac:dyDescent="0.3">
      <c r="A412" s="3" t="s">
        <v>10</v>
      </c>
      <c r="B412" s="4">
        <v>43310</v>
      </c>
      <c r="C412">
        <v>30</v>
      </c>
      <c r="D412" s="3" t="s">
        <v>11</v>
      </c>
      <c r="E412">
        <v>10</v>
      </c>
      <c r="F412" s="1">
        <v>80</v>
      </c>
      <c r="G412" s="1">
        <v>800</v>
      </c>
      <c r="H412" s="3" t="s">
        <v>12</v>
      </c>
      <c r="I412" s="2">
        <v>0.11</v>
      </c>
      <c r="J412" s="1">
        <v>88</v>
      </c>
    </row>
    <row r="413" spans="1:10" x14ac:dyDescent="0.3">
      <c r="A413" s="3" t="s">
        <v>10</v>
      </c>
      <c r="B413" s="4">
        <v>43310</v>
      </c>
      <c r="C413">
        <v>30</v>
      </c>
      <c r="D413" s="3" t="s">
        <v>15</v>
      </c>
      <c r="E413">
        <v>7</v>
      </c>
      <c r="F413" s="1">
        <v>230</v>
      </c>
      <c r="G413" s="1">
        <v>1610</v>
      </c>
      <c r="H413" s="3" t="s">
        <v>12</v>
      </c>
      <c r="I413" s="2">
        <v>0.01</v>
      </c>
      <c r="J413" s="1">
        <v>16.100000000000001</v>
      </c>
    </row>
    <row r="414" spans="1:10" x14ac:dyDescent="0.3">
      <c r="A414" s="3" t="s">
        <v>10</v>
      </c>
      <c r="B414" s="4">
        <v>43310</v>
      </c>
      <c r="C414">
        <v>30</v>
      </c>
      <c r="D414" s="3" t="s">
        <v>15</v>
      </c>
      <c r="E414">
        <v>16</v>
      </c>
      <c r="F414" s="1">
        <v>230</v>
      </c>
      <c r="G414" s="1">
        <v>3680</v>
      </c>
      <c r="H414" s="3" t="s">
        <v>20</v>
      </c>
      <c r="I414" s="2">
        <v>7.0000000000000007E-2</v>
      </c>
      <c r="J414" s="1">
        <v>257.60000000000002</v>
      </c>
    </row>
    <row r="415" spans="1:10" x14ac:dyDescent="0.3">
      <c r="A415" s="3" t="s">
        <v>10</v>
      </c>
      <c r="B415" s="4">
        <v>43310</v>
      </c>
      <c r="C415">
        <v>30</v>
      </c>
      <c r="D415" s="3" t="s">
        <v>17</v>
      </c>
      <c r="E415">
        <v>17</v>
      </c>
      <c r="F415" s="1">
        <v>16</v>
      </c>
      <c r="G415" s="1">
        <v>272</v>
      </c>
      <c r="H415" s="3" t="s">
        <v>19</v>
      </c>
      <c r="I415" s="2">
        <v>0.08</v>
      </c>
      <c r="J415" s="1">
        <v>21.76</v>
      </c>
    </row>
    <row r="416" spans="1:10" x14ac:dyDescent="0.3">
      <c r="A416" s="3" t="s">
        <v>10</v>
      </c>
      <c r="B416" s="4">
        <v>43310</v>
      </c>
      <c r="C416">
        <v>30</v>
      </c>
      <c r="D416" s="3" t="s">
        <v>11</v>
      </c>
      <c r="E416">
        <v>11</v>
      </c>
      <c r="F416" s="1">
        <v>80</v>
      </c>
      <c r="G416" s="1">
        <v>880</v>
      </c>
      <c r="H416" s="3" t="s">
        <v>14</v>
      </c>
      <c r="I416" s="2">
        <v>0.01</v>
      </c>
      <c r="J416" s="1">
        <v>8.8000000000000007</v>
      </c>
    </row>
    <row r="417" spans="1:10" x14ac:dyDescent="0.3">
      <c r="A417" s="3" t="s">
        <v>10</v>
      </c>
      <c r="B417" s="4">
        <v>43310</v>
      </c>
      <c r="C417">
        <v>30</v>
      </c>
      <c r="D417" s="3" t="s">
        <v>11</v>
      </c>
      <c r="E417">
        <v>17</v>
      </c>
      <c r="F417" s="1">
        <v>80</v>
      </c>
      <c r="G417" s="1">
        <v>1360</v>
      </c>
      <c r="H417" s="3" t="s">
        <v>19</v>
      </c>
      <c r="I417" s="2">
        <v>7.0000000000000007E-2</v>
      </c>
      <c r="J417" s="1">
        <v>95.2</v>
      </c>
    </row>
    <row r="418" spans="1:10" x14ac:dyDescent="0.3">
      <c r="A418" s="3" t="s">
        <v>10</v>
      </c>
      <c r="B418" s="4">
        <v>43310</v>
      </c>
      <c r="C418">
        <v>30</v>
      </c>
      <c r="D418" s="3" t="s">
        <v>18</v>
      </c>
      <c r="E418">
        <v>15</v>
      </c>
      <c r="F418" s="1">
        <v>150</v>
      </c>
      <c r="G418" s="1">
        <v>2250</v>
      </c>
      <c r="H418" s="3" t="s">
        <v>19</v>
      </c>
      <c r="I418" s="2">
        <v>7.0000000000000007E-2</v>
      </c>
      <c r="J418" s="1">
        <v>157.5</v>
      </c>
    </row>
    <row r="419" spans="1:10" x14ac:dyDescent="0.3">
      <c r="A419" s="3" t="s">
        <v>10</v>
      </c>
      <c r="B419" s="4">
        <v>43310</v>
      </c>
      <c r="C419">
        <v>30</v>
      </c>
      <c r="D419" s="3" t="s">
        <v>17</v>
      </c>
      <c r="E419">
        <v>14</v>
      </c>
      <c r="F419" s="1">
        <v>16</v>
      </c>
      <c r="G419" s="1">
        <v>224</v>
      </c>
      <c r="H419" s="3" t="s">
        <v>19</v>
      </c>
      <c r="I419" s="2">
        <v>0.06</v>
      </c>
      <c r="J419" s="1">
        <v>13.44</v>
      </c>
    </row>
    <row r="420" spans="1:10" x14ac:dyDescent="0.3">
      <c r="A420" s="3" t="s">
        <v>10</v>
      </c>
      <c r="B420" s="4">
        <v>43310</v>
      </c>
      <c r="C420">
        <v>30</v>
      </c>
      <c r="D420" s="3" t="s">
        <v>17</v>
      </c>
      <c r="E420">
        <v>4</v>
      </c>
      <c r="F420" s="1">
        <v>16</v>
      </c>
      <c r="G420" s="1">
        <v>64</v>
      </c>
      <c r="H420" s="3" t="s">
        <v>16</v>
      </c>
      <c r="I420" s="2">
        <v>7.0000000000000007E-2</v>
      </c>
      <c r="J420" s="1">
        <v>4.4800000000000004</v>
      </c>
    </row>
    <row r="421" spans="1:10" x14ac:dyDescent="0.3">
      <c r="A421" s="3" t="s">
        <v>10</v>
      </c>
      <c r="B421" s="4">
        <v>43310</v>
      </c>
      <c r="C421">
        <v>30</v>
      </c>
      <c r="D421" s="3" t="s">
        <v>18</v>
      </c>
      <c r="E421">
        <v>23</v>
      </c>
      <c r="F421" s="1">
        <v>150</v>
      </c>
      <c r="G421" s="1">
        <v>3450</v>
      </c>
      <c r="H421" s="3" t="s">
        <v>19</v>
      </c>
      <c r="I421" s="2">
        <v>0.08</v>
      </c>
      <c r="J421" s="1">
        <v>276</v>
      </c>
    </row>
    <row r="422" spans="1:10" x14ac:dyDescent="0.3">
      <c r="A422" s="3" t="s">
        <v>10</v>
      </c>
      <c r="B422" s="4">
        <v>43310</v>
      </c>
      <c r="C422">
        <v>30</v>
      </c>
      <c r="D422" s="3" t="s">
        <v>11</v>
      </c>
      <c r="E422">
        <v>10</v>
      </c>
      <c r="F422" s="1">
        <v>80</v>
      </c>
      <c r="G422" s="1">
        <v>800</v>
      </c>
      <c r="H422" s="3" t="s">
        <v>12</v>
      </c>
      <c r="I422" s="2">
        <v>0.11</v>
      </c>
      <c r="J422" s="1">
        <v>88</v>
      </c>
    </row>
    <row r="423" spans="1:10" x14ac:dyDescent="0.3">
      <c r="A423" s="3" t="s">
        <v>10</v>
      </c>
      <c r="B423" s="4">
        <v>43310</v>
      </c>
      <c r="C423">
        <v>30</v>
      </c>
      <c r="D423" s="3" t="s">
        <v>15</v>
      </c>
      <c r="E423">
        <v>7</v>
      </c>
      <c r="F423" s="1">
        <v>230</v>
      </c>
      <c r="G423" s="1">
        <v>1610</v>
      </c>
      <c r="H423" s="3" t="s">
        <v>12</v>
      </c>
      <c r="I423" s="2">
        <v>0.01</v>
      </c>
      <c r="J423" s="1">
        <v>16.100000000000001</v>
      </c>
    </row>
    <row r="424" spans="1:10" x14ac:dyDescent="0.3">
      <c r="A424" s="3" t="s">
        <v>10</v>
      </c>
      <c r="B424" s="4">
        <v>43310</v>
      </c>
      <c r="C424">
        <v>30</v>
      </c>
      <c r="D424" s="3" t="s">
        <v>15</v>
      </c>
      <c r="E424">
        <v>16</v>
      </c>
      <c r="F424" s="1">
        <v>230</v>
      </c>
      <c r="G424" s="1">
        <v>3680</v>
      </c>
      <c r="H424" s="3" t="s">
        <v>20</v>
      </c>
      <c r="I424" s="2">
        <v>7.0000000000000007E-2</v>
      </c>
      <c r="J424" s="1">
        <v>257.60000000000002</v>
      </c>
    </row>
    <row r="425" spans="1:10" x14ac:dyDescent="0.3">
      <c r="A425" s="3" t="s">
        <v>10</v>
      </c>
      <c r="B425" s="4">
        <v>43310</v>
      </c>
      <c r="C425">
        <v>30</v>
      </c>
      <c r="D425" s="3" t="s">
        <v>17</v>
      </c>
      <c r="E425">
        <v>17</v>
      </c>
      <c r="F425" s="1">
        <v>16</v>
      </c>
      <c r="G425" s="1">
        <v>272</v>
      </c>
      <c r="H425" s="3" t="s">
        <v>19</v>
      </c>
      <c r="I425" s="2">
        <v>0.08</v>
      </c>
      <c r="J425" s="1">
        <v>21.76</v>
      </c>
    </row>
    <row r="426" spans="1:10" x14ac:dyDescent="0.3">
      <c r="A426" s="3" t="s">
        <v>10</v>
      </c>
      <c r="B426" s="4">
        <v>43311</v>
      </c>
      <c r="C426">
        <v>31</v>
      </c>
      <c r="D426" s="3" t="s">
        <v>11</v>
      </c>
      <c r="E426">
        <v>6</v>
      </c>
      <c r="F426" s="1">
        <v>80</v>
      </c>
      <c r="G426" s="1">
        <v>480</v>
      </c>
      <c r="H426" s="3" t="s">
        <v>19</v>
      </c>
      <c r="I426" s="2">
        <v>0.09</v>
      </c>
      <c r="J426" s="1">
        <v>43.2</v>
      </c>
    </row>
    <row r="427" spans="1:10" x14ac:dyDescent="0.3">
      <c r="A427" s="3" t="s">
        <v>10</v>
      </c>
      <c r="B427" s="4">
        <v>43311</v>
      </c>
      <c r="C427">
        <v>31</v>
      </c>
      <c r="D427" s="3" t="s">
        <v>18</v>
      </c>
      <c r="E427">
        <v>22</v>
      </c>
      <c r="F427" s="1">
        <v>150</v>
      </c>
      <c r="G427" s="1">
        <v>3300</v>
      </c>
      <c r="H427" s="3" t="s">
        <v>12</v>
      </c>
      <c r="I427" s="2">
        <v>0.04</v>
      </c>
      <c r="J427" s="1">
        <v>132</v>
      </c>
    </row>
    <row r="428" spans="1:10" x14ac:dyDescent="0.3">
      <c r="A428" s="3" t="s">
        <v>10</v>
      </c>
      <c r="B428" s="4">
        <v>43311</v>
      </c>
      <c r="C428">
        <v>31</v>
      </c>
      <c r="D428" s="3" t="s">
        <v>13</v>
      </c>
      <c r="E428">
        <v>20</v>
      </c>
      <c r="F428" s="1">
        <v>40</v>
      </c>
      <c r="G428" s="1">
        <v>800</v>
      </c>
      <c r="H428" s="3" t="s">
        <v>19</v>
      </c>
      <c r="I428" s="2">
        <v>0.03</v>
      </c>
      <c r="J428" s="1">
        <v>24</v>
      </c>
    </row>
    <row r="429" spans="1:10" x14ac:dyDescent="0.3">
      <c r="A429" s="3" t="s">
        <v>10</v>
      </c>
      <c r="B429" s="4">
        <v>43311</v>
      </c>
      <c r="C429">
        <v>31</v>
      </c>
      <c r="D429" s="3" t="s">
        <v>18</v>
      </c>
      <c r="E429">
        <v>16</v>
      </c>
      <c r="F429" s="1">
        <v>150</v>
      </c>
      <c r="G429" s="1">
        <v>2400</v>
      </c>
      <c r="H429" s="3" t="s">
        <v>16</v>
      </c>
      <c r="I429" s="2">
        <v>0.08</v>
      </c>
      <c r="J429" s="1">
        <v>192</v>
      </c>
    </row>
    <row r="430" spans="1:10" x14ac:dyDescent="0.3">
      <c r="A430" s="3" t="s">
        <v>10</v>
      </c>
      <c r="B430" s="4">
        <v>43311</v>
      </c>
      <c r="C430">
        <v>31</v>
      </c>
      <c r="D430" s="3" t="s">
        <v>11</v>
      </c>
      <c r="E430">
        <v>5</v>
      </c>
      <c r="F430" s="1">
        <v>80</v>
      </c>
      <c r="G430" s="1">
        <v>400</v>
      </c>
      <c r="H430" s="3" t="s">
        <v>16</v>
      </c>
      <c r="I430" s="2">
        <v>7.0000000000000007E-2</v>
      </c>
      <c r="J430" s="1">
        <v>28</v>
      </c>
    </row>
    <row r="431" spans="1:10" x14ac:dyDescent="0.3">
      <c r="A431" s="3" t="s">
        <v>10</v>
      </c>
      <c r="B431" s="4">
        <v>43311</v>
      </c>
      <c r="C431">
        <v>31</v>
      </c>
      <c r="D431" s="3" t="s">
        <v>18</v>
      </c>
      <c r="E431">
        <v>6</v>
      </c>
      <c r="F431" s="1">
        <v>150</v>
      </c>
      <c r="G431" s="1">
        <v>900</v>
      </c>
      <c r="H431" s="3" t="s">
        <v>14</v>
      </c>
      <c r="I431" s="2">
        <v>0.03</v>
      </c>
      <c r="J431" s="1">
        <v>27</v>
      </c>
    </row>
    <row r="432" spans="1:10" x14ac:dyDescent="0.3">
      <c r="A432" s="3" t="s">
        <v>10</v>
      </c>
      <c r="B432" s="4">
        <v>43311</v>
      </c>
      <c r="C432">
        <v>31</v>
      </c>
      <c r="D432" s="3" t="s">
        <v>11</v>
      </c>
      <c r="E432">
        <v>6</v>
      </c>
      <c r="F432" s="1">
        <v>80</v>
      </c>
      <c r="G432" s="1">
        <v>480</v>
      </c>
      <c r="H432" s="3" t="s">
        <v>19</v>
      </c>
      <c r="I432" s="2">
        <v>0.09</v>
      </c>
      <c r="J432" s="1">
        <v>43.2</v>
      </c>
    </row>
    <row r="433" spans="1:10" x14ac:dyDescent="0.3">
      <c r="A433" s="3" t="s">
        <v>10</v>
      </c>
      <c r="B433" s="4">
        <v>43311</v>
      </c>
      <c r="C433">
        <v>31</v>
      </c>
      <c r="D433" s="3" t="s">
        <v>18</v>
      </c>
      <c r="E433">
        <v>22</v>
      </c>
      <c r="F433" s="1">
        <v>150</v>
      </c>
      <c r="G433" s="1">
        <v>3300</v>
      </c>
      <c r="H433" s="3" t="s">
        <v>12</v>
      </c>
      <c r="I433" s="2">
        <v>0.04</v>
      </c>
      <c r="J433" s="1">
        <v>132</v>
      </c>
    </row>
    <row r="434" spans="1:10" x14ac:dyDescent="0.3">
      <c r="A434" s="3" t="s">
        <v>10</v>
      </c>
      <c r="B434" s="4">
        <v>43311</v>
      </c>
      <c r="C434">
        <v>31</v>
      </c>
      <c r="D434" s="3" t="s">
        <v>13</v>
      </c>
      <c r="E434">
        <v>20</v>
      </c>
      <c r="F434" s="1">
        <v>40</v>
      </c>
      <c r="G434" s="1">
        <v>800</v>
      </c>
      <c r="H434" s="3" t="s">
        <v>19</v>
      </c>
      <c r="I434" s="2">
        <v>0.03</v>
      </c>
      <c r="J434" s="1">
        <v>24</v>
      </c>
    </row>
    <row r="435" spans="1:10" x14ac:dyDescent="0.3">
      <c r="A435" s="3" t="s">
        <v>10</v>
      </c>
      <c r="B435" s="4">
        <v>43311</v>
      </c>
      <c r="C435">
        <v>31</v>
      </c>
      <c r="D435" s="3" t="s">
        <v>18</v>
      </c>
      <c r="E435">
        <v>16</v>
      </c>
      <c r="F435" s="1">
        <v>150</v>
      </c>
      <c r="G435" s="1">
        <v>2400</v>
      </c>
      <c r="H435" s="3" t="s">
        <v>16</v>
      </c>
      <c r="I435" s="2">
        <v>0.08</v>
      </c>
      <c r="J435" s="1">
        <v>192</v>
      </c>
    </row>
    <row r="436" spans="1:10" x14ac:dyDescent="0.3">
      <c r="A436" s="3" t="s">
        <v>10</v>
      </c>
      <c r="B436" s="4">
        <v>43311</v>
      </c>
      <c r="C436">
        <v>31</v>
      </c>
      <c r="D436" s="3" t="s">
        <v>11</v>
      </c>
      <c r="E436">
        <v>5</v>
      </c>
      <c r="F436" s="1">
        <v>80</v>
      </c>
      <c r="G436" s="1">
        <v>400</v>
      </c>
      <c r="H436" s="3" t="s">
        <v>16</v>
      </c>
      <c r="I436" s="2">
        <v>7.0000000000000007E-2</v>
      </c>
      <c r="J436" s="1">
        <v>28</v>
      </c>
    </row>
    <row r="437" spans="1:10" x14ac:dyDescent="0.3">
      <c r="A437" s="3" t="s">
        <v>10</v>
      </c>
      <c r="B437" s="4">
        <v>43311</v>
      </c>
      <c r="C437">
        <v>31</v>
      </c>
      <c r="D437" s="3" t="s">
        <v>18</v>
      </c>
      <c r="E437">
        <v>6</v>
      </c>
      <c r="F437" s="1">
        <v>150</v>
      </c>
      <c r="G437" s="1">
        <v>900</v>
      </c>
      <c r="H437" s="3" t="s">
        <v>14</v>
      </c>
      <c r="I437" s="2">
        <v>0.03</v>
      </c>
      <c r="J437" s="1">
        <v>27</v>
      </c>
    </row>
    <row r="438" spans="1:10" x14ac:dyDescent="0.3">
      <c r="A438" s="3" t="s">
        <v>10</v>
      </c>
      <c r="B438" s="4">
        <v>43312</v>
      </c>
      <c r="C438">
        <v>31</v>
      </c>
      <c r="D438" s="3" t="s">
        <v>11</v>
      </c>
      <c r="E438">
        <v>9</v>
      </c>
      <c r="F438" s="1">
        <v>80</v>
      </c>
      <c r="G438" s="1">
        <v>720</v>
      </c>
      <c r="H438" s="3" t="s">
        <v>16</v>
      </c>
      <c r="I438" s="2">
        <v>0.03</v>
      </c>
      <c r="J438" s="1">
        <v>21.6</v>
      </c>
    </row>
    <row r="439" spans="1:10" x14ac:dyDescent="0.3">
      <c r="A439" s="3" t="s">
        <v>10</v>
      </c>
      <c r="B439" s="4">
        <v>43312</v>
      </c>
      <c r="C439">
        <v>31</v>
      </c>
      <c r="D439" s="3" t="s">
        <v>11</v>
      </c>
      <c r="E439">
        <v>8</v>
      </c>
      <c r="F439" s="1">
        <v>80</v>
      </c>
      <c r="G439" s="1">
        <v>640</v>
      </c>
      <c r="H439" s="3" t="s">
        <v>20</v>
      </c>
      <c r="I439" s="2">
        <v>0.08</v>
      </c>
      <c r="J439" s="1">
        <v>51.2</v>
      </c>
    </row>
    <row r="440" spans="1:10" x14ac:dyDescent="0.3">
      <c r="A440" s="3" t="s">
        <v>10</v>
      </c>
      <c r="B440" s="4">
        <v>43312</v>
      </c>
      <c r="C440">
        <v>31</v>
      </c>
      <c r="D440" s="3" t="s">
        <v>15</v>
      </c>
      <c r="E440">
        <v>8</v>
      </c>
      <c r="F440" s="1">
        <v>230</v>
      </c>
      <c r="G440" s="1">
        <v>1840</v>
      </c>
      <c r="H440" s="3" t="s">
        <v>14</v>
      </c>
      <c r="I440" s="2">
        <v>0.01</v>
      </c>
      <c r="J440" s="1">
        <v>18.399999999999999</v>
      </c>
    </row>
    <row r="441" spans="1:10" x14ac:dyDescent="0.3">
      <c r="A441" s="3" t="s">
        <v>10</v>
      </c>
      <c r="B441" s="4">
        <v>43312</v>
      </c>
      <c r="C441">
        <v>31</v>
      </c>
      <c r="D441" s="3" t="s">
        <v>17</v>
      </c>
      <c r="E441">
        <v>12</v>
      </c>
      <c r="F441" s="1">
        <v>16</v>
      </c>
      <c r="G441" s="1">
        <v>192</v>
      </c>
      <c r="H441" s="3" t="s">
        <v>19</v>
      </c>
      <c r="I441" s="2">
        <v>0.04</v>
      </c>
      <c r="J441" s="1">
        <v>7.68</v>
      </c>
    </row>
    <row r="442" spans="1:10" x14ac:dyDescent="0.3">
      <c r="A442" s="3" t="s">
        <v>10</v>
      </c>
      <c r="B442" s="4">
        <v>43312</v>
      </c>
      <c r="C442">
        <v>31</v>
      </c>
      <c r="D442" s="3" t="s">
        <v>17</v>
      </c>
      <c r="E442">
        <v>18</v>
      </c>
      <c r="F442" s="1">
        <v>16</v>
      </c>
      <c r="G442" s="1">
        <v>288</v>
      </c>
      <c r="H442" s="3" t="s">
        <v>14</v>
      </c>
      <c r="I442" s="2">
        <v>0.04</v>
      </c>
      <c r="J442" s="1">
        <v>11.52</v>
      </c>
    </row>
    <row r="443" spans="1:10" x14ac:dyDescent="0.3">
      <c r="A443" s="3" t="s">
        <v>21</v>
      </c>
      <c r="B443" s="4"/>
      <c r="D443" s="3"/>
      <c r="H443" s="3"/>
    </row>
    <row r="444" spans="1:10" x14ac:dyDescent="0.3">
      <c r="A444" s="3" t="s">
        <v>21</v>
      </c>
      <c r="B444" s="4">
        <v>43282</v>
      </c>
      <c r="C444">
        <v>26</v>
      </c>
      <c r="D444" s="3" t="s">
        <v>11</v>
      </c>
      <c r="E444">
        <v>10</v>
      </c>
      <c r="F444">
        <v>80</v>
      </c>
      <c r="G444">
        <v>800</v>
      </c>
      <c r="H444" s="3" t="s">
        <v>12</v>
      </c>
      <c r="I444">
        <v>0.08</v>
      </c>
      <c r="J444">
        <v>64</v>
      </c>
    </row>
    <row r="445" spans="1:10" x14ac:dyDescent="0.3">
      <c r="A445" s="3" t="s">
        <v>21</v>
      </c>
      <c r="B445" s="4">
        <v>43282</v>
      </c>
      <c r="C445">
        <v>26</v>
      </c>
      <c r="D445" s="3" t="s">
        <v>13</v>
      </c>
      <c r="E445">
        <v>18</v>
      </c>
      <c r="F445">
        <v>40</v>
      </c>
      <c r="G445">
        <v>720</v>
      </c>
      <c r="H445" s="3" t="s">
        <v>14</v>
      </c>
      <c r="I445">
        <v>0.06</v>
      </c>
      <c r="J445">
        <v>43.2</v>
      </c>
    </row>
    <row r="446" spans="1:10" x14ac:dyDescent="0.3">
      <c r="A446" s="3" t="s">
        <v>21</v>
      </c>
      <c r="B446" s="4">
        <v>43282</v>
      </c>
      <c r="C446">
        <v>26</v>
      </c>
      <c r="D446" s="3" t="s">
        <v>15</v>
      </c>
      <c r="E446">
        <v>7</v>
      </c>
      <c r="F446">
        <v>230</v>
      </c>
      <c r="G446">
        <v>1610</v>
      </c>
      <c r="H446" s="3" t="s">
        <v>16</v>
      </c>
      <c r="I446">
        <v>0.08</v>
      </c>
      <c r="J446">
        <v>128.80000000000001</v>
      </c>
    </row>
    <row r="447" spans="1:10" x14ac:dyDescent="0.3">
      <c r="A447" s="3" t="s">
        <v>21</v>
      </c>
      <c r="B447" s="4">
        <v>43282</v>
      </c>
      <c r="C447">
        <v>26</v>
      </c>
      <c r="D447" s="3" t="s">
        <v>13</v>
      </c>
      <c r="E447">
        <v>15</v>
      </c>
      <c r="F447">
        <v>40</v>
      </c>
      <c r="G447">
        <v>600</v>
      </c>
      <c r="H447" s="3" t="s">
        <v>14</v>
      </c>
      <c r="I447">
        <v>0.03</v>
      </c>
      <c r="J447">
        <v>18</v>
      </c>
    </row>
    <row r="448" spans="1:10" x14ac:dyDescent="0.3">
      <c r="A448" s="3" t="s">
        <v>21</v>
      </c>
      <c r="B448" s="4">
        <v>43282</v>
      </c>
      <c r="C448">
        <v>26</v>
      </c>
      <c r="D448" s="3" t="s">
        <v>17</v>
      </c>
      <c r="E448">
        <v>6</v>
      </c>
      <c r="F448">
        <v>16</v>
      </c>
      <c r="G448">
        <v>96</v>
      </c>
      <c r="H448" s="3" t="s">
        <v>12</v>
      </c>
      <c r="I448">
        <v>0.01</v>
      </c>
      <c r="J448">
        <v>0.96</v>
      </c>
    </row>
    <row r="449" spans="1:10" x14ac:dyDescent="0.3">
      <c r="A449" s="3" t="s">
        <v>21</v>
      </c>
      <c r="B449" s="4">
        <v>43282</v>
      </c>
      <c r="C449">
        <v>26</v>
      </c>
      <c r="D449" s="3" t="s">
        <v>18</v>
      </c>
      <c r="E449">
        <v>9</v>
      </c>
      <c r="F449">
        <v>150</v>
      </c>
      <c r="G449">
        <v>1350</v>
      </c>
      <c r="H449" s="3" t="s">
        <v>14</v>
      </c>
      <c r="I449">
        <v>0.02</v>
      </c>
      <c r="J449">
        <v>27</v>
      </c>
    </row>
    <row r="450" spans="1:10" x14ac:dyDescent="0.3">
      <c r="A450" s="3" t="s">
        <v>21</v>
      </c>
      <c r="B450" s="4">
        <v>43282</v>
      </c>
      <c r="C450">
        <v>26</v>
      </c>
      <c r="D450" s="3" t="s">
        <v>17</v>
      </c>
      <c r="E450">
        <v>15</v>
      </c>
      <c r="F450">
        <v>16</v>
      </c>
      <c r="G450">
        <v>240</v>
      </c>
      <c r="H450" s="3" t="s">
        <v>19</v>
      </c>
      <c r="I450">
        <v>0.01</v>
      </c>
      <c r="J450">
        <v>2.4</v>
      </c>
    </row>
    <row r="451" spans="1:10" x14ac:dyDescent="0.3">
      <c r="A451" s="3" t="s">
        <v>21</v>
      </c>
      <c r="B451" s="4">
        <v>43282</v>
      </c>
      <c r="C451">
        <v>26</v>
      </c>
      <c r="D451" s="3" t="s">
        <v>11</v>
      </c>
      <c r="E451">
        <v>22</v>
      </c>
      <c r="F451">
        <v>80</v>
      </c>
      <c r="G451">
        <v>1760</v>
      </c>
      <c r="H451" s="3" t="s">
        <v>19</v>
      </c>
      <c r="I451">
        <v>0.11</v>
      </c>
      <c r="J451">
        <v>193.6</v>
      </c>
    </row>
    <row r="452" spans="1:10" x14ac:dyDescent="0.3">
      <c r="A452" s="3" t="s">
        <v>21</v>
      </c>
      <c r="B452" s="4">
        <v>43282</v>
      </c>
      <c r="C452">
        <v>26</v>
      </c>
      <c r="D452" s="3" t="s">
        <v>18</v>
      </c>
      <c r="E452">
        <v>13</v>
      </c>
      <c r="F452">
        <v>150</v>
      </c>
      <c r="G452">
        <v>1950</v>
      </c>
      <c r="H452" s="3" t="s">
        <v>16</v>
      </c>
      <c r="I452">
        <v>0.02</v>
      </c>
      <c r="J452">
        <v>39</v>
      </c>
    </row>
    <row r="453" spans="1:10" x14ac:dyDescent="0.3">
      <c r="A453" s="3" t="s">
        <v>21</v>
      </c>
      <c r="B453" s="4">
        <v>43282</v>
      </c>
      <c r="C453">
        <v>26</v>
      </c>
      <c r="D453" s="3" t="s">
        <v>13</v>
      </c>
      <c r="E453">
        <v>18</v>
      </c>
      <c r="F453">
        <v>40</v>
      </c>
      <c r="G453">
        <v>720</v>
      </c>
      <c r="H453" s="3" t="s">
        <v>14</v>
      </c>
      <c r="I453">
        <v>0.06</v>
      </c>
      <c r="J453">
        <v>43.2</v>
      </c>
    </row>
    <row r="454" spans="1:10" x14ac:dyDescent="0.3">
      <c r="A454" s="3" t="s">
        <v>21</v>
      </c>
      <c r="B454" s="4">
        <v>43282</v>
      </c>
      <c r="C454">
        <v>26</v>
      </c>
      <c r="D454" s="3" t="s">
        <v>15</v>
      </c>
      <c r="E454">
        <v>7</v>
      </c>
      <c r="F454">
        <v>230</v>
      </c>
      <c r="G454">
        <v>1610</v>
      </c>
      <c r="H454" s="3" t="s">
        <v>16</v>
      </c>
      <c r="I454">
        <v>0.08</v>
      </c>
      <c r="J454">
        <v>128.80000000000001</v>
      </c>
    </row>
    <row r="455" spans="1:10" x14ac:dyDescent="0.3">
      <c r="A455" s="3" t="s">
        <v>21</v>
      </c>
      <c r="B455" s="4">
        <v>43282</v>
      </c>
      <c r="C455">
        <v>26</v>
      </c>
      <c r="D455" s="3" t="s">
        <v>13</v>
      </c>
      <c r="E455">
        <v>15</v>
      </c>
      <c r="F455">
        <v>40</v>
      </c>
      <c r="G455">
        <v>600</v>
      </c>
      <c r="H455" s="3" t="s">
        <v>14</v>
      </c>
      <c r="I455">
        <v>0.03</v>
      </c>
      <c r="J455">
        <v>18</v>
      </c>
    </row>
    <row r="456" spans="1:10" x14ac:dyDescent="0.3">
      <c r="A456" s="3" t="s">
        <v>21</v>
      </c>
      <c r="B456" s="4">
        <v>43282</v>
      </c>
      <c r="C456">
        <v>26</v>
      </c>
      <c r="D456" s="3" t="s">
        <v>17</v>
      </c>
      <c r="E456">
        <v>6</v>
      </c>
      <c r="F456">
        <v>16</v>
      </c>
      <c r="G456">
        <v>96</v>
      </c>
      <c r="H456" s="3" t="s">
        <v>12</v>
      </c>
      <c r="I456">
        <v>0.01</v>
      </c>
      <c r="J456">
        <v>0.96</v>
      </c>
    </row>
    <row r="457" spans="1:10" x14ac:dyDescent="0.3">
      <c r="A457" s="3" t="s">
        <v>21</v>
      </c>
      <c r="B457" s="4">
        <v>43282</v>
      </c>
      <c r="C457">
        <v>26</v>
      </c>
      <c r="D457" s="3" t="s">
        <v>18</v>
      </c>
      <c r="E457">
        <v>9</v>
      </c>
      <c r="F457">
        <v>150</v>
      </c>
      <c r="G457">
        <v>1350</v>
      </c>
      <c r="H457" s="3" t="s">
        <v>14</v>
      </c>
      <c r="I457">
        <v>0.02</v>
      </c>
      <c r="J457">
        <v>27</v>
      </c>
    </row>
    <row r="458" spans="1:10" x14ac:dyDescent="0.3">
      <c r="A458" s="3" t="s">
        <v>21</v>
      </c>
      <c r="B458" s="4">
        <v>43282</v>
      </c>
      <c r="C458">
        <v>26</v>
      </c>
      <c r="D458" s="3" t="s">
        <v>17</v>
      </c>
      <c r="E458">
        <v>15</v>
      </c>
      <c r="F458">
        <v>16</v>
      </c>
      <c r="G458">
        <v>240</v>
      </c>
      <c r="H458" s="3" t="s">
        <v>19</v>
      </c>
      <c r="I458">
        <v>0.01</v>
      </c>
      <c r="J458">
        <v>2.4</v>
      </c>
    </row>
    <row r="459" spans="1:10" x14ac:dyDescent="0.3">
      <c r="A459" s="3" t="s">
        <v>21</v>
      </c>
      <c r="B459" s="4">
        <v>43282</v>
      </c>
      <c r="C459">
        <v>26</v>
      </c>
      <c r="D459" s="3" t="s">
        <v>11</v>
      </c>
      <c r="E459">
        <v>22</v>
      </c>
      <c r="F459">
        <v>80</v>
      </c>
      <c r="G459">
        <v>1760</v>
      </c>
      <c r="H459" s="3" t="s">
        <v>19</v>
      </c>
      <c r="I459">
        <v>0.11</v>
      </c>
      <c r="J459">
        <v>193.6</v>
      </c>
    </row>
    <row r="460" spans="1:10" x14ac:dyDescent="0.3">
      <c r="A460" s="3" t="s">
        <v>21</v>
      </c>
      <c r="B460" s="4">
        <v>43282</v>
      </c>
      <c r="C460">
        <v>26</v>
      </c>
      <c r="D460" s="3" t="s">
        <v>18</v>
      </c>
      <c r="E460">
        <v>13</v>
      </c>
      <c r="F460">
        <v>150</v>
      </c>
      <c r="G460">
        <v>1950</v>
      </c>
      <c r="H460" s="3" t="s">
        <v>16</v>
      </c>
      <c r="I460">
        <v>0.02</v>
      </c>
      <c r="J460">
        <v>39</v>
      </c>
    </row>
    <row r="461" spans="1:10" x14ac:dyDescent="0.3">
      <c r="A461" s="3" t="s">
        <v>21</v>
      </c>
      <c r="B461" s="4">
        <v>43283</v>
      </c>
      <c r="C461">
        <v>27</v>
      </c>
      <c r="D461" s="3" t="s">
        <v>17</v>
      </c>
      <c r="E461">
        <v>12</v>
      </c>
      <c r="F461">
        <v>16</v>
      </c>
      <c r="G461">
        <v>192</v>
      </c>
      <c r="H461" s="3" t="s">
        <v>12</v>
      </c>
      <c r="I461">
        <v>0.03</v>
      </c>
      <c r="J461">
        <v>5.76</v>
      </c>
    </row>
    <row r="462" spans="1:10" x14ac:dyDescent="0.3">
      <c r="A462" s="3" t="s">
        <v>21</v>
      </c>
      <c r="B462" s="4">
        <v>43283</v>
      </c>
      <c r="C462">
        <v>27</v>
      </c>
      <c r="D462" s="3" t="s">
        <v>13</v>
      </c>
      <c r="E462">
        <v>4</v>
      </c>
      <c r="F462">
        <v>40</v>
      </c>
      <c r="G462">
        <v>160</v>
      </c>
      <c r="H462" s="3" t="s">
        <v>14</v>
      </c>
      <c r="I462">
        <v>0.05</v>
      </c>
      <c r="J462">
        <v>8</v>
      </c>
    </row>
    <row r="463" spans="1:10" x14ac:dyDescent="0.3">
      <c r="A463" s="3" t="s">
        <v>21</v>
      </c>
      <c r="B463" s="4">
        <v>43283</v>
      </c>
      <c r="C463">
        <v>27</v>
      </c>
      <c r="D463" s="3" t="s">
        <v>15</v>
      </c>
      <c r="E463">
        <v>19</v>
      </c>
      <c r="F463">
        <v>230</v>
      </c>
      <c r="G463">
        <v>4370</v>
      </c>
      <c r="H463" s="3" t="s">
        <v>16</v>
      </c>
      <c r="I463">
        <v>0.11</v>
      </c>
      <c r="J463">
        <v>480.7</v>
      </c>
    </row>
    <row r="464" spans="1:10" x14ac:dyDescent="0.3">
      <c r="A464" s="3" t="s">
        <v>21</v>
      </c>
      <c r="B464" s="4">
        <v>43283</v>
      </c>
      <c r="C464">
        <v>27</v>
      </c>
      <c r="D464" s="3" t="s">
        <v>13</v>
      </c>
      <c r="E464">
        <v>4</v>
      </c>
      <c r="F464">
        <v>40</v>
      </c>
      <c r="G464">
        <v>160</v>
      </c>
      <c r="H464" s="3" t="s">
        <v>16</v>
      </c>
      <c r="I464">
        <v>0.06</v>
      </c>
      <c r="J464">
        <v>9.6</v>
      </c>
    </row>
    <row r="465" spans="1:10" x14ac:dyDescent="0.3">
      <c r="A465" s="3" t="s">
        <v>21</v>
      </c>
      <c r="B465" s="4">
        <v>43283</v>
      </c>
      <c r="C465">
        <v>27</v>
      </c>
      <c r="D465" s="3" t="s">
        <v>17</v>
      </c>
      <c r="E465">
        <v>6</v>
      </c>
      <c r="F465">
        <v>16</v>
      </c>
      <c r="G465">
        <v>96</v>
      </c>
      <c r="H465" s="3" t="s">
        <v>12</v>
      </c>
      <c r="I465">
        <v>7.0000000000000007E-2</v>
      </c>
      <c r="J465">
        <v>6.72</v>
      </c>
    </row>
    <row r="466" spans="1:10" x14ac:dyDescent="0.3">
      <c r="A466" s="3" t="s">
        <v>21</v>
      </c>
      <c r="B466" s="4">
        <v>43283</v>
      </c>
      <c r="C466">
        <v>27</v>
      </c>
      <c r="D466" s="3" t="s">
        <v>15</v>
      </c>
      <c r="E466">
        <v>15</v>
      </c>
      <c r="F466">
        <v>230</v>
      </c>
      <c r="G466">
        <v>3450</v>
      </c>
      <c r="H466" s="3" t="s">
        <v>12</v>
      </c>
      <c r="I466">
        <v>0.11</v>
      </c>
      <c r="J466">
        <v>379.5</v>
      </c>
    </row>
    <row r="467" spans="1:10" x14ac:dyDescent="0.3">
      <c r="A467" s="3" t="s">
        <v>21</v>
      </c>
      <c r="B467" s="4">
        <v>43283</v>
      </c>
      <c r="C467">
        <v>27</v>
      </c>
      <c r="D467" s="3" t="s">
        <v>11</v>
      </c>
      <c r="E467">
        <v>16</v>
      </c>
      <c r="F467">
        <v>80</v>
      </c>
      <c r="G467">
        <v>1280</v>
      </c>
      <c r="H467" s="3" t="s">
        <v>12</v>
      </c>
      <c r="I467">
        <v>0.04</v>
      </c>
      <c r="J467">
        <v>51.2</v>
      </c>
    </row>
    <row r="468" spans="1:10" x14ac:dyDescent="0.3">
      <c r="A468" s="3" t="s">
        <v>21</v>
      </c>
      <c r="B468" s="4">
        <v>43283</v>
      </c>
      <c r="C468">
        <v>27</v>
      </c>
      <c r="D468" s="3" t="s">
        <v>13</v>
      </c>
      <c r="E468">
        <v>7</v>
      </c>
      <c r="F468">
        <v>40</v>
      </c>
      <c r="G468">
        <v>280</v>
      </c>
      <c r="H468" s="3" t="s">
        <v>20</v>
      </c>
      <c r="I468">
        <v>0.1</v>
      </c>
      <c r="J468">
        <v>28</v>
      </c>
    </row>
    <row r="469" spans="1:10" x14ac:dyDescent="0.3">
      <c r="A469" s="3" t="s">
        <v>21</v>
      </c>
      <c r="B469" s="4">
        <v>43283</v>
      </c>
      <c r="C469">
        <v>27</v>
      </c>
      <c r="D469" s="3" t="s">
        <v>13</v>
      </c>
      <c r="E469">
        <v>11</v>
      </c>
      <c r="F469">
        <v>40</v>
      </c>
      <c r="G469">
        <v>440</v>
      </c>
      <c r="H469" s="3" t="s">
        <v>12</v>
      </c>
      <c r="I469">
        <v>0.05</v>
      </c>
      <c r="J469">
        <v>22</v>
      </c>
    </row>
    <row r="470" spans="1:10" x14ac:dyDescent="0.3">
      <c r="A470" s="3" t="s">
        <v>21</v>
      </c>
      <c r="B470" s="4">
        <v>43283</v>
      </c>
      <c r="C470">
        <v>27</v>
      </c>
      <c r="D470" s="3" t="s">
        <v>11</v>
      </c>
      <c r="E470">
        <v>9</v>
      </c>
      <c r="F470">
        <v>80</v>
      </c>
      <c r="G470">
        <v>720</v>
      </c>
      <c r="H470" s="3" t="s">
        <v>19</v>
      </c>
      <c r="I470">
        <v>0.06</v>
      </c>
      <c r="J470">
        <v>43.2</v>
      </c>
    </row>
    <row r="471" spans="1:10" x14ac:dyDescent="0.3">
      <c r="A471" s="3" t="s">
        <v>21</v>
      </c>
      <c r="B471" s="4">
        <v>43283</v>
      </c>
      <c r="C471">
        <v>27</v>
      </c>
      <c r="D471" s="3" t="s">
        <v>11</v>
      </c>
      <c r="E471">
        <v>21</v>
      </c>
      <c r="F471">
        <v>80</v>
      </c>
      <c r="G471">
        <v>1680</v>
      </c>
      <c r="H471" s="3" t="s">
        <v>16</v>
      </c>
      <c r="I471">
        <v>0.04</v>
      </c>
      <c r="J471">
        <v>67.2</v>
      </c>
    </row>
    <row r="472" spans="1:10" x14ac:dyDescent="0.3">
      <c r="A472" s="3" t="s">
        <v>21</v>
      </c>
      <c r="B472" s="4">
        <v>43283</v>
      </c>
      <c r="C472">
        <v>27</v>
      </c>
      <c r="D472" s="3" t="s">
        <v>13</v>
      </c>
      <c r="E472">
        <v>2</v>
      </c>
      <c r="F472">
        <v>40</v>
      </c>
      <c r="G472">
        <v>80</v>
      </c>
      <c r="H472" s="3" t="s">
        <v>12</v>
      </c>
      <c r="I472">
        <v>0.03</v>
      </c>
      <c r="J472">
        <v>2.4</v>
      </c>
    </row>
    <row r="473" spans="1:10" x14ac:dyDescent="0.3">
      <c r="A473" s="3" t="s">
        <v>21</v>
      </c>
      <c r="B473" s="4">
        <v>43283</v>
      </c>
      <c r="C473">
        <v>27</v>
      </c>
      <c r="D473" s="3" t="s">
        <v>17</v>
      </c>
      <c r="E473">
        <v>12</v>
      </c>
      <c r="F473">
        <v>16</v>
      </c>
      <c r="G473">
        <v>192</v>
      </c>
      <c r="H473" s="3" t="s">
        <v>12</v>
      </c>
      <c r="I473">
        <v>0.03</v>
      </c>
      <c r="J473">
        <v>5.76</v>
      </c>
    </row>
    <row r="474" spans="1:10" x14ac:dyDescent="0.3">
      <c r="A474" s="3" t="s">
        <v>21</v>
      </c>
      <c r="B474" s="4">
        <v>43283</v>
      </c>
      <c r="C474">
        <v>27</v>
      </c>
      <c r="D474" s="3" t="s">
        <v>13</v>
      </c>
      <c r="E474">
        <v>4</v>
      </c>
      <c r="F474">
        <v>40</v>
      </c>
      <c r="G474">
        <v>160</v>
      </c>
      <c r="H474" s="3" t="s">
        <v>14</v>
      </c>
      <c r="I474">
        <v>0.05</v>
      </c>
      <c r="J474">
        <v>8</v>
      </c>
    </row>
    <row r="475" spans="1:10" x14ac:dyDescent="0.3">
      <c r="A475" s="3" t="s">
        <v>21</v>
      </c>
      <c r="B475" s="4">
        <v>43283</v>
      </c>
      <c r="C475">
        <v>27</v>
      </c>
      <c r="D475" s="3" t="s">
        <v>15</v>
      </c>
      <c r="E475">
        <v>19</v>
      </c>
      <c r="F475">
        <v>230</v>
      </c>
      <c r="G475">
        <v>4370</v>
      </c>
      <c r="H475" s="3" t="s">
        <v>16</v>
      </c>
      <c r="I475">
        <v>0.11</v>
      </c>
      <c r="J475">
        <v>480.7</v>
      </c>
    </row>
    <row r="476" spans="1:10" x14ac:dyDescent="0.3">
      <c r="A476" s="3" t="s">
        <v>21</v>
      </c>
      <c r="B476" s="4">
        <v>43283</v>
      </c>
      <c r="C476">
        <v>27</v>
      </c>
      <c r="D476" s="3" t="s">
        <v>13</v>
      </c>
      <c r="E476">
        <v>4</v>
      </c>
      <c r="F476">
        <v>40</v>
      </c>
      <c r="G476">
        <v>160</v>
      </c>
      <c r="H476" s="3" t="s">
        <v>16</v>
      </c>
      <c r="I476">
        <v>0.06</v>
      </c>
      <c r="J476">
        <v>9.6</v>
      </c>
    </row>
    <row r="477" spans="1:10" x14ac:dyDescent="0.3">
      <c r="A477" s="3" t="s">
        <v>21</v>
      </c>
      <c r="B477" s="4">
        <v>43283</v>
      </c>
      <c r="C477">
        <v>27</v>
      </c>
      <c r="D477" s="3" t="s">
        <v>17</v>
      </c>
      <c r="E477">
        <v>6</v>
      </c>
      <c r="F477">
        <v>16</v>
      </c>
      <c r="G477">
        <v>96</v>
      </c>
      <c r="H477" s="3" t="s">
        <v>12</v>
      </c>
      <c r="I477">
        <v>7.0000000000000007E-2</v>
      </c>
      <c r="J477">
        <v>6.72</v>
      </c>
    </row>
    <row r="478" spans="1:10" x14ac:dyDescent="0.3">
      <c r="A478" s="3" t="s">
        <v>21</v>
      </c>
      <c r="B478" s="4">
        <v>43283</v>
      </c>
      <c r="C478">
        <v>27</v>
      </c>
      <c r="D478" s="3" t="s">
        <v>15</v>
      </c>
      <c r="E478">
        <v>15</v>
      </c>
      <c r="F478">
        <v>230</v>
      </c>
      <c r="G478">
        <v>3450</v>
      </c>
      <c r="H478" s="3" t="s">
        <v>12</v>
      </c>
      <c r="I478">
        <v>0.11</v>
      </c>
      <c r="J478">
        <v>379.5</v>
      </c>
    </row>
    <row r="479" spans="1:10" x14ac:dyDescent="0.3">
      <c r="A479" s="3" t="s">
        <v>21</v>
      </c>
      <c r="B479" s="4">
        <v>43283</v>
      </c>
      <c r="C479">
        <v>27</v>
      </c>
      <c r="D479" s="3" t="s">
        <v>11</v>
      </c>
      <c r="E479">
        <v>16</v>
      </c>
      <c r="F479">
        <v>80</v>
      </c>
      <c r="G479">
        <v>1280</v>
      </c>
      <c r="H479" s="3" t="s">
        <v>12</v>
      </c>
      <c r="I479">
        <v>0.04</v>
      </c>
      <c r="J479">
        <v>51.2</v>
      </c>
    </row>
    <row r="480" spans="1:10" x14ac:dyDescent="0.3">
      <c r="A480" s="3" t="s">
        <v>21</v>
      </c>
      <c r="B480" s="4">
        <v>43283</v>
      </c>
      <c r="C480">
        <v>27</v>
      </c>
      <c r="D480" s="3" t="s">
        <v>13</v>
      </c>
      <c r="E480">
        <v>7</v>
      </c>
      <c r="F480">
        <v>40</v>
      </c>
      <c r="G480">
        <v>280</v>
      </c>
      <c r="H480" s="3" t="s">
        <v>20</v>
      </c>
      <c r="I480">
        <v>0.1</v>
      </c>
      <c r="J480">
        <v>28</v>
      </c>
    </row>
    <row r="481" spans="1:10" x14ac:dyDescent="0.3">
      <c r="A481" s="3" t="s">
        <v>21</v>
      </c>
      <c r="B481" s="4">
        <v>43283</v>
      </c>
      <c r="C481">
        <v>27</v>
      </c>
      <c r="D481" s="3" t="s">
        <v>13</v>
      </c>
      <c r="E481">
        <v>11</v>
      </c>
      <c r="F481">
        <v>40</v>
      </c>
      <c r="G481">
        <v>440</v>
      </c>
      <c r="H481" s="3" t="s">
        <v>12</v>
      </c>
      <c r="I481">
        <v>0.05</v>
      </c>
      <c r="J481">
        <v>22</v>
      </c>
    </row>
    <row r="482" spans="1:10" x14ac:dyDescent="0.3">
      <c r="A482" s="3" t="s">
        <v>21</v>
      </c>
      <c r="B482" s="4">
        <v>43283</v>
      </c>
      <c r="C482">
        <v>27</v>
      </c>
      <c r="D482" s="3" t="s">
        <v>11</v>
      </c>
      <c r="E482">
        <v>9</v>
      </c>
      <c r="F482">
        <v>80</v>
      </c>
      <c r="G482">
        <v>720</v>
      </c>
      <c r="H482" s="3" t="s">
        <v>19</v>
      </c>
      <c r="I482">
        <v>0.06</v>
      </c>
      <c r="J482">
        <v>43.2</v>
      </c>
    </row>
    <row r="483" spans="1:10" x14ac:dyDescent="0.3">
      <c r="A483" s="3" t="s">
        <v>21</v>
      </c>
      <c r="B483" s="4">
        <v>43283</v>
      </c>
      <c r="C483">
        <v>27</v>
      </c>
      <c r="D483" s="3" t="s">
        <v>11</v>
      </c>
      <c r="E483">
        <v>21</v>
      </c>
      <c r="F483">
        <v>80</v>
      </c>
      <c r="G483">
        <v>1680</v>
      </c>
      <c r="H483" s="3" t="s">
        <v>16</v>
      </c>
      <c r="I483">
        <v>0.04</v>
      </c>
      <c r="J483">
        <v>67.2</v>
      </c>
    </row>
    <row r="484" spans="1:10" x14ac:dyDescent="0.3">
      <c r="A484" s="3" t="s">
        <v>21</v>
      </c>
      <c r="B484" s="4">
        <v>43283</v>
      </c>
      <c r="C484">
        <v>27</v>
      </c>
      <c r="D484" s="3" t="s">
        <v>13</v>
      </c>
      <c r="E484">
        <v>2</v>
      </c>
      <c r="F484">
        <v>40</v>
      </c>
      <c r="G484">
        <v>80</v>
      </c>
      <c r="H484" s="3" t="s">
        <v>12</v>
      </c>
      <c r="I484">
        <v>0.03</v>
      </c>
      <c r="J484">
        <v>2.4</v>
      </c>
    </row>
    <row r="485" spans="1:10" x14ac:dyDescent="0.3">
      <c r="A485" s="3" t="s">
        <v>21</v>
      </c>
      <c r="B485" s="4">
        <v>43284</v>
      </c>
      <c r="C485">
        <v>27</v>
      </c>
      <c r="D485" s="3" t="s">
        <v>17</v>
      </c>
      <c r="E485">
        <v>17</v>
      </c>
      <c r="F485">
        <v>16</v>
      </c>
      <c r="G485">
        <v>272</v>
      </c>
      <c r="H485" s="3" t="s">
        <v>12</v>
      </c>
      <c r="I485">
        <v>0.05</v>
      </c>
      <c r="J485">
        <v>13.6</v>
      </c>
    </row>
    <row r="486" spans="1:10" x14ac:dyDescent="0.3">
      <c r="A486" s="3" t="s">
        <v>21</v>
      </c>
      <c r="B486" s="4">
        <v>43284</v>
      </c>
      <c r="C486">
        <v>27</v>
      </c>
      <c r="D486" s="3" t="s">
        <v>13</v>
      </c>
      <c r="E486">
        <v>18</v>
      </c>
      <c r="F486">
        <v>40</v>
      </c>
      <c r="G486">
        <v>720</v>
      </c>
      <c r="H486" s="3" t="s">
        <v>20</v>
      </c>
      <c r="I486">
        <v>0.06</v>
      </c>
      <c r="J486">
        <v>43.2</v>
      </c>
    </row>
    <row r="487" spans="1:10" x14ac:dyDescent="0.3">
      <c r="A487" s="3" t="s">
        <v>21</v>
      </c>
      <c r="B487" s="4">
        <v>43284</v>
      </c>
      <c r="C487">
        <v>27</v>
      </c>
      <c r="D487" s="3" t="s">
        <v>13</v>
      </c>
      <c r="E487">
        <v>9</v>
      </c>
      <c r="F487">
        <v>40</v>
      </c>
      <c r="G487">
        <v>360</v>
      </c>
      <c r="H487" s="3" t="s">
        <v>20</v>
      </c>
      <c r="I487">
        <v>0.01</v>
      </c>
      <c r="J487">
        <v>3.6</v>
      </c>
    </row>
    <row r="488" spans="1:10" x14ac:dyDescent="0.3">
      <c r="A488" s="3" t="s">
        <v>21</v>
      </c>
      <c r="B488" s="4">
        <v>43284</v>
      </c>
      <c r="C488">
        <v>27</v>
      </c>
      <c r="D488" s="3" t="s">
        <v>13</v>
      </c>
      <c r="E488">
        <v>7</v>
      </c>
      <c r="F488">
        <v>40</v>
      </c>
      <c r="G488">
        <v>280</v>
      </c>
      <c r="H488" s="3" t="s">
        <v>16</v>
      </c>
      <c r="I488">
        <v>0.01</v>
      </c>
      <c r="J488">
        <v>2.8</v>
      </c>
    </row>
    <row r="489" spans="1:10" x14ac:dyDescent="0.3">
      <c r="A489" s="3" t="s">
        <v>21</v>
      </c>
      <c r="B489" s="4">
        <v>43284</v>
      </c>
      <c r="C489">
        <v>27</v>
      </c>
      <c r="D489" s="3" t="s">
        <v>15</v>
      </c>
      <c r="E489">
        <v>12</v>
      </c>
      <c r="F489">
        <v>230</v>
      </c>
      <c r="G489">
        <v>2760</v>
      </c>
      <c r="H489" s="3" t="s">
        <v>12</v>
      </c>
      <c r="I489">
        <v>0.06</v>
      </c>
      <c r="J489">
        <v>165.6</v>
      </c>
    </row>
    <row r="490" spans="1:10" x14ac:dyDescent="0.3">
      <c r="A490" s="3" t="s">
        <v>21</v>
      </c>
      <c r="B490" s="4">
        <v>43284</v>
      </c>
      <c r="C490">
        <v>27</v>
      </c>
      <c r="D490" s="3" t="s">
        <v>17</v>
      </c>
      <c r="E490">
        <v>22</v>
      </c>
      <c r="F490">
        <v>16</v>
      </c>
      <c r="G490">
        <v>352</v>
      </c>
      <c r="H490" s="3" t="s">
        <v>16</v>
      </c>
      <c r="I490">
        <v>0.04</v>
      </c>
      <c r="J490">
        <v>14.08</v>
      </c>
    </row>
    <row r="491" spans="1:10" x14ac:dyDescent="0.3">
      <c r="A491" s="3" t="s">
        <v>21</v>
      </c>
      <c r="B491" s="4">
        <v>43284</v>
      </c>
      <c r="C491">
        <v>27</v>
      </c>
      <c r="D491" s="3" t="s">
        <v>17</v>
      </c>
      <c r="E491">
        <v>17</v>
      </c>
      <c r="F491">
        <v>16</v>
      </c>
      <c r="G491">
        <v>272</v>
      </c>
      <c r="H491" s="3" t="s">
        <v>12</v>
      </c>
      <c r="I491">
        <v>0.05</v>
      </c>
      <c r="J491">
        <v>13.6</v>
      </c>
    </row>
    <row r="492" spans="1:10" x14ac:dyDescent="0.3">
      <c r="A492" s="3" t="s">
        <v>21</v>
      </c>
      <c r="B492" s="4">
        <v>43284</v>
      </c>
      <c r="C492">
        <v>27</v>
      </c>
      <c r="D492" s="3" t="s">
        <v>13</v>
      </c>
      <c r="E492">
        <v>18</v>
      </c>
      <c r="F492">
        <v>40</v>
      </c>
      <c r="G492">
        <v>720</v>
      </c>
      <c r="H492" s="3" t="s">
        <v>20</v>
      </c>
      <c r="I492">
        <v>0.06</v>
      </c>
      <c r="J492">
        <v>43.2</v>
      </c>
    </row>
    <row r="493" spans="1:10" x14ac:dyDescent="0.3">
      <c r="A493" s="3" t="s">
        <v>21</v>
      </c>
      <c r="B493" s="4">
        <v>43284</v>
      </c>
      <c r="C493">
        <v>27</v>
      </c>
      <c r="D493" s="3" t="s">
        <v>13</v>
      </c>
      <c r="E493">
        <v>9</v>
      </c>
      <c r="F493">
        <v>40</v>
      </c>
      <c r="G493">
        <v>360</v>
      </c>
      <c r="H493" s="3" t="s">
        <v>20</v>
      </c>
      <c r="I493">
        <v>0.01</v>
      </c>
      <c r="J493">
        <v>3.6</v>
      </c>
    </row>
    <row r="494" spans="1:10" x14ac:dyDescent="0.3">
      <c r="A494" s="3" t="s">
        <v>21</v>
      </c>
      <c r="B494" s="4">
        <v>43284</v>
      </c>
      <c r="C494">
        <v>27</v>
      </c>
      <c r="D494" s="3" t="s">
        <v>13</v>
      </c>
      <c r="E494">
        <v>7</v>
      </c>
      <c r="F494">
        <v>40</v>
      </c>
      <c r="G494">
        <v>280</v>
      </c>
      <c r="H494" s="3" t="s">
        <v>16</v>
      </c>
      <c r="I494">
        <v>0.01</v>
      </c>
      <c r="J494">
        <v>2.8</v>
      </c>
    </row>
    <row r="495" spans="1:10" x14ac:dyDescent="0.3">
      <c r="A495" s="3" t="s">
        <v>21</v>
      </c>
      <c r="B495" s="4">
        <v>43284</v>
      </c>
      <c r="C495">
        <v>27</v>
      </c>
      <c r="D495" s="3" t="s">
        <v>15</v>
      </c>
      <c r="E495">
        <v>12</v>
      </c>
      <c r="F495">
        <v>230</v>
      </c>
      <c r="G495">
        <v>2760</v>
      </c>
      <c r="H495" s="3" t="s">
        <v>12</v>
      </c>
      <c r="I495">
        <v>0.06</v>
      </c>
      <c r="J495">
        <v>165.6</v>
      </c>
    </row>
    <row r="496" spans="1:10" x14ac:dyDescent="0.3">
      <c r="A496" s="3" t="s">
        <v>21</v>
      </c>
      <c r="B496" s="4">
        <v>43284</v>
      </c>
      <c r="C496">
        <v>27</v>
      </c>
      <c r="D496" s="3" t="s">
        <v>17</v>
      </c>
      <c r="E496">
        <v>22</v>
      </c>
      <c r="F496">
        <v>16</v>
      </c>
      <c r="G496">
        <v>352</v>
      </c>
      <c r="H496" s="3" t="s">
        <v>16</v>
      </c>
      <c r="I496">
        <v>0.04</v>
      </c>
      <c r="J496">
        <v>14.08</v>
      </c>
    </row>
    <row r="497" spans="1:10" x14ac:dyDescent="0.3">
      <c r="A497" s="3" t="s">
        <v>21</v>
      </c>
      <c r="B497" s="4">
        <v>43285</v>
      </c>
      <c r="C497">
        <v>27</v>
      </c>
      <c r="D497" s="3" t="s">
        <v>18</v>
      </c>
      <c r="E497">
        <v>5</v>
      </c>
      <c r="F497">
        <v>150</v>
      </c>
      <c r="G497">
        <v>750</v>
      </c>
      <c r="H497" s="3" t="s">
        <v>20</v>
      </c>
      <c r="I497">
        <v>0.11</v>
      </c>
      <c r="J497">
        <v>82.5</v>
      </c>
    </row>
    <row r="498" spans="1:10" x14ac:dyDescent="0.3">
      <c r="A498" s="3" t="s">
        <v>21</v>
      </c>
      <c r="B498" s="4">
        <v>43285</v>
      </c>
      <c r="C498">
        <v>27</v>
      </c>
      <c r="D498" s="3" t="s">
        <v>11</v>
      </c>
      <c r="E498">
        <v>14</v>
      </c>
      <c r="F498">
        <v>80</v>
      </c>
      <c r="G498">
        <v>1120</v>
      </c>
      <c r="H498" s="3" t="s">
        <v>16</v>
      </c>
      <c r="I498">
        <v>0.11</v>
      </c>
      <c r="J498">
        <v>123.2</v>
      </c>
    </row>
    <row r="499" spans="1:10" x14ac:dyDescent="0.3">
      <c r="A499" s="3" t="s">
        <v>21</v>
      </c>
      <c r="B499" s="4">
        <v>43285</v>
      </c>
      <c r="C499">
        <v>27</v>
      </c>
      <c r="D499" s="3" t="s">
        <v>17</v>
      </c>
      <c r="E499">
        <v>8</v>
      </c>
      <c r="F499">
        <v>16</v>
      </c>
      <c r="G499">
        <v>128</v>
      </c>
      <c r="H499" s="3" t="s">
        <v>12</v>
      </c>
      <c r="I499">
        <v>0.03</v>
      </c>
      <c r="J499">
        <v>3.84</v>
      </c>
    </row>
    <row r="500" spans="1:10" x14ac:dyDescent="0.3">
      <c r="A500" s="3" t="s">
        <v>21</v>
      </c>
      <c r="B500" s="4">
        <v>43285</v>
      </c>
      <c r="C500">
        <v>27</v>
      </c>
      <c r="D500" s="3" t="s">
        <v>15</v>
      </c>
      <c r="E500">
        <v>6</v>
      </c>
      <c r="F500">
        <v>230</v>
      </c>
      <c r="G500">
        <v>1380</v>
      </c>
      <c r="H500" s="3" t="s">
        <v>12</v>
      </c>
      <c r="I500">
        <v>0.05</v>
      </c>
      <c r="J500">
        <v>69</v>
      </c>
    </row>
    <row r="501" spans="1:10" x14ac:dyDescent="0.3">
      <c r="A501" s="3" t="s">
        <v>21</v>
      </c>
      <c r="B501" s="4">
        <v>43285</v>
      </c>
      <c r="C501">
        <v>27</v>
      </c>
      <c r="D501" s="3" t="s">
        <v>17</v>
      </c>
      <c r="E501">
        <v>7</v>
      </c>
      <c r="F501">
        <v>16</v>
      </c>
      <c r="G501">
        <v>112</v>
      </c>
      <c r="H501" s="3" t="s">
        <v>14</v>
      </c>
      <c r="I501">
        <v>0.08</v>
      </c>
      <c r="J501">
        <v>8.9600000000000009</v>
      </c>
    </row>
    <row r="502" spans="1:10" x14ac:dyDescent="0.3">
      <c r="A502" s="3" t="s">
        <v>21</v>
      </c>
      <c r="B502" s="4">
        <v>43285</v>
      </c>
      <c r="C502">
        <v>27</v>
      </c>
      <c r="D502" s="3" t="s">
        <v>11</v>
      </c>
      <c r="E502">
        <v>16</v>
      </c>
      <c r="F502">
        <v>80</v>
      </c>
      <c r="G502">
        <v>1280</v>
      </c>
      <c r="H502" s="3" t="s">
        <v>16</v>
      </c>
      <c r="I502">
        <v>0.04</v>
      </c>
      <c r="J502">
        <v>51.2</v>
      </c>
    </row>
    <row r="503" spans="1:10" x14ac:dyDescent="0.3">
      <c r="A503" s="3" t="s">
        <v>21</v>
      </c>
      <c r="B503" s="4">
        <v>43285</v>
      </c>
      <c r="C503">
        <v>27</v>
      </c>
      <c r="D503" s="3" t="s">
        <v>18</v>
      </c>
      <c r="E503">
        <v>17</v>
      </c>
      <c r="F503">
        <v>150</v>
      </c>
      <c r="G503">
        <v>2550</v>
      </c>
      <c r="H503" s="3" t="s">
        <v>20</v>
      </c>
      <c r="I503">
        <v>0.12</v>
      </c>
      <c r="J503">
        <v>306</v>
      </c>
    </row>
    <row r="504" spans="1:10" x14ac:dyDescent="0.3">
      <c r="A504" s="3" t="s">
        <v>21</v>
      </c>
      <c r="B504" s="4">
        <v>43285</v>
      </c>
      <c r="C504">
        <v>27</v>
      </c>
      <c r="D504" s="3" t="s">
        <v>17</v>
      </c>
      <c r="E504">
        <v>7</v>
      </c>
      <c r="F504">
        <v>16</v>
      </c>
      <c r="G504">
        <v>112</v>
      </c>
      <c r="H504" s="3" t="s">
        <v>16</v>
      </c>
      <c r="I504">
        <v>0.08</v>
      </c>
      <c r="J504">
        <v>8.9600000000000009</v>
      </c>
    </row>
    <row r="505" spans="1:10" x14ac:dyDescent="0.3">
      <c r="A505" s="3" t="s">
        <v>21</v>
      </c>
      <c r="B505" s="4">
        <v>43285</v>
      </c>
      <c r="C505">
        <v>27</v>
      </c>
      <c r="D505" s="3" t="s">
        <v>18</v>
      </c>
      <c r="E505">
        <v>5</v>
      </c>
      <c r="F505">
        <v>150</v>
      </c>
      <c r="G505">
        <v>750</v>
      </c>
      <c r="H505" s="3" t="s">
        <v>20</v>
      </c>
      <c r="I505">
        <v>0.11</v>
      </c>
      <c r="J505">
        <v>82.5</v>
      </c>
    </row>
    <row r="506" spans="1:10" x14ac:dyDescent="0.3">
      <c r="A506" s="3" t="s">
        <v>21</v>
      </c>
      <c r="B506" s="4">
        <v>43285</v>
      </c>
      <c r="C506">
        <v>27</v>
      </c>
      <c r="D506" s="3" t="s">
        <v>11</v>
      </c>
      <c r="E506">
        <v>14</v>
      </c>
      <c r="F506">
        <v>80</v>
      </c>
      <c r="G506">
        <v>1120</v>
      </c>
      <c r="H506" s="3" t="s">
        <v>16</v>
      </c>
      <c r="I506">
        <v>0.11</v>
      </c>
      <c r="J506">
        <v>123.2</v>
      </c>
    </row>
    <row r="507" spans="1:10" x14ac:dyDescent="0.3">
      <c r="A507" s="3" t="s">
        <v>21</v>
      </c>
      <c r="B507" s="4">
        <v>43285</v>
      </c>
      <c r="C507">
        <v>27</v>
      </c>
      <c r="D507" s="3" t="s">
        <v>17</v>
      </c>
      <c r="E507">
        <v>8</v>
      </c>
      <c r="F507">
        <v>16</v>
      </c>
      <c r="G507">
        <v>128</v>
      </c>
      <c r="H507" s="3" t="s">
        <v>12</v>
      </c>
      <c r="I507">
        <v>0.03</v>
      </c>
      <c r="J507">
        <v>3.84</v>
      </c>
    </row>
    <row r="508" spans="1:10" x14ac:dyDescent="0.3">
      <c r="A508" s="3" t="s">
        <v>21</v>
      </c>
      <c r="B508" s="4">
        <v>43285</v>
      </c>
      <c r="C508">
        <v>27</v>
      </c>
      <c r="D508" s="3" t="s">
        <v>15</v>
      </c>
      <c r="E508">
        <v>6</v>
      </c>
      <c r="F508">
        <v>230</v>
      </c>
      <c r="G508">
        <v>1380</v>
      </c>
      <c r="H508" s="3" t="s">
        <v>12</v>
      </c>
      <c r="I508">
        <v>0.05</v>
      </c>
      <c r="J508">
        <v>69</v>
      </c>
    </row>
    <row r="509" spans="1:10" x14ac:dyDescent="0.3">
      <c r="A509" s="3" t="s">
        <v>21</v>
      </c>
      <c r="B509" s="4">
        <v>43285</v>
      </c>
      <c r="C509">
        <v>27</v>
      </c>
      <c r="D509" s="3" t="s">
        <v>17</v>
      </c>
      <c r="E509">
        <v>7</v>
      </c>
      <c r="F509">
        <v>16</v>
      </c>
      <c r="G509">
        <v>112</v>
      </c>
      <c r="H509" s="3" t="s">
        <v>14</v>
      </c>
      <c r="I509">
        <v>0.08</v>
      </c>
      <c r="J509">
        <v>8.9600000000000009</v>
      </c>
    </row>
    <row r="510" spans="1:10" x14ac:dyDescent="0.3">
      <c r="A510" s="3" t="s">
        <v>21</v>
      </c>
      <c r="B510" s="4">
        <v>43285</v>
      </c>
      <c r="C510">
        <v>27</v>
      </c>
      <c r="D510" s="3" t="s">
        <v>11</v>
      </c>
      <c r="E510">
        <v>16</v>
      </c>
      <c r="F510">
        <v>80</v>
      </c>
      <c r="G510">
        <v>1280</v>
      </c>
      <c r="H510" s="3" t="s">
        <v>16</v>
      </c>
      <c r="I510">
        <v>0.04</v>
      </c>
      <c r="J510">
        <v>51.2</v>
      </c>
    </row>
    <row r="511" spans="1:10" x14ac:dyDescent="0.3">
      <c r="A511" s="3" t="s">
        <v>21</v>
      </c>
      <c r="B511" s="4">
        <v>43285</v>
      </c>
      <c r="C511">
        <v>27</v>
      </c>
      <c r="D511" s="3" t="s">
        <v>18</v>
      </c>
      <c r="E511">
        <v>17</v>
      </c>
      <c r="F511">
        <v>150</v>
      </c>
      <c r="G511">
        <v>2550</v>
      </c>
      <c r="H511" s="3" t="s">
        <v>20</v>
      </c>
      <c r="I511">
        <v>0.12</v>
      </c>
      <c r="J511">
        <v>306</v>
      </c>
    </row>
    <row r="512" spans="1:10" x14ac:dyDescent="0.3">
      <c r="A512" s="3" t="s">
        <v>21</v>
      </c>
      <c r="B512" s="4">
        <v>43285</v>
      </c>
      <c r="C512">
        <v>27</v>
      </c>
      <c r="D512" s="3" t="s">
        <v>17</v>
      </c>
      <c r="E512">
        <v>7</v>
      </c>
      <c r="F512">
        <v>16</v>
      </c>
      <c r="G512">
        <v>112</v>
      </c>
      <c r="H512" s="3" t="s">
        <v>16</v>
      </c>
      <c r="I512">
        <v>0.08</v>
      </c>
      <c r="J512">
        <v>8.9600000000000009</v>
      </c>
    </row>
    <row r="513" spans="1:10" x14ac:dyDescent="0.3">
      <c r="A513" s="3" t="s">
        <v>21</v>
      </c>
      <c r="B513" s="4">
        <v>43286</v>
      </c>
      <c r="C513">
        <v>27</v>
      </c>
      <c r="D513" s="3" t="s">
        <v>17</v>
      </c>
      <c r="E513">
        <v>21</v>
      </c>
      <c r="F513">
        <v>16</v>
      </c>
      <c r="G513">
        <v>336</v>
      </c>
      <c r="H513" s="3" t="s">
        <v>20</v>
      </c>
      <c r="I513">
        <v>0.09</v>
      </c>
      <c r="J513">
        <v>30.24</v>
      </c>
    </row>
    <row r="514" spans="1:10" x14ac:dyDescent="0.3">
      <c r="A514" s="3" t="s">
        <v>21</v>
      </c>
      <c r="B514" s="4">
        <v>43286</v>
      </c>
      <c r="C514">
        <v>27</v>
      </c>
      <c r="D514" s="3" t="s">
        <v>17</v>
      </c>
      <c r="E514">
        <v>23</v>
      </c>
      <c r="F514">
        <v>16</v>
      </c>
      <c r="G514">
        <v>368</v>
      </c>
      <c r="H514" s="3" t="s">
        <v>12</v>
      </c>
      <c r="I514">
        <v>0.11</v>
      </c>
      <c r="J514">
        <v>40.479999999999997</v>
      </c>
    </row>
    <row r="515" spans="1:10" x14ac:dyDescent="0.3">
      <c r="A515" s="3" t="s">
        <v>21</v>
      </c>
      <c r="B515" s="4">
        <v>43286</v>
      </c>
      <c r="C515">
        <v>27</v>
      </c>
      <c r="D515" s="3" t="s">
        <v>18</v>
      </c>
      <c r="E515">
        <v>2</v>
      </c>
      <c r="F515">
        <v>150</v>
      </c>
      <c r="G515">
        <v>300</v>
      </c>
      <c r="H515" s="3" t="s">
        <v>12</v>
      </c>
      <c r="I515">
        <v>0.02</v>
      </c>
      <c r="J515">
        <v>6</v>
      </c>
    </row>
    <row r="516" spans="1:10" x14ac:dyDescent="0.3">
      <c r="A516" s="3" t="s">
        <v>21</v>
      </c>
      <c r="B516" s="4">
        <v>43286</v>
      </c>
      <c r="C516">
        <v>27</v>
      </c>
      <c r="D516" s="3" t="s">
        <v>18</v>
      </c>
      <c r="E516">
        <v>22</v>
      </c>
      <c r="F516">
        <v>150</v>
      </c>
      <c r="G516">
        <v>3300</v>
      </c>
      <c r="H516" s="3" t="s">
        <v>20</v>
      </c>
      <c r="I516">
        <v>7.0000000000000007E-2</v>
      </c>
      <c r="J516">
        <v>231</v>
      </c>
    </row>
    <row r="517" spans="1:10" x14ac:dyDescent="0.3">
      <c r="A517" s="3" t="s">
        <v>21</v>
      </c>
      <c r="B517" s="4">
        <v>43286</v>
      </c>
      <c r="C517">
        <v>27</v>
      </c>
      <c r="D517" s="3" t="s">
        <v>13</v>
      </c>
      <c r="E517">
        <v>22</v>
      </c>
      <c r="F517">
        <v>40</v>
      </c>
      <c r="G517">
        <v>880</v>
      </c>
      <c r="H517" s="3" t="s">
        <v>14</v>
      </c>
      <c r="I517">
        <v>0.01</v>
      </c>
      <c r="J517">
        <v>8.8000000000000007</v>
      </c>
    </row>
    <row r="518" spans="1:10" x14ac:dyDescent="0.3">
      <c r="A518" s="3" t="s">
        <v>21</v>
      </c>
      <c r="B518" s="4">
        <v>43286</v>
      </c>
      <c r="C518">
        <v>27</v>
      </c>
      <c r="D518" s="3" t="s">
        <v>11</v>
      </c>
      <c r="E518">
        <v>10</v>
      </c>
      <c r="F518">
        <v>80</v>
      </c>
      <c r="G518">
        <v>800</v>
      </c>
      <c r="H518" s="3" t="s">
        <v>16</v>
      </c>
      <c r="I518">
        <v>0.11</v>
      </c>
      <c r="J518">
        <v>88</v>
      </c>
    </row>
    <row r="519" spans="1:10" x14ac:dyDescent="0.3">
      <c r="A519" s="3" t="s">
        <v>21</v>
      </c>
      <c r="B519" s="4">
        <v>43286</v>
      </c>
      <c r="C519">
        <v>27</v>
      </c>
      <c r="D519" s="3" t="s">
        <v>11</v>
      </c>
      <c r="E519">
        <v>13</v>
      </c>
      <c r="F519">
        <v>80</v>
      </c>
      <c r="G519">
        <v>1040</v>
      </c>
      <c r="H519" s="3" t="s">
        <v>19</v>
      </c>
      <c r="I519">
        <v>0.05</v>
      </c>
      <c r="J519">
        <v>52</v>
      </c>
    </row>
    <row r="520" spans="1:10" x14ac:dyDescent="0.3">
      <c r="A520" s="3" t="s">
        <v>21</v>
      </c>
      <c r="B520" s="4">
        <v>43286</v>
      </c>
      <c r="C520">
        <v>27</v>
      </c>
      <c r="D520" s="3" t="s">
        <v>15</v>
      </c>
      <c r="E520">
        <v>11</v>
      </c>
      <c r="F520">
        <v>230</v>
      </c>
      <c r="G520">
        <v>2530</v>
      </c>
      <c r="H520" s="3" t="s">
        <v>14</v>
      </c>
      <c r="I520">
        <v>0.12</v>
      </c>
      <c r="J520">
        <v>303.60000000000002</v>
      </c>
    </row>
    <row r="521" spans="1:10" x14ac:dyDescent="0.3">
      <c r="A521" s="3" t="s">
        <v>21</v>
      </c>
      <c r="B521" s="4">
        <v>43286</v>
      </c>
      <c r="C521">
        <v>27</v>
      </c>
      <c r="D521" s="3" t="s">
        <v>15</v>
      </c>
      <c r="E521">
        <v>9</v>
      </c>
      <c r="F521">
        <v>230</v>
      </c>
      <c r="G521">
        <v>2070</v>
      </c>
      <c r="H521" s="3" t="s">
        <v>20</v>
      </c>
      <c r="I521">
        <v>7.0000000000000007E-2</v>
      </c>
      <c r="J521">
        <v>144.9</v>
      </c>
    </row>
    <row r="522" spans="1:10" x14ac:dyDescent="0.3">
      <c r="A522" s="3" t="s">
        <v>21</v>
      </c>
      <c r="B522" s="4">
        <v>43286</v>
      </c>
      <c r="C522">
        <v>27</v>
      </c>
      <c r="D522" s="3" t="s">
        <v>15</v>
      </c>
      <c r="E522">
        <v>16</v>
      </c>
      <c r="F522">
        <v>230</v>
      </c>
      <c r="G522">
        <v>3680</v>
      </c>
      <c r="H522" s="3" t="s">
        <v>14</v>
      </c>
      <c r="I522">
        <v>0.11</v>
      </c>
      <c r="J522">
        <v>404.8</v>
      </c>
    </row>
    <row r="523" spans="1:10" x14ac:dyDescent="0.3">
      <c r="A523" s="3" t="s">
        <v>21</v>
      </c>
      <c r="B523" s="4">
        <v>43286</v>
      </c>
      <c r="C523">
        <v>27</v>
      </c>
      <c r="D523" s="3" t="s">
        <v>15</v>
      </c>
      <c r="E523">
        <v>18</v>
      </c>
      <c r="F523">
        <v>230</v>
      </c>
      <c r="G523">
        <v>4140</v>
      </c>
      <c r="H523" s="3" t="s">
        <v>14</v>
      </c>
      <c r="I523">
        <v>0.01</v>
      </c>
      <c r="J523">
        <v>41.4</v>
      </c>
    </row>
    <row r="524" spans="1:10" x14ac:dyDescent="0.3">
      <c r="A524" s="3" t="s">
        <v>21</v>
      </c>
      <c r="B524" s="4">
        <v>43286</v>
      </c>
      <c r="C524">
        <v>27</v>
      </c>
      <c r="D524" s="3" t="s">
        <v>17</v>
      </c>
      <c r="E524">
        <v>15</v>
      </c>
      <c r="F524">
        <v>16</v>
      </c>
      <c r="G524">
        <v>240</v>
      </c>
      <c r="H524" s="3" t="s">
        <v>16</v>
      </c>
      <c r="I524">
        <v>0.02</v>
      </c>
      <c r="J524">
        <v>4.8</v>
      </c>
    </row>
    <row r="525" spans="1:10" x14ac:dyDescent="0.3">
      <c r="A525" s="3" t="s">
        <v>21</v>
      </c>
      <c r="B525" s="4">
        <v>43286</v>
      </c>
      <c r="C525">
        <v>27</v>
      </c>
      <c r="D525" s="3" t="s">
        <v>13</v>
      </c>
      <c r="E525">
        <v>18</v>
      </c>
      <c r="F525">
        <v>40</v>
      </c>
      <c r="G525">
        <v>720</v>
      </c>
      <c r="H525" s="3" t="s">
        <v>19</v>
      </c>
      <c r="I525">
        <v>0.06</v>
      </c>
      <c r="J525">
        <v>43.2</v>
      </c>
    </row>
    <row r="526" spans="1:10" x14ac:dyDescent="0.3">
      <c r="A526" s="3" t="s">
        <v>21</v>
      </c>
      <c r="B526" s="4">
        <v>43286</v>
      </c>
      <c r="C526">
        <v>27</v>
      </c>
      <c r="D526" s="3" t="s">
        <v>13</v>
      </c>
      <c r="E526">
        <v>18</v>
      </c>
      <c r="F526">
        <v>40</v>
      </c>
      <c r="G526">
        <v>720</v>
      </c>
      <c r="H526" s="3" t="s">
        <v>14</v>
      </c>
      <c r="I526">
        <v>0.04</v>
      </c>
      <c r="J526">
        <v>28.8</v>
      </c>
    </row>
    <row r="527" spans="1:10" x14ac:dyDescent="0.3">
      <c r="A527" s="3" t="s">
        <v>21</v>
      </c>
      <c r="B527" s="4">
        <v>43286</v>
      </c>
      <c r="C527">
        <v>27</v>
      </c>
      <c r="D527" s="3" t="s">
        <v>17</v>
      </c>
      <c r="E527">
        <v>22</v>
      </c>
      <c r="F527">
        <v>16</v>
      </c>
      <c r="G527">
        <v>352</v>
      </c>
      <c r="H527" s="3" t="s">
        <v>14</v>
      </c>
      <c r="I527">
        <v>0.03</v>
      </c>
      <c r="J527">
        <v>10.56</v>
      </c>
    </row>
    <row r="528" spans="1:10" x14ac:dyDescent="0.3">
      <c r="A528" s="3" t="s">
        <v>21</v>
      </c>
      <c r="B528" s="4">
        <v>43286</v>
      </c>
      <c r="C528">
        <v>27</v>
      </c>
      <c r="D528" s="3" t="s">
        <v>17</v>
      </c>
      <c r="E528">
        <v>12</v>
      </c>
      <c r="F528">
        <v>16</v>
      </c>
      <c r="G528">
        <v>192</v>
      </c>
      <c r="H528" s="3" t="s">
        <v>12</v>
      </c>
      <c r="I528">
        <v>0.11</v>
      </c>
      <c r="J528">
        <v>21.12</v>
      </c>
    </row>
    <row r="529" spans="1:10" x14ac:dyDescent="0.3">
      <c r="A529" s="3" t="s">
        <v>21</v>
      </c>
      <c r="B529" s="4">
        <v>43287</v>
      </c>
      <c r="C529">
        <v>27</v>
      </c>
      <c r="D529" s="3" t="s">
        <v>11</v>
      </c>
      <c r="E529">
        <v>20</v>
      </c>
      <c r="F529">
        <v>80</v>
      </c>
      <c r="G529">
        <v>1600</v>
      </c>
      <c r="H529" s="3" t="s">
        <v>20</v>
      </c>
      <c r="I529">
        <v>0.01</v>
      </c>
      <c r="J529">
        <v>16</v>
      </c>
    </row>
    <row r="530" spans="1:10" x14ac:dyDescent="0.3">
      <c r="A530" s="3" t="s">
        <v>21</v>
      </c>
      <c r="B530" s="4">
        <v>43287</v>
      </c>
      <c r="C530">
        <v>27</v>
      </c>
      <c r="D530" s="3" t="s">
        <v>15</v>
      </c>
      <c r="E530">
        <v>10</v>
      </c>
      <c r="F530">
        <v>230</v>
      </c>
      <c r="G530">
        <v>2300</v>
      </c>
      <c r="H530" s="3" t="s">
        <v>12</v>
      </c>
      <c r="I530">
        <v>0.02</v>
      </c>
      <c r="J530">
        <v>46</v>
      </c>
    </row>
    <row r="531" spans="1:10" x14ac:dyDescent="0.3">
      <c r="A531" s="3" t="s">
        <v>21</v>
      </c>
      <c r="B531" s="4">
        <v>43287</v>
      </c>
      <c r="C531">
        <v>27</v>
      </c>
      <c r="D531" s="3" t="s">
        <v>15</v>
      </c>
      <c r="E531">
        <v>9</v>
      </c>
      <c r="F531">
        <v>230</v>
      </c>
      <c r="G531">
        <v>2070</v>
      </c>
      <c r="H531" s="3" t="s">
        <v>16</v>
      </c>
      <c r="I531">
        <v>0.03</v>
      </c>
      <c r="J531">
        <v>62.1</v>
      </c>
    </row>
    <row r="532" spans="1:10" x14ac:dyDescent="0.3">
      <c r="A532" s="3" t="s">
        <v>21</v>
      </c>
      <c r="B532" s="4">
        <v>43287</v>
      </c>
      <c r="C532">
        <v>27</v>
      </c>
      <c r="D532" s="3" t="s">
        <v>11</v>
      </c>
      <c r="E532">
        <v>17</v>
      </c>
      <c r="F532">
        <v>80</v>
      </c>
      <c r="G532">
        <v>1360</v>
      </c>
      <c r="H532" s="3" t="s">
        <v>16</v>
      </c>
      <c r="I532">
        <v>0.03</v>
      </c>
      <c r="J532">
        <v>40.799999999999997</v>
      </c>
    </row>
    <row r="533" spans="1:10" x14ac:dyDescent="0.3">
      <c r="A533" s="3" t="s">
        <v>21</v>
      </c>
      <c r="B533" s="4">
        <v>43287</v>
      </c>
      <c r="C533">
        <v>27</v>
      </c>
      <c r="D533" s="3" t="s">
        <v>13</v>
      </c>
      <c r="E533">
        <v>4</v>
      </c>
      <c r="F533">
        <v>40</v>
      </c>
      <c r="G533">
        <v>160</v>
      </c>
      <c r="H533" s="3" t="s">
        <v>19</v>
      </c>
      <c r="I533">
        <v>0.09</v>
      </c>
      <c r="J533">
        <v>14.4</v>
      </c>
    </row>
    <row r="534" spans="1:10" x14ac:dyDescent="0.3">
      <c r="A534" s="3" t="s">
        <v>21</v>
      </c>
      <c r="B534" s="4">
        <v>43287</v>
      </c>
      <c r="C534">
        <v>27</v>
      </c>
      <c r="D534" s="3" t="s">
        <v>18</v>
      </c>
      <c r="E534">
        <v>16</v>
      </c>
      <c r="F534">
        <v>150</v>
      </c>
      <c r="G534">
        <v>2400</v>
      </c>
      <c r="H534" s="3" t="s">
        <v>16</v>
      </c>
      <c r="I534">
        <v>0.03</v>
      </c>
      <c r="J534">
        <v>72</v>
      </c>
    </row>
    <row r="535" spans="1:10" x14ac:dyDescent="0.3">
      <c r="A535" s="3" t="s">
        <v>21</v>
      </c>
      <c r="B535" s="4">
        <v>43287</v>
      </c>
      <c r="C535">
        <v>27</v>
      </c>
      <c r="D535" s="3" t="s">
        <v>11</v>
      </c>
      <c r="E535">
        <v>8</v>
      </c>
      <c r="F535">
        <v>80</v>
      </c>
      <c r="G535">
        <v>640</v>
      </c>
      <c r="H535" s="3" t="s">
        <v>12</v>
      </c>
      <c r="I535">
        <v>0.02</v>
      </c>
      <c r="J535">
        <v>12.8</v>
      </c>
    </row>
    <row r="536" spans="1:10" x14ac:dyDescent="0.3">
      <c r="A536" s="3" t="s">
        <v>21</v>
      </c>
      <c r="B536" s="4">
        <v>43287</v>
      </c>
      <c r="C536">
        <v>27</v>
      </c>
      <c r="D536" s="3" t="s">
        <v>13</v>
      </c>
      <c r="E536">
        <v>23</v>
      </c>
      <c r="F536">
        <v>40</v>
      </c>
      <c r="G536">
        <v>920</v>
      </c>
      <c r="H536" s="3" t="s">
        <v>14</v>
      </c>
      <c r="I536">
        <v>0.06</v>
      </c>
      <c r="J536">
        <v>55.2</v>
      </c>
    </row>
    <row r="537" spans="1:10" x14ac:dyDescent="0.3">
      <c r="A537" s="3" t="s">
        <v>21</v>
      </c>
      <c r="B537" s="4">
        <v>43288</v>
      </c>
      <c r="C537">
        <v>27</v>
      </c>
      <c r="D537" s="3" t="s">
        <v>18</v>
      </c>
      <c r="E537">
        <v>20</v>
      </c>
      <c r="F537">
        <v>150</v>
      </c>
      <c r="G537">
        <v>3000</v>
      </c>
      <c r="H537" s="3" t="s">
        <v>14</v>
      </c>
      <c r="I537">
        <v>0.1</v>
      </c>
      <c r="J537">
        <v>300</v>
      </c>
    </row>
    <row r="538" spans="1:10" x14ac:dyDescent="0.3">
      <c r="A538" s="3" t="s">
        <v>21</v>
      </c>
      <c r="B538" s="4">
        <v>43288</v>
      </c>
      <c r="C538">
        <v>27</v>
      </c>
      <c r="D538" s="3" t="s">
        <v>15</v>
      </c>
      <c r="E538">
        <v>22</v>
      </c>
      <c r="F538">
        <v>230</v>
      </c>
      <c r="G538">
        <v>5060</v>
      </c>
      <c r="H538" s="3" t="s">
        <v>19</v>
      </c>
      <c r="I538">
        <v>0.1</v>
      </c>
      <c r="J538">
        <v>506</v>
      </c>
    </row>
    <row r="539" spans="1:10" x14ac:dyDescent="0.3">
      <c r="A539" s="3" t="s">
        <v>21</v>
      </c>
      <c r="B539" s="4">
        <v>43288</v>
      </c>
      <c r="C539">
        <v>27</v>
      </c>
      <c r="D539" s="3" t="s">
        <v>15</v>
      </c>
      <c r="E539">
        <v>6</v>
      </c>
      <c r="F539">
        <v>230</v>
      </c>
      <c r="G539">
        <v>1380</v>
      </c>
      <c r="H539" s="3" t="s">
        <v>16</v>
      </c>
      <c r="I539">
        <v>0.1</v>
      </c>
      <c r="J539">
        <v>138</v>
      </c>
    </row>
    <row r="540" spans="1:10" x14ac:dyDescent="0.3">
      <c r="A540" s="3" t="s">
        <v>21</v>
      </c>
      <c r="B540" s="4">
        <v>43288</v>
      </c>
      <c r="C540">
        <v>27</v>
      </c>
      <c r="D540" s="3" t="s">
        <v>11</v>
      </c>
      <c r="E540">
        <v>10</v>
      </c>
      <c r="F540">
        <v>80</v>
      </c>
      <c r="G540">
        <v>800</v>
      </c>
      <c r="H540" s="3" t="s">
        <v>14</v>
      </c>
      <c r="I540">
        <v>0.1</v>
      </c>
      <c r="J540">
        <v>80</v>
      </c>
    </row>
    <row r="541" spans="1:10" x14ac:dyDescent="0.3">
      <c r="A541" s="3" t="s">
        <v>21</v>
      </c>
      <c r="B541" s="4">
        <v>43288</v>
      </c>
      <c r="C541">
        <v>27</v>
      </c>
      <c r="D541" s="3" t="s">
        <v>15</v>
      </c>
      <c r="E541">
        <v>21</v>
      </c>
      <c r="F541">
        <v>230</v>
      </c>
      <c r="G541">
        <v>4830</v>
      </c>
      <c r="H541" s="3" t="s">
        <v>19</v>
      </c>
      <c r="I541">
        <v>0.05</v>
      </c>
      <c r="J541">
        <v>241.5</v>
      </c>
    </row>
    <row r="542" spans="1:10" x14ac:dyDescent="0.3">
      <c r="A542" s="3" t="s">
        <v>21</v>
      </c>
      <c r="B542" s="4">
        <v>43288</v>
      </c>
      <c r="C542">
        <v>27</v>
      </c>
      <c r="D542" s="3" t="s">
        <v>15</v>
      </c>
      <c r="E542">
        <v>20</v>
      </c>
      <c r="F542">
        <v>230</v>
      </c>
      <c r="G542">
        <v>4600</v>
      </c>
      <c r="H542" s="3" t="s">
        <v>20</v>
      </c>
      <c r="I542">
        <v>0.04</v>
      </c>
      <c r="J542">
        <v>184</v>
      </c>
    </row>
    <row r="543" spans="1:10" x14ac:dyDescent="0.3">
      <c r="A543" s="3" t="s">
        <v>21</v>
      </c>
      <c r="B543" s="4">
        <v>43288</v>
      </c>
      <c r="C543">
        <v>27</v>
      </c>
      <c r="D543" s="3" t="s">
        <v>11</v>
      </c>
      <c r="E543">
        <v>20</v>
      </c>
      <c r="F543">
        <v>80</v>
      </c>
      <c r="G543">
        <v>1600</v>
      </c>
      <c r="H543" s="3" t="s">
        <v>12</v>
      </c>
      <c r="I543">
        <v>7.0000000000000007E-2</v>
      </c>
      <c r="J543">
        <v>112</v>
      </c>
    </row>
    <row r="544" spans="1:10" x14ac:dyDescent="0.3">
      <c r="A544" s="3" t="s">
        <v>21</v>
      </c>
      <c r="B544" s="4">
        <v>43288</v>
      </c>
      <c r="C544">
        <v>27</v>
      </c>
      <c r="D544" s="3" t="s">
        <v>11</v>
      </c>
      <c r="E544">
        <v>7</v>
      </c>
      <c r="F544">
        <v>80</v>
      </c>
      <c r="G544">
        <v>560</v>
      </c>
      <c r="H544" s="3" t="s">
        <v>12</v>
      </c>
      <c r="I544">
        <v>0.05</v>
      </c>
      <c r="J544">
        <v>28</v>
      </c>
    </row>
    <row r="545" spans="1:10" x14ac:dyDescent="0.3">
      <c r="A545" s="3" t="s">
        <v>21</v>
      </c>
      <c r="B545" s="4">
        <v>43288</v>
      </c>
      <c r="C545">
        <v>27</v>
      </c>
      <c r="D545" s="3" t="s">
        <v>11</v>
      </c>
      <c r="E545">
        <v>8</v>
      </c>
      <c r="F545">
        <v>80</v>
      </c>
      <c r="G545">
        <v>640</v>
      </c>
      <c r="H545" s="3" t="s">
        <v>20</v>
      </c>
      <c r="I545">
        <v>0.09</v>
      </c>
      <c r="J545">
        <v>57.6</v>
      </c>
    </row>
    <row r="546" spans="1:10" x14ac:dyDescent="0.3">
      <c r="A546" s="3" t="s">
        <v>21</v>
      </c>
      <c r="B546" s="4">
        <v>43288</v>
      </c>
      <c r="C546">
        <v>27</v>
      </c>
      <c r="D546" s="3" t="s">
        <v>11</v>
      </c>
      <c r="E546">
        <v>3</v>
      </c>
      <c r="F546">
        <v>80</v>
      </c>
      <c r="G546">
        <v>240</v>
      </c>
      <c r="H546" s="3" t="s">
        <v>16</v>
      </c>
      <c r="I546">
        <v>0.02</v>
      </c>
      <c r="J546">
        <v>4.8</v>
      </c>
    </row>
    <row r="547" spans="1:10" x14ac:dyDescent="0.3">
      <c r="A547" s="3" t="s">
        <v>21</v>
      </c>
      <c r="B547" s="4">
        <v>43288</v>
      </c>
      <c r="C547">
        <v>27</v>
      </c>
      <c r="D547" s="3" t="s">
        <v>11</v>
      </c>
      <c r="E547">
        <v>8</v>
      </c>
      <c r="F547">
        <v>80</v>
      </c>
      <c r="G547">
        <v>640</v>
      </c>
      <c r="H547" s="3" t="s">
        <v>14</v>
      </c>
      <c r="I547">
        <v>0.06</v>
      </c>
      <c r="J547">
        <v>38.4</v>
      </c>
    </row>
    <row r="548" spans="1:10" x14ac:dyDescent="0.3">
      <c r="A548" s="3" t="s">
        <v>21</v>
      </c>
      <c r="B548" s="4">
        <v>43288</v>
      </c>
      <c r="C548">
        <v>27</v>
      </c>
      <c r="D548" s="3" t="s">
        <v>18</v>
      </c>
      <c r="E548">
        <v>13</v>
      </c>
      <c r="F548">
        <v>150</v>
      </c>
      <c r="G548">
        <v>1950</v>
      </c>
      <c r="H548" s="3" t="s">
        <v>19</v>
      </c>
      <c r="I548">
        <v>0.11</v>
      </c>
      <c r="J548">
        <v>214.5</v>
      </c>
    </row>
    <row r="549" spans="1:10" x14ac:dyDescent="0.3">
      <c r="A549" s="3" t="s">
        <v>21</v>
      </c>
      <c r="B549" s="4">
        <v>43288</v>
      </c>
      <c r="C549">
        <v>27</v>
      </c>
      <c r="D549" s="3" t="s">
        <v>11</v>
      </c>
      <c r="E549">
        <v>15</v>
      </c>
      <c r="F549">
        <v>80</v>
      </c>
      <c r="G549">
        <v>1200</v>
      </c>
      <c r="H549" s="3" t="s">
        <v>14</v>
      </c>
      <c r="I549">
        <v>0.08</v>
      </c>
      <c r="J549">
        <v>96</v>
      </c>
    </row>
    <row r="550" spans="1:10" x14ac:dyDescent="0.3">
      <c r="A550" s="3" t="s">
        <v>21</v>
      </c>
      <c r="B550" s="4">
        <v>43288</v>
      </c>
      <c r="C550">
        <v>27</v>
      </c>
      <c r="D550" s="3" t="s">
        <v>18</v>
      </c>
      <c r="E550">
        <v>7</v>
      </c>
      <c r="F550">
        <v>150</v>
      </c>
      <c r="G550">
        <v>1050</v>
      </c>
      <c r="H550" s="3" t="s">
        <v>19</v>
      </c>
      <c r="I550">
        <v>0.02</v>
      </c>
      <c r="J550">
        <v>21</v>
      </c>
    </row>
    <row r="551" spans="1:10" x14ac:dyDescent="0.3">
      <c r="A551" s="3" t="s">
        <v>21</v>
      </c>
      <c r="B551" s="4">
        <v>43288</v>
      </c>
      <c r="C551">
        <v>27</v>
      </c>
      <c r="D551" s="3" t="s">
        <v>13</v>
      </c>
      <c r="E551">
        <v>6</v>
      </c>
      <c r="F551">
        <v>40</v>
      </c>
      <c r="G551">
        <v>240</v>
      </c>
      <c r="H551" s="3" t="s">
        <v>12</v>
      </c>
      <c r="I551">
        <v>0.06</v>
      </c>
      <c r="J551">
        <v>14.4</v>
      </c>
    </row>
    <row r="552" spans="1:10" x14ac:dyDescent="0.3">
      <c r="A552" s="3" t="s">
        <v>21</v>
      </c>
      <c r="B552" s="4">
        <v>43288</v>
      </c>
      <c r="C552">
        <v>27</v>
      </c>
      <c r="D552" s="3" t="s">
        <v>11</v>
      </c>
      <c r="E552">
        <v>23</v>
      </c>
      <c r="F552">
        <v>80</v>
      </c>
      <c r="G552">
        <v>1840</v>
      </c>
      <c r="H552" s="3" t="s">
        <v>14</v>
      </c>
      <c r="I552">
        <v>0.11</v>
      </c>
      <c r="J552">
        <v>202.4</v>
      </c>
    </row>
    <row r="553" spans="1:10" x14ac:dyDescent="0.3">
      <c r="A553" s="3" t="s">
        <v>21</v>
      </c>
      <c r="B553" s="4">
        <v>43288</v>
      </c>
      <c r="C553">
        <v>27</v>
      </c>
      <c r="D553" s="3" t="s">
        <v>15</v>
      </c>
      <c r="E553">
        <v>18</v>
      </c>
      <c r="F553">
        <v>230</v>
      </c>
      <c r="G553">
        <v>4140</v>
      </c>
      <c r="H553" s="3" t="s">
        <v>12</v>
      </c>
      <c r="I553">
        <v>0.01</v>
      </c>
      <c r="J553">
        <v>41.4</v>
      </c>
    </row>
    <row r="554" spans="1:10" x14ac:dyDescent="0.3">
      <c r="A554" s="3" t="s">
        <v>21</v>
      </c>
      <c r="B554" s="4">
        <v>43289</v>
      </c>
      <c r="C554">
        <v>27</v>
      </c>
      <c r="D554" s="3" t="s">
        <v>11</v>
      </c>
      <c r="E554">
        <v>21</v>
      </c>
      <c r="F554">
        <v>80</v>
      </c>
      <c r="G554">
        <v>1680</v>
      </c>
      <c r="H554" s="3" t="s">
        <v>19</v>
      </c>
      <c r="I554">
        <v>0.09</v>
      </c>
      <c r="J554">
        <v>151.19999999999999</v>
      </c>
    </row>
    <row r="555" spans="1:10" x14ac:dyDescent="0.3">
      <c r="A555" s="3" t="s">
        <v>21</v>
      </c>
      <c r="B555" s="4">
        <v>43289</v>
      </c>
      <c r="C555">
        <v>27</v>
      </c>
      <c r="D555" s="3" t="s">
        <v>13</v>
      </c>
      <c r="E555">
        <v>13</v>
      </c>
      <c r="F555">
        <v>40</v>
      </c>
      <c r="G555">
        <v>520</v>
      </c>
      <c r="H555" s="3" t="s">
        <v>12</v>
      </c>
      <c r="I555">
        <v>0.02</v>
      </c>
      <c r="J555">
        <v>10.4</v>
      </c>
    </row>
    <row r="556" spans="1:10" x14ac:dyDescent="0.3">
      <c r="A556" s="3" t="s">
        <v>21</v>
      </c>
      <c r="B556" s="4">
        <v>43289</v>
      </c>
      <c r="C556">
        <v>27</v>
      </c>
      <c r="D556" s="3" t="s">
        <v>11</v>
      </c>
      <c r="E556">
        <v>23</v>
      </c>
      <c r="F556">
        <v>80</v>
      </c>
      <c r="G556">
        <v>1840</v>
      </c>
      <c r="H556" s="3" t="s">
        <v>12</v>
      </c>
      <c r="I556">
        <v>0.05</v>
      </c>
      <c r="J556">
        <v>92</v>
      </c>
    </row>
    <row r="557" spans="1:10" x14ac:dyDescent="0.3">
      <c r="A557" s="3" t="s">
        <v>21</v>
      </c>
      <c r="B557" s="4">
        <v>43289</v>
      </c>
      <c r="C557">
        <v>27</v>
      </c>
      <c r="D557" s="3" t="s">
        <v>18</v>
      </c>
      <c r="E557">
        <v>15</v>
      </c>
      <c r="F557">
        <v>150</v>
      </c>
      <c r="G557">
        <v>2250</v>
      </c>
      <c r="H557" s="3" t="s">
        <v>14</v>
      </c>
      <c r="I557">
        <v>0.05</v>
      </c>
      <c r="J557">
        <v>112.5</v>
      </c>
    </row>
    <row r="558" spans="1:10" x14ac:dyDescent="0.3">
      <c r="A558" s="3" t="s">
        <v>21</v>
      </c>
      <c r="B558" s="4">
        <v>43289</v>
      </c>
      <c r="C558">
        <v>27</v>
      </c>
      <c r="D558" s="3" t="s">
        <v>13</v>
      </c>
      <c r="E558">
        <v>5</v>
      </c>
      <c r="F558">
        <v>40</v>
      </c>
      <c r="G558">
        <v>200</v>
      </c>
      <c r="H558" s="3" t="s">
        <v>20</v>
      </c>
      <c r="I558">
        <v>0.09</v>
      </c>
      <c r="J558">
        <v>18</v>
      </c>
    </row>
    <row r="559" spans="1:10" x14ac:dyDescent="0.3">
      <c r="A559" s="3" t="s">
        <v>21</v>
      </c>
      <c r="B559" s="4">
        <v>43289</v>
      </c>
      <c r="C559">
        <v>27</v>
      </c>
      <c r="D559" s="3" t="s">
        <v>17</v>
      </c>
      <c r="E559">
        <v>10</v>
      </c>
      <c r="F559">
        <v>16</v>
      </c>
      <c r="G559">
        <v>160</v>
      </c>
      <c r="H559" s="3" t="s">
        <v>14</v>
      </c>
      <c r="I559">
        <v>0.01</v>
      </c>
      <c r="J559">
        <v>1.6</v>
      </c>
    </row>
    <row r="560" spans="1:10" x14ac:dyDescent="0.3">
      <c r="A560" s="3" t="s">
        <v>21</v>
      </c>
      <c r="B560" s="4">
        <v>43289</v>
      </c>
      <c r="C560">
        <v>27</v>
      </c>
      <c r="D560" s="3" t="s">
        <v>15</v>
      </c>
      <c r="E560">
        <v>2</v>
      </c>
      <c r="F560">
        <v>230</v>
      </c>
      <c r="G560">
        <v>460</v>
      </c>
      <c r="H560" s="3" t="s">
        <v>12</v>
      </c>
      <c r="I560">
        <v>0.09</v>
      </c>
      <c r="J560">
        <v>41.4</v>
      </c>
    </row>
    <row r="561" spans="1:10" x14ac:dyDescent="0.3">
      <c r="A561" s="3" t="s">
        <v>21</v>
      </c>
      <c r="B561" s="4">
        <v>43289</v>
      </c>
      <c r="C561">
        <v>27</v>
      </c>
      <c r="D561" s="3" t="s">
        <v>11</v>
      </c>
      <c r="E561">
        <v>7</v>
      </c>
      <c r="F561">
        <v>80</v>
      </c>
      <c r="G561">
        <v>560</v>
      </c>
      <c r="H561" s="3" t="s">
        <v>14</v>
      </c>
      <c r="I561">
        <v>0.02</v>
      </c>
      <c r="J561">
        <v>11.2</v>
      </c>
    </row>
    <row r="562" spans="1:10" x14ac:dyDescent="0.3">
      <c r="A562" s="3" t="s">
        <v>21</v>
      </c>
      <c r="B562" s="4">
        <v>43289</v>
      </c>
      <c r="C562">
        <v>27</v>
      </c>
      <c r="D562" s="3" t="s">
        <v>18</v>
      </c>
      <c r="E562">
        <v>22</v>
      </c>
      <c r="F562">
        <v>150</v>
      </c>
      <c r="G562">
        <v>3300</v>
      </c>
      <c r="H562" s="3" t="s">
        <v>14</v>
      </c>
      <c r="I562">
        <v>0.05</v>
      </c>
      <c r="J562">
        <v>165</v>
      </c>
    </row>
    <row r="563" spans="1:10" x14ac:dyDescent="0.3">
      <c r="A563" s="3" t="s">
        <v>21</v>
      </c>
      <c r="B563" s="4">
        <v>43289</v>
      </c>
      <c r="C563">
        <v>27</v>
      </c>
      <c r="D563" s="3" t="s">
        <v>13</v>
      </c>
      <c r="E563">
        <v>17</v>
      </c>
      <c r="F563">
        <v>40</v>
      </c>
      <c r="G563">
        <v>680</v>
      </c>
      <c r="H563" s="3" t="s">
        <v>19</v>
      </c>
      <c r="I563">
        <v>0.02</v>
      </c>
      <c r="J563">
        <v>13.6</v>
      </c>
    </row>
    <row r="564" spans="1:10" x14ac:dyDescent="0.3">
      <c r="A564" s="3" t="s">
        <v>21</v>
      </c>
      <c r="B564" s="4">
        <v>43289</v>
      </c>
      <c r="C564">
        <v>27</v>
      </c>
      <c r="D564" s="3" t="s">
        <v>17</v>
      </c>
      <c r="E564">
        <v>22</v>
      </c>
      <c r="F564">
        <v>16</v>
      </c>
      <c r="G564">
        <v>352</v>
      </c>
      <c r="H564" s="3" t="s">
        <v>20</v>
      </c>
      <c r="I564">
        <v>0.06</v>
      </c>
      <c r="J564">
        <v>21.12</v>
      </c>
    </row>
    <row r="565" spans="1:10" x14ac:dyDescent="0.3">
      <c r="A565" s="3" t="s">
        <v>21</v>
      </c>
      <c r="B565" s="4">
        <v>43289</v>
      </c>
      <c r="C565">
        <v>27</v>
      </c>
      <c r="D565" s="3" t="s">
        <v>17</v>
      </c>
      <c r="E565">
        <v>3</v>
      </c>
      <c r="F565">
        <v>16</v>
      </c>
      <c r="G565">
        <v>48</v>
      </c>
      <c r="H565" s="3" t="s">
        <v>19</v>
      </c>
      <c r="I565">
        <v>0.03</v>
      </c>
      <c r="J565">
        <v>1.44</v>
      </c>
    </row>
    <row r="566" spans="1:10" x14ac:dyDescent="0.3">
      <c r="A566" s="3" t="s">
        <v>21</v>
      </c>
      <c r="B566" s="4">
        <v>43289</v>
      </c>
      <c r="C566">
        <v>27</v>
      </c>
      <c r="D566" s="3" t="s">
        <v>15</v>
      </c>
      <c r="E566">
        <v>2</v>
      </c>
      <c r="F566">
        <v>230</v>
      </c>
      <c r="G566">
        <v>460</v>
      </c>
      <c r="H566" s="3" t="s">
        <v>19</v>
      </c>
      <c r="I566">
        <v>0.08</v>
      </c>
      <c r="J566">
        <v>36.799999999999997</v>
      </c>
    </row>
    <row r="567" spans="1:10" x14ac:dyDescent="0.3">
      <c r="A567" s="3" t="s">
        <v>21</v>
      </c>
      <c r="B567" s="4">
        <v>43289</v>
      </c>
      <c r="C567">
        <v>27</v>
      </c>
      <c r="D567" s="3" t="s">
        <v>17</v>
      </c>
      <c r="E567">
        <v>21</v>
      </c>
      <c r="F567">
        <v>16</v>
      </c>
      <c r="G567">
        <v>336</v>
      </c>
      <c r="H567" s="3" t="s">
        <v>20</v>
      </c>
      <c r="I567">
        <v>0.09</v>
      </c>
      <c r="J567">
        <v>30.24</v>
      </c>
    </row>
    <row r="568" spans="1:10" x14ac:dyDescent="0.3">
      <c r="A568" s="3" t="s">
        <v>21</v>
      </c>
      <c r="B568" s="4">
        <v>43289</v>
      </c>
      <c r="C568">
        <v>27</v>
      </c>
      <c r="D568" s="3" t="s">
        <v>11</v>
      </c>
      <c r="E568">
        <v>7</v>
      </c>
      <c r="F568">
        <v>80</v>
      </c>
      <c r="G568">
        <v>560</v>
      </c>
      <c r="H568" s="3" t="s">
        <v>14</v>
      </c>
      <c r="I568">
        <v>7.0000000000000007E-2</v>
      </c>
      <c r="J568">
        <v>39.200000000000003</v>
      </c>
    </row>
    <row r="569" spans="1:10" x14ac:dyDescent="0.3">
      <c r="A569" s="3" t="s">
        <v>21</v>
      </c>
      <c r="B569" s="4">
        <v>43289</v>
      </c>
      <c r="C569">
        <v>27</v>
      </c>
      <c r="D569" s="3" t="s">
        <v>18</v>
      </c>
      <c r="E569">
        <v>23</v>
      </c>
      <c r="F569">
        <v>150</v>
      </c>
      <c r="G569">
        <v>3450</v>
      </c>
      <c r="H569" s="3" t="s">
        <v>16</v>
      </c>
      <c r="I569">
        <v>0.11</v>
      </c>
      <c r="J569">
        <v>379.5</v>
      </c>
    </row>
    <row r="570" spans="1:10" x14ac:dyDescent="0.3">
      <c r="A570" s="3" t="s">
        <v>21</v>
      </c>
      <c r="B570" s="4">
        <v>43289</v>
      </c>
      <c r="C570">
        <v>27</v>
      </c>
      <c r="D570" s="3" t="s">
        <v>17</v>
      </c>
      <c r="E570">
        <v>22</v>
      </c>
      <c r="F570">
        <v>16</v>
      </c>
      <c r="G570">
        <v>352</v>
      </c>
      <c r="H570" s="3" t="s">
        <v>20</v>
      </c>
      <c r="I570">
        <v>0.06</v>
      </c>
      <c r="J570">
        <v>21.12</v>
      </c>
    </row>
    <row r="571" spans="1:10" x14ac:dyDescent="0.3">
      <c r="A571" s="3" t="s">
        <v>21</v>
      </c>
      <c r="B571" s="4">
        <v>43289</v>
      </c>
      <c r="C571">
        <v>27</v>
      </c>
      <c r="D571" s="3" t="s">
        <v>17</v>
      </c>
      <c r="E571">
        <v>3</v>
      </c>
      <c r="F571">
        <v>16</v>
      </c>
      <c r="G571">
        <v>48</v>
      </c>
      <c r="H571" s="3" t="s">
        <v>19</v>
      </c>
      <c r="I571">
        <v>0.03</v>
      </c>
      <c r="J571">
        <v>1.44</v>
      </c>
    </row>
    <row r="572" spans="1:10" x14ac:dyDescent="0.3">
      <c r="A572" s="3" t="s">
        <v>21</v>
      </c>
      <c r="B572" s="4">
        <v>43289</v>
      </c>
      <c r="C572">
        <v>27</v>
      </c>
      <c r="D572" s="3" t="s">
        <v>15</v>
      </c>
      <c r="E572">
        <v>2</v>
      </c>
      <c r="F572">
        <v>230</v>
      </c>
      <c r="G572">
        <v>460</v>
      </c>
      <c r="H572" s="3" t="s">
        <v>19</v>
      </c>
      <c r="I572">
        <v>0.08</v>
      </c>
      <c r="J572">
        <v>36.799999999999997</v>
      </c>
    </row>
    <row r="573" spans="1:10" x14ac:dyDescent="0.3">
      <c r="A573" s="3" t="s">
        <v>21</v>
      </c>
      <c r="B573" s="4">
        <v>43289</v>
      </c>
      <c r="C573">
        <v>27</v>
      </c>
      <c r="D573" s="3" t="s">
        <v>17</v>
      </c>
      <c r="E573">
        <v>21</v>
      </c>
      <c r="F573">
        <v>16</v>
      </c>
      <c r="G573">
        <v>336</v>
      </c>
      <c r="H573" s="3" t="s">
        <v>20</v>
      </c>
      <c r="I573">
        <v>0.09</v>
      </c>
      <c r="J573">
        <v>30.24</v>
      </c>
    </row>
    <row r="574" spans="1:10" x14ac:dyDescent="0.3">
      <c r="A574" s="3" t="s">
        <v>21</v>
      </c>
      <c r="B574" s="4">
        <v>43289</v>
      </c>
      <c r="C574">
        <v>27</v>
      </c>
      <c r="D574" s="3" t="s">
        <v>11</v>
      </c>
      <c r="E574">
        <v>7</v>
      </c>
      <c r="F574">
        <v>80</v>
      </c>
      <c r="G574">
        <v>560</v>
      </c>
      <c r="H574" s="3" t="s">
        <v>14</v>
      </c>
      <c r="I574">
        <v>7.0000000000000007E-2</v>
      </c>
      <c r="J574">
        <v>39.200000000000003</v>
      </c>
    </row>
    <row r="575" spans="1:10" x14ac:dyDescent="0.3">
      <c r="A575" s="3" t="s">
        <v>21</v>
      </c>
      <c r="B575" s="4">
        <v>43289</v>
      </c>
      <c r="C575">
        <v>27</v>
      </c>
      <c r="D575" s="3" t="s">
        <v>18</v>
      </c>
      <c r="E575">
        <v>23</v>
      </c>
      <c r="F575">
        <v>150</v>
      </c>
      <c r="G575">
        <v>3450</v>
      </c>
      <c r="H575" s="3" t="s">
        <v>16</v>
      </c>
      <c r="I575">
        <v>0.11</v>
      </c>
      <c r="J575">
        <v>379.5</v>
      </c>
    </row>
    <row r="576" spans="1:10" x14ac:dyDescent="0.3">
      <c r="A576" s="3" t="s">
        <v>21</v>
      </c>
      <c r="B576" s="4">
        <v>43290</v>
      </c>
      <c r="C576">
        <v>28</v>
      </c>
      <c r="D576" s="3" t="s">
        <v>18</v>
      </c>
      <c r="E576">
        <v>11</v>
      </c>
      <c r="F576">
        <v>150</v>
      </c>
      <c r="G576">
        <v>1650</v>
      </c>
      <c r="H576" s="3" t="s">
        <v>20</v>
      </c>
      <c r="I576">
        <v>0.05</v>
      </c>
      <c r="J576">
        <v>82.5</v>
      </c>
    </row>
    <row r="577" spans="1:10" x14ac:dyDescent="0.3">
      <c r="A577" s="3" t="s">
        <v>21</v>
      </c>
      <c r="B577" s="4">
        <v>43290</v>
      </c>
      <c r="C577">
        <v>28</v>
      </c>
      <c r="D577" s="3" t="s">
        <v>11</v>
      </c>
      <c r="E577">
        <v>16</v>
      </c>
      <c r="F577">
        <v>80</v>
      </c>
      <c r="G577">
        <v>1280</v>
      </c>
      <c r="H577" s="3" t="s">
        <v>19</v>
      </c>
      <c r="I577">
        <v>0.05</v>
      </c>
      <c r="J577">
        <v>64</v>
      </c>
    </row>
    <row r="578" spans="1:10" x14ac:dyDescent="0.3">
      <c r="A578" s="3" t="s">
        <v>21</v>
      </c>
      <c r="B578" s="4">
        <v>43290</v>
      </c>
      <c r="C578">
        <v>28</v>
      </c>
      <c r="D578" s="3" t="s">
        <v>15</v>
      </c>
      <c r="E578">
        <v>5</v>
      </c>
      <c r="F578">
        <v>230</v>
      </c>
      <c r="G578">
        <v>1150</v>
      </c>
      <c r="H578" s="3" t="s">
        <v>12</v>
      </c>
      <c r="I578">
        <v>0.1</v>
      </c>
      <c r="J578">
        <v>115</v>
      </c>
    </row>
    <row r="579" spans="1:10" x14ac:dyDescent="0.3">
      <c r="A579" s="3" t="s">
        <v>21</v>
      </c>
      <c r="B579" s="4">
        <v>43290</v>
      </c>
      <c r="C579">
        <v>28</v>
      </c>
      <c r="D579" s="3" t="s">
        <v>17</v>
      </c>
      <c r="E579">
        <v>22</v>
      </c>
      <c r="F579">
        <v>16</v>
      </c>
      <c r="G579">
        <v>352</v>
      </c>
      <c r="H579" s="3" t="s">
        <v>20</v>
      </c>
      <c r="I579">
        <v>0.01</v>
      </c>
      <c r="J579">
        <v>3.52</v>
      </c>
    </row>
    <row r="580" spans="1:10" x14ac:dyDescent="0.3">
      <c r="A580" s="3" t="s">
        <v>21</v>
      </c>
      <c r="B580" s="4">
        <v>43290</v>
      </c>
      <c r="C580">
        <v>28</v>
      </c>
      <c r="D580" s="3" t="s">
        <v>13</v>
      </c>
      <c r="E580">
        <v>7</v>
      </c>
      <c r="F580">
        <v>40</v>
      </c>
      <c r="G580">
        <v>280</v>
      </c>
      <c r="H580" s="3" t="s">
        <v>19</v>
      </c>
      <c r="I580">
        <v>0.12</v>
      </c>
      <c r="J580">
        <v>33.6</v>
      </c>
    </row>
    <row r="581" spans="1:10" x14ac:dyDescent="0.3">
      <c r="A581" s="3" t="s">
        <v>21</v>
      </c>
      <c r="B581" s="4">
        <v>43290</v>
      </c>
      <c r="C581">
        <v>28</v>
      </c>
      <c r="D581" s="3" t="s">
        <v>11</v>
      </c>
      <c r="E581">
        <v>2</v>
      </c>
      <c r="F581">
        <v>80</v>
      </c>
      <c r="G581">
        <v>160</v>
      </c>
      <c r="H581" s="3" t="s">
        <v>16</v>
      </c>
      <c r="I581">
        <v>0.04</v>
      </c>
      <c r="J581">
        <v>6.4</v>
      </c>
    </row>
    <row r="582" spans="1:10" x14ac:dyDescent="0.3">
      <c r="A582" s="3" t="s">
        <v>21</v>
      </c>
      <c r="B582" s="4">
        <v>43290</v>
      </c>
      <c r="C582">
        <v>28</v>
      </c>
      <c r="D582" s="3" t="s">
        <v>13</v>
      </c>
      <c r="E582">
        <v>6</v>
      </c>
      <c r="F582">
        <v>40</v>
      </c>
      <c r="G582">
        <v>240</v>
      </c>
      <c r="H582" s="3" t="s">
        <v>14</v>
      </c>
      <c r="I582">
        <v>7.0000000000000007E-2</v>
      </c>
      <c r="J582">
        <v>16.8</v>
      </c>
    </row>
    <row r="583" spans="1:10" x14ac:dyDescent="0.3">
      <c r="A583" s="3" t="s">
        <v>21</v>
      </c>
      <c r="B583" s="4">
        <v>43290</v>
      </c>
      <c r="C583">
        <v>28</v>
      </c>
      <c r="D583" s="3" t="s">
        <v>11</v>
      </c>
      <c r="E583">
        <v>6</v>
      </c>
      <c r="F583">
        <v>80</v>
      </c>
      <c r="G583">
        <v>480</v>
      </c>
      <c r="H583" s="3" t="s">
        <v>12</v>
      </c>
      <c r="I583">
        <v>0.01</v>
      </c>
      <c r="J583">
        <v>4.8</v>
      </c>
    </row>
    <row r="584" spans="1:10" x14ac:dyDescent="0.3">
      <c r="A584" s="3" t="s">
        <v>21</v>
      </c>
      <c r="B584" s="4">
        <v>43290</v>
      </c>
      <c r="C584">
        <v>28</v>
      </c>
      <c r="D584" s="3" t="s">
        <v>17</v>
      </c>
      <c r="E584">
        <v>22</v>
      </c>
      <c r="F584">
        <v>16</v>
      </c>
      <c r="G584">
        <v>352</v>
      </c>
      <c r="H584" s="3" t="s">
        <v>16</v>
      </c>
      <c r="I584">
        <v>0.01</v>
      </c>
      <c r="J584">
        <v>3.52</v>
      </c>
    </row>
    <row r="585" spans="1:10" x14ac:dyDescent="0.3">
      <c r="A585" s="3" t="s">
        <v>21</v>
      </c>
      <c r="B585" s="4">
        <v>43290</v>
      </c>
      <c r="C585">
        <v>28</v>
      </c>
      <c r="D585" s="3" t="s">
        <v>15</v>
      </c>
      <c r="E585">
        <v>7</v>
      </c>
      <c r="F585">
        <v>230</v>
      </c>
      <c r="G585">
        <v>1610</v>
      </c>
      <c r="H585" s="3" t="s">
        <v>14</v>
      </c>
      <c r="I585">
        <v>0.06</v>
      </c>
      <c r="J585">
        <v>96.6</v>
      </c>
    </row>
    <row r="586" spans="1:10" x14ac:dyDescent="0.3">
      <c r="A586" s="3" t="s">
        <v>21</v>
      </c>
      <c r="B586" s="4">
        <v>43290</v>
      </c>
      <c r="C586">
        <v>28</v>
      </c>
      <c r="D586" s="3" t="s">
        <v>18</v>
      </c>
      <c r="E586">
        <v>11</v>
      </c>
      <c r="F586">
        <v>150</v>
      </c>
      <c r="G586">
        <v>1650</v>
      </c>
      <c r="H586" s="3" t="s">
        <v>20</v>
      </c>
      <c r="I586">
        <v>0.05</v>
      </c>
      <c r="J586">
        <v>82.5</v>
      </c>
    </row>
    <row r="587" spans="1:10" x14ac:dyDescent="0.3">
      <c r="A587" s="3" t="s">
        <v>21</v>
      </c>
      <c r="B587" s="4">
        <v>43290</v>
      </c>
      <c r="C587">
        <v>28</v>
      </c>
      <c r="D587" s="3" t="s">
        <v>11</v>
      </c>
      <c r="E587">
        <v>16</v>
      </c>
      <c r="F587">
        <v>80</v>
      </c>
      <c r="G587">
        <v>1280</v>
      </c>
      <c r="H587" s="3" t="s">
        <v>19</v>
      </c>
      <c r="I587">
        <v>0.05</v>
      </c>
      <c r="J587">
        <v>64</v>
      </c>
    </row>
    <row r="588" spans="1:10" x14ac:dyDescent="0.3">
      <c r="A588" s="3" t="s">
        <v>21</v>
      </c>
      <c r="B588" s="4">
        <v>43290</v>
      </c>
      <c r="C588">
        <v>28</v>
      </c>
      <c r="D588" s="3" t="s">
        <v>15</v>
      </c>
      <c r="E588">
        <v>5</v>
      </c>
      <c r="F588">
        <v>230</v>
      </c>
      <c r="G588">
        <v>1150</v>
      </c>
      <c r="H588" s="3" t="s">
        <v>12</v>
      </c>
      <c r="I588">
        <v>0.1</v>
      </c>
      <c r="J588">
        <v>115</v>
      </c>
    </row>
    <row r="589" spans="1:10" x14ac:dyDescent="0.3">
      <c r="A589" s="3" t="s">
        <v>21</v>
      </c>
      <c r="B589" s="4">
        <v>43290</v>
      </c>
      <c r="C589">
        <v>28</v>
      </c>
      <c r="D589" s="3" t="s">
        <v>17</v>
      </c>
      <c r="E589">
        <v>22</v>
      </c>
      <c r="F589">
        <v>16</v>
      </c>
      <c r="G589">
        <v>352</v>
      </c>
      <c r="H589" s="3" t="s">
        <v>20</v>
      </c>
      <c r="I589">
        <v>0.01</v>
      </c>
      <c r="J589">
        <v>3.52</v>
      </c>
    </row>
    <row r="590" spans="1:10" x14ac:dyDescent="0.3">
      <c r="A590" s="3" t="s">
        <v>21</v>
      </c>
      <c r="B590" s="4">
        <v>43290</v>
      </c>
      <c r="C590">
        <v>28</v>
      </c>
      <c r="D590" s="3" t="s">
        <v>13</v>
      </c>
      <c r="E590">
        <v>7</v>
      </c>
      <c r="F590">
        <v>40</v>
      </c>
      <c r="G590">
        <v>280</v>
      </c>
      <c r="H590" s="3" t="s">
        <v>19</v>
      </c>
      <c r="I590">
        <v>0.12</v>
      </c>
      <c r="J590">
        <v>33.6</v>
      </c>
    </row>
    <row r="591" spans="1:10" x14ac:dyDescent="0.3">
      <c r="A591" s="3" t="s">
        <v>21</v>
      </c>
      <c r="B591" s="4">
        <v>43290</v>
      </c>
      <c r="C591">
        <v>28</v>
      </c>
      <c r="D591" s="3" t="s">
        <v>11</v>
      </c>
      <c r="E591">
        <v>2</v>
      </c>
      <c r="F591">
        <v>80</v>
      </c>
      <c r="G591">
        <v>160</v>
      </c>
      <c r="H591" s="3" t="s">
        <v>16</v>
      </c>
      <c r="I591">
        <v>0.04</v>
      </c>
      <c r="J591">
        <v>6.4</v>
      </c>
    </row>
    <row r="592" spans="1:10" x14ac:dyDescent="0.3">
      <c r="A592" s="3" t="s">
        <v>21</v>
      </c>
      <c r="B592" s="4">
        <v>43290</v>
      </c>
      <c r="C592">
        <v>28</v>
      </c>
      <c r="D592" s="3" t="s">
        <v>13</v>
      </c>
      <c r="E592">
        <v>6</v>
      </c>
      <c r="F592">
        <v>40</v>
      </c>
      <c r="G592">
        <v>240</v>
      </c>
      <c r="H592" s="3" t="s">
        <v>14</v>
      </c>
      <c r="I592">
        <v>7.0000000000000007E-2</v>
      </c>
      <c r="J592">
        <v>16.8</v>
      </c>
    </row>
    <row r="593" spans="1:10" x14ac:dyDescent="0.3">
      <c r="A593" s="3" t="s">
        <v>21</v>
      </c>
      <c r="B593" s="4">
        <v>43290</v>
      </c>
      <c r="C593">
        <v>28</v>
      </c>
      <c r="D593" s="3" t="s">
        <v>11</v>
      </c>
      <c r="E593">
        <v>6</v>
      </c>
      <c r="F593">
        <v>80</v>
      </c>
      <c r="G593">
        <v>480</v>
      </c>
      <c r="H593" s="3" t="s">
        <v>12</v>
      </c>
      <c r="I593">
        <v>0.01</v>
      </c>
      <c r="J593">
        <v>4.8</v>
      </c>
    </row>
    <row r="594" spans="1:10" x14ac:dyDescent="0.3">
      <c r="A594" s="3" t="s">
        <v>21</v>
      </c>
      <c r="B594" s="4">
        <v>43290</v>
      </c>
      <c r="C594">
        <v>28</v>
      </c>
      <c r="D594" s="3" t="s">
        <v>17</v>
      </c>
      <c r="E594">
        <v>22</v>
      </c>
      <c r="F594">
        <v>16</v>
      </c>
      <c r="G594">
        <v>352</v>
      </c>
      <c r="H594" s="3" t="s">
        <v>16</v>
      </c>
      <c r="I594">
        <v>0.01</v>
      </c>
      <c r="J594">
        <v>3.52</v>
      </c>
    </row>
    <row r="595" spans="1:10" x14ac:dyDescent="0.3">
      <c r="A595" s="3" t="s">
        <v>21</v>
      </c>
      <c r="B595" s="4">
        <v>43290</v>
      </c>
      <c r="C595">
        <v>28</v>
      </c>
      <c r="D595" s="3" t="s">
        <v>15</v>
      </c>
      <c r="E595">
        <v>7</v>
      </c>
      <c r="F595">
        <v>230</v>
      </c>
      <c r="G595">
        <v>1610</v>
      </c>
      <c r="H595" s="3" t="s">
        <v>14</v>
      </c>
      <c r="I595">
        <v>0.06</v>
      </c>
      <c r="J595">
        <v>96.6</v>
      </c>
    </row>
    <row r="596" spans="1:10" x14ac:dyDescent="0.3">
      <c r="A596" s="3" t="s">
        <v>21</v>
      </c>
      <c r="B596" s="4">
        <v>43291</v>
      </c>
      <c r="C596">
        <v>28</v>
      </c>
      <c r="D596" s="3" t="s">
        <v>17</v>
      </c>
      <c r="E596">
        <v>22</v>
      </c>
      <c r="F596">
        <v>16</v>
      </c>
      <c r="G596">
        <v>352</v>
      </c>
      <c r="H596" s="3" t="s">
        <v>14</v>
      </c>
      <c r="I596">
        <v>0.03</v>
      </c>
      <c r="J596">
        <v>10.56</v>
      </c>
    </row>
    <row r="597" spans="1:10" x14ac:dyDescent="0.3">
      <c r="A597" s="3" t="s">
        <v>21</v>
      </c>
      <c r="B597" s="4">
        <v>43291</v>
      </c>
      <c r="C597">
        <v>28</v>
      </c>
      <c r="D597" s="3" t="s">
        <v>13</v>
      </c>
      <c r="E597">
        <v>20</v>
      </c>
      <c r="F597">
        <v>40</v>
      </c>
      <c r="G597">
        <v>800</v>
      </c>
      <c r="H597" s="3" t="s">
        <v>19</v>
      </c>
      <c r="I597">
        <v>0.05</v>
      </c>
      <c r="J597">
        <v>40</v>
      </c>
    </row>
    <row r="598" spans="1:10" x14ac:dyDescent="0.3">
      <c r="A598" s="3" t="s">
        <v>21</v>
      </c>
      <c r="B598" s="4">
        <v>43291</v>
      </c>
      <c r="C598">
        <v>28</v>
      </c>
      <c r="D598" s="3" t="s">
        <v>13</v>
      </c>
      <c r="E598">
        <v>19</v>
      </c>
      <c r="F598">
        <v>40</v>
      </c>
      <c r="G598">
        <v>760</v>
      </c>
      <c r="H598" s="3" t="s">
        <v>16</v>
      </c>
      <c r="I598">
        <v>0.1</v>
      </c>
      <c r="J598">
        <v>76</v>
      </c>
    </row>
    <row r="599" spans="1:10" x14ac:dyDescent="0.3">
      <c r="A599" s="3" t="s">
        <v>21</v>
      </c>
      <c r="B599" s="4">
        <v>43291</v>
      </c>
      <c r="C599">
        <v>28</v>
      </c>
      <c r="D599" s="3" t="s">
        <v>17</v>
      </c>
      <c r="E599">
        <v>18</v>
      </c>
      <c r="F599">
        <v>16</v>
      </c>
      <c r="G599">
        <v>288</v>
      </c>
      <c r="H599" s="3" t="s">
        <v>20</v>
      </c>
      <c r="I599">
        <v>0.05</v>
      </c>
      <c r="J599">
        <v>14.4</v>
      </c>
    </row>
    <row r="600" spans="1:10" x14ac:dyDescent="0.3">
      <c r="A600" s="3" t="s">
        <v>21</v>
      </c>
      <c r="B600" s="4">
        <v>43291</v>
      </c>
      <c r="C600">
        <v>28</v>
      </c>
      <c r="D600" s="3" t="s">
        <v>13</v>
      </c>
      <c r="E600">
        <v>2</v>
      </c>
      <c r="F600">
        <v>40</v>
      </c>
      <c r="G600">
        <v>80</v>
      </c>
      <c r="H600" s="3" t="s">
        <v>12</v>
      </c>
      <c r="I600">
        <v>0.02</v>
      </c>
      <c r="J600">
        <v>1.6</v>
      </c>
    </row>
    <row r="601" spans="1:10" x14ac:dyDescent="0.3">
      <c r="A601" s="3" t="s">
        <v>21</v>
      </c>
      <c r="B601" s="4">
        <v>43291</v>
      </c>
      <c r="C601">
        <v>28</v>
      </c>
      <c r="D601" s="3" t="s">
        <v>13</v>
      </c>
      <c r="E601">
        <v>7</v>
      </c>
      <c r="F601">
        <v>40</v>
      </c>
      <c r="G601">
        <v>280</v>
      </c>
      <c r="H601" s="3" t="s">
        <v>14</v>
      </c>
      <c r="I601">
        <v>7.0000000000000007E-2</v>
      </c>
      <c r="J601">
        <v>19.600000000000001</v>
      </c>
    </row>
    <row r="602" spans="1:10" x14ac:dyDescent="0.3">
      <c r="A602" s="3" t="s">
        <v>21</v>
      </c>
      <c r="B602" s="4">
        <v>43291</v>
      </c>
      <c r="C602">
        <v>28</v>
      </c>
      <c r="D602" s="3" t="s">
        <v>18</v>
      </c>
      <c r="E602">
        <v>11</v>
      </c>
      <c r="F602">
        <v>150</v>
      </c>
      <c r="G602">
        <v>1650</v>
      </c>
      <c r="H602" s="3" t="s">
        <v>12</v>
      </c>
      <c r="I602">
        <v>0.05</v>
      </c>
      <c r="J602">
        <v>82.5</v>
      </c>
    </row>
    <row r="603" spans="1:10" x14ac:dyDescent="0.3">
      <c r="A603" s="3" t="s">
        <v>21</v>
      </c>
      <c r="B603" s="4">
        <v>43291</v>
      </c>
      <c r="C603">
        <v>28</v>
      </c>
      <c r="D603" s="3" t="s">
        <v>11</v>
      </c>
      <c r="E603">
        <v>14</v>
      </c>
      <c r="F603">
        <v>80</v>
      </c>
      <c r="G603">
        <v>1120</v>
      </c>
      <c r="H603" s="3" t="s">
        <v>16</v>
      </c>
      <c r="I603">
        <v>0.11</v>
      </c>
      <c r="J603">
        <v>123.2</v>
      </c>
    </row>
    <row r="604" spans="1:10" x14ac:dyDescent="0.3">
      <c r="A604" s="3" t="s">
        <v>21</v>
      </c>
      <c r="B604" s="4">
        <v>43291</v>
      </c>
      <c r="C604">
        <v>28</v>
      </c>
      <c r="D604" s="3" t="s">
        <v>13</v>
      </c>
      <c r="E604">
        <v>7</v>
      </c>
      <c r="F604">
        <v>40</v>
      </c>
      <c r="G604">
        <v>280</v>
      </c>
      <c r="H604" s="3" t="s">
        <v>19</v>
      </c>
      <c r="I604">
        <v>0.04</v>
      </c>
      <c r="J604">
        <v>11.2</v>
      </c>
    </row>
    <row r="605" spans="1:10" x14ac:dyDescent="0.3">
      <c r="A605" s="3" t="s">
        <v>21</v>
      </c>
      <c r="B605" s="4">
        <v>43291</v>
      </c>
      <c r="C605">
        <v>28</v>
      </c>
      <c r="D605" s="3" t="s">
        <v>11</v>
      </c>
      <c r="E605">
        <v>14</v>
      </c>
      <c r="F605">
        <v>80</v>
      </c>
      <c r="G605">
        <v>1120</v>
      </c>
      <c r="H605" s="3" t="s">
        <v>14</v>
      </c>
      <c r="I605">
        <v>0.05</v>
      </c>
      <c r="J605">
        <v>56</v>
      </c>
    </row>
    <row r="606" spans="1:10" x14ac:dyDescent="0.3">
      <c r="A606" s="3" t="s">
        <v>21</v>
      </c>
      <c r="B606" s="4">
        <v>43291</v>
      </c>
      <c r="C606">
        <v>28</v>
      </c>
      <c r="D606" s="3" t="s">
        <v>17</v>
      </c>
      <c r="E606">
        <v>22</v>
      </c>
      <c r="F606">
        <v>16</v>
      </c>
      <c r="G606">
        <v>352</v>
      </c>
      <c r="H606" s="3" t="s">
        <v>14</v>
      </c>
      <c r="I606">
        <v>0.03</v>
      </c>
      <c r="J606">
        <v>10.56</v>
      </c>
    </row>
    <row r="607" spans="1:10" x14ac:dyDescent="0.3">
      <c r="A607" s="3" t="s">
        <v>21</v>
      </c>
      <c r="B607" s="4">
        <v>43291</v>
      </c>
      <c r="C607">
        <v>28</v>
      </c>
      <c r="D607" s="3" t="s">
        <v>13</v>
      </c>
      <c r="E607">
        <v>20</v>
      </c>
      <c r="F607">
        <v>40</v>
      </c>
      <c r="G607">
        <v>800</v>
      </c>
      <c r="H607" s="3" t="s">
        <v>19</v>
      </c>
      <c r="I607">
        <v>0.05</v>
      </c>
      <c r="J607">
        <v>40</v>
      </c>
    </row>
    <row r="608" spans="1:10" x14ac:dyDescent="0.3">
      <c r="A608" s="3" t="s">
        <v>21</v>
      </c>
      <c r="B608" s="4">
        <v>43291</v>
      </c>
      <c r="C608">
        <v>28</v>
      </c>
      <c r="D608" s="3" t="s">
        <v>13</v>
      </c>
      <c r="E608">
        <v>19</v>
      </c>
      <c r="F608">
        <v>40</v>
      </c>
      <c r="G608">
        <v>760</v>
      </c>
      <c r="H608" s="3" t="s">
        <v>16</v>
      </c>
      <c r="I608">
        <v>0.1</v>
      </c>
      <c r="J608">
        <v>76</v>
      </c>
    </row>
    <row r="609" spans="1:10" x14ac:dyDescent="0.3">
      <c r="A609" s="3" t="s">
        <v>21</v>
      </c>
      <c r="B609" s="4">
        <v>43291</v>
      </c>
      <c r="C609">
        <v>28</v>
      </c>
      <c r="D609" s="3" t="s">
        <v>17</v>
      </c>
      <c r="E609">
        <v>18</v>
      </c>
      <c r="F609">
        <v>16</v>
      </c>
      <c r="G609">
        <v>288</v>
      </c>
      <c r="H609" s="3" t="s">
        <v>20</v>
      </c>
      <c r="I609">
        <v>0.05</v>
      </c>
      <c r="J609">
        <v>14.4</v>
      </c>
    </row>
    <row r="610" spans="1:10" x14ac:dyDescent="0.3">
      <c r="A610" s="3" t="s">
        <v>21</v>
      </c>
      <c r="B610" s="4">
        <v>43291</v>
      </c>
      <c r="C610">
        <v>28</v>
      </c>
      <c r="D610" s="3" t="s">
        <v>13</v>
      </c>
      <c r="E610">
        <v>2</v>
      </c>
      <c r="F610">
        <v>40</v>
      </c>
      <c r="G610">
        <v>80</v>
      </c>
      <c r="H610" s="3" t="s">
        <v>12</v>
      </c>
      <c r="I610">
        <v>0.02</v>
      </c>
      <c r="J610">
        <v>1.6</v>
      </c>
    </row>
    <row r="611" spans="1:10" x14ac:dyDescent="0.3">
      <c r="A611" s="3" t="s">
        <v>21</v>
      </c>
      <c r="B611" s="4">
        <v>43291</v>
      </c>
      <c r="C611">
        <v>28</v>
      </c>
      <c r="D611" s="3" t="s">
        <v>13</v>
      </c>
      <c r="E611">
        <v>7</v>
      </c>
      <c r="F611">
        <v>40</v>
      </c>
      <c r="G611">
        <v>280</v>
      </c>
      <c r="H611" s="3" t="s">
        <v>14</v>
      </c>
      <c r="I611">
        <v>7.0000000000000007E-2</v>
      </c>
      <c r="J611">
        <v>19.600000000000001</v>
      </c>
    </row>
    <row r="612" spans="1:10" x14ac:dyDescent="0.3">
      <c r="A612" s="3" t="s">
        <v>21</v>
      </c>
      <c r="B612" s="4">
        <v>43291</v>
      </c>
      <c r="C612">
        <v>28</v>
      </c>
      <c r="D612" s="3" t="s">
        <v>18</v>
      </c>
      <c r="E612">
        <v>11</v>
      </c>
      <c r="F612">
        <v>150</v>
      </c>
      <c r="G612">
        <v>1650</v>
      </c>
      <c r="H612" s="3" t="s">
        <v>12</v>
      </c>
      <c r="I612">
        <v>0.05</v>
      </c>
      <c r="J612">
        <v>82.5</v>
      </c>
    </row>
    <row r="613" spans="1:10" x14ac:dyDescent="0.3">
      <c r="A613" s="3" t="s">
        <v>21</v>
      </c>
      <c r="B613" s="4">
        <v>43291</v>
      </c>
      <c r="C613">
        <v>28</v>
      </c>
      <c r="D613" s="3" t="s">
        <v>11</v>
      </c>
      <c r="E613">
        <v>14</v>
      </c>
      <c r="F613">
        <v>80</v>
      </c>
      <c r="G613">
        <v>1120</v>
      </c>
      <c r="H613" s="3" t="s">
        <v>16</v>
      </c>
      <c r="I613">
        <v>0.11</v>
      </c>
      <c r="J613">
        <v>123.2</v>
      </c>
    </row>
    <row r="614" spans="1:10" x14ac:dyDescent="0.3">
      <c r="A614" s="3" t="s">
        <v>21</v>
      </c>
      <c r="B614" s="4">
        <v>43291</v>
      </c>
      <c r="C614">
        <v>28</v>
      </c>
      <c r="D614" s="3" t="s">
        <v>13</v>
      </c>
      <c r="E614">
        <v>7</v>
      </c>
      <c r="F614">
        <v>40</v>
      </c>
      <c r="G614">
        <v>280</v>
      </c>
      <c r="H614" s="3" t="s">
        <v>19</v>
      </c>
      <c r="I614">
        <v>0.04</v>
      </c>
      <c r="J614">
        <v>11.2</v>
      </c>
    </row>
    <row r="615" spans="1:10" x14ac:dyDescent="0.3">
      <c r="A615" s="3" t="s">
        <v>21</v>
      </c>
      <c r="B615" s="4">
        <v>43291</v>
      </c>
      <c r="C615">
        <v>28</v>
      </c>
      <c r="D615" s="3" t="s">
        <v>11</v>
      </c>
      <c r="E615">
        <v>14</v>
      </c>
      <c r="F615">
        <v>80</v>
      </c>
      <c r="G615">
        <v>1120</v>
      </c>
      <c r="H615" s="3" t="s">
        <v>14</v>
      </c>
      <c r="I615">
        <v>0.05</v>
      </c>
      <c r="J615">
        <v>56</v>
      </c>
    </row>
    <row r="616" spans="1:10" x14ac:dyDescent="0.3">
      <c r="A616" s="3" t="s">
        <v>21</v>
      </c>
      <c r="B616" s="4">
        <v>43292</v>
      </c>
      <c r="C616">
        <v>28</v>
      </c>
      <c r="D616" s="3" t="s">
        <v>17</v>
      </c>
      <c r="E616">
        <v>12</v>
      </c>
      <c r="F616">
        <v>16</v>
      </c>
      <c r="G616">
        <v>192</v>
      </c>
      <c r="H616" s="3" t="s">
        <v>12</v>
      </c>
      <c r="I616">
        <v>0.11</v>
      </c>
      <c r="J616">
        <v>21.12</v>
      </c>
    </row>
    <row r="617" spans="1:10" x14ac:dyDescent="0.3">
      <c r="A617" s="3" t="s">
        <v>21</v>
      </c>
      <c r="B617" s="4">
        <v>43292</v>
      </c>
      <c r="C617">
        <v>28</v>
      </c>
      <c r="D617" s="3" t="s">
        <v>13</v>
      </c>
      <c r="E617">
        <v>11</v>
      </c>
      <c r="F617">
        <v>40</v>
      </c>
      <c r="G617">
        <v>440</v>
      </c>
      <c r="H617" s="3" t="s">
        <v>19</v>
      </c>
      <c r="I617">
        <v>0.05</v>
      </c>
      <c r="J617">
        <v>22</v>
      </c>
    </row>
    <row r="618" spans="1:10" x14ac:dyDescent="0.3">
      <c r="A618" s="3" t="s">
        <v>21</v>
      </c>
      <c r="B618" s="4">
        <v>43292</v>
      </c>
      <c r="C618">
        <v>28</v>
      </c>
      <c r="D618" s="3" t="s">
        <v>17</v>
      </c>
      <c r="E618">
        <v>14</v>
      </c>
      <c r="F618">
        <v>16</v>
      </c>
      <c r="G618">
        <v>224</v>
      </c>
      <c r="H618" s="3" t="s">
        <v>12</v>
      </c>
      <c r="I618">
        <v>0.01</v>
      </c>
      <c r="J618">
        <v>2.2400000000000002</v>
      </c>
    </row>
    <row r="619" spans="1:10" x14ac:dyDescent="0.3">
      <c r="A619" s="3" t="s">
        <v>21</v>
      </c>
      <c r="B619" s="4">
        <v>43292</v>
      </c>
      <c r="C619">
        <v>28</v>
      </c>
      <c r="D619" s="3" t="s">
        <v>15</v>
      </c>
      <c r="E619">
        <v>2</v>
      </c>
      <c r="F619">
        <v>230</v>
      </c>
      <c r="G619">
        <v>460</v>
      </c>
      <c r="H619" s="3" t="s">
        <v>14</v>
      </c>
      <c r="I619">
        <v>0.08</v>
      </c>
      <c r="J619">
        <v>36.799999999999997</v>
      </c>
    </row>
    <row r="620" spans="1:10" x14ac:dyDescent="0.3">
      <c r="A620" s="3" t="s">
        <v>21</v>
      </c>
      <c r="B620" s="4">
        <v>43292</v>
      </c>
      <c r="C620">
        <v>28</v>
      </c>
      <c r="D620" s="3" t="s">
        <v>17</v>
      </c>
      <c r="E620">
        <v>20</v>
      </c>
      <c r="F620">
        <v>16</v>
      </c>
      <c r="G620">
        <v>320</v>
      </c>
      <c r="H620" s="3" t="s">
        <v>20</v>
      </c>
      <c r="I620">
        <v>0.11</v>
      </c>
      <c r="J620">
        <v>35.200000000000003</v>
      </c>
    </row>
    <row r="621" spans="1:10" x14ac:dyDescent="0.3">
      <c r="A621" s="3" t="s">
        <v>21</v>
      </c>
      <c r="B621" s="4">
        <v>43292</v>
      </c>
      <c r="C621">
        <v>28</v>
      </c>
      <c r="D621" s="3" t="s">
        <v>17</v>
      </c>
      <c r="E621">
        <v>6</v>
      </c>
      <c r="F621">
        <v>16</v>
      </c>
      <c r="G621">
        <v>96</v>
      </c>
      <c r="H621" s="3" t="s">
        <v>12</v>
      </c>
      <c r="I621">
        <v>0.06</v>
      </c>
      <c r="J621">
        <v>5.76</v>
      </c>
    </row>
    <row r="622" spans="1:10" x14ac:dyDescent="0.3">
      <c r="A622" s="3" t="s">
        <v>21</v>
      </c>
      <c r="B622" s="4">
        <v>43292</v>
      </c>
      <c r="C622">
        <v>28</v>
      </c>
      <c r="D622" s="3" t="s">
        <v>11</v>
      </c>
      <c r="E622">
        <v>17</v>
      </c>
      <c r="F622">
        <v>80</v>
      </c>
      <c r="G622">
        <v>1360</v>
      </c>
      <c r="H622" s="3" t="s">
        <v>14</v>
      </c>
      <c r="I622">
        <v>0.05</v>
      </c>
      <c r="J622">
        <v>68</v>
      </c>
    </row>
    <row r="623" spans="1:10" x14ac:dyDescent="0.3">
      <c r="A623" s="3" t="s">
        <v>21</v>
      </c>
      <c r="B623" s="4">
        <v>43292</v>
      </c>
      <c r="C623">
        <v>28</v>
      </c>
      <c r="D623" s="3" t="s">
        <v>13</v>
      </c>
      <c r="E623">
        <v>2</v>
      </c>
      <c r="F623">
        <v>40</v>
      </c>
      <c r="G623">
        <v>80</v>
      </c>
      <c r="H623" s="3" t="s">
        <v>20</v>
      </c>
      <c r="I623">
        <v>0.12</v>
      </c>
      <c r="J623">
        <v>9.6</v>
      </c>
    </row>
    <row r="624" spans="1:10" x14ac:dyDescent="0.3">
      <c r="A624" s="3" t="s">
        <v>21</v>
      </c>
      <c r="B624" s="4">
        <v>43292</v>
      </c>
      <c r="C624">
        <v>28</v>
      </c>
      <c r="D624" s="3" t="s">
        <v>17</v>
      </c>
      <c r="E624">
        <v>7</v>
      </c>
      <c r="F624">
        <v>16</v>
      </c>
      <c r="G624">
        <v>112</v>
      </c>
      <c r="H624" s="3" t="s">
        <v>20</v>
      </c>
      <c r="I624">
        <v>0.12</v>
      </c>
      <c r="J624">
        <v>13.44</v>
      </c>
    </row>
    <row r="625" spans="1:10" x14ac:dyDescent="0.3">
      <c r="A625" s="3" t="s">
        <v>21</v>
      </c>
      <c r="B625" s="4">
        <v>43292</v>
      </c>
      <c r="C625">
        <v>28</v>
      </c>
      <c r="D625" s="3" t="s">
        <v>18</v>
      </c>
      <c r="E625">
        <v>7</v>
      </c>
      <c r="F625">
        <v>150</v>
      </c>
      <c r="G625">
        <v>1050</v>
      </c>
      <c r="H625" s="3" t="s">
        <v>20</v>
      </c>
      <c r="I625">
        <v>0.02</v>
      </c>
      <c r="J625">
        <v>21</v>
      </c>
    </row>
    <row r="626" spans="1:10" x14ac:dyDescent="0.3">
      <c r="A626" s="3" t="s">
        <v>21</v>
      </c>
      <c r="B626" s="4">
        <v>43292</v>
      </c>
      <c r="C626">
        <v>28</v>
      </c>
      <c r="D626" s="3" t="s">
        <v>11</v>
      </c>
      <c r="E626">
        <v>20</v>
      </c>
      <c r="F626">
        <v>80</v>
      </c>
      <c r="G626">
        <v>1600</v>
      </c>
      <c r="H626" s="3" t="s">
        <v>20</v>
      </c>
      <c r="I626">
        <v>0.01</v>
      </c>
      <c r="J626">
        <v>16</v>
      </c>
    </row>
    <row r="627" spans="1:10" x14ac:dyDescent="0.3">
      <c r="A627" s="3" t="s">
        <v>21</v>
      </c>
      <c r="B627" s="4">
        <v>43292</v>
      </c>
      <c r="C627">
        <v>28</v>
      </c>
      <c r="D627" s="3" t="s">
        <v>11</v>
      </c>
      <c r="E627">
        <v>11</v>
      </c>
      <c r="F627">
        <v>80</v>
      </c>
      <c r="G627">
        <v>880</v>
      </c>
      <c r="H627" s="3" t="s">
        <v>14</v>
      </c>
      <c r="I627">
        <v>0.01</v>
      </c>
      <c r="J627">
        <v>8.8000000000000007</v>
      </c>
    </row>
    <row r="628" spans="1:10" x14ac:dyDescent="0.3">
      <c r="A628" s="3" t="s">
        <v>21</v>
      </c>
      <c r="B628" s="4">
        <v>43292</v>
      </c>
      <c r="C628">
        <v>28</v>
      </c>
      <c r="D628" s="3" t="s">
        <v>11</v>
      </c>
      <c r="E628">
        <v>10</v>
      </c>
      <c r="F628">
        <v>80</v>
      </c>
      <c r="G628">
        <v>800</v>
      </c>
      <c r="H628" s="3" t="s">
        <v>12</v>
      </c>
      <c r="I628">
        <v>0.08</v>
      </c>
      <c r="J628">
        <v>64</v>
      </c>
    </row>
    <row r="629" spans="1:10" x14ac:dyDescent="0.3">
      <c r="A629" s="3" t="s">
        <v>21</v>
      </c>
      <c r="B629" s="4">
        <v>43292</v>
      </c>
      <c r="C629">
        <v>28</v>
      </c>
      <c r="D629" s="3" t="s">
        <v>17</v>
      </c>
      <c r="E629">
        <v>12</v>
      </c>
      <c r="F629">
        <v>16</v>
      </c>
      <c r="G629">
        <v>192</v>
      </c>
      <c r="H629" s="3" t="s">
        <v>12</v>
      </c>
      <c r="I629">
        <v>0.11</v>
      </c>
      <c r="J629">
        <v>21.12</v>
      </c>
    </row>
    <row r="630" spans="1:10" x14ac:dyDescent="0.3">
      <c r="A630" s="3" t="s">
        <v>21</v>
      </c>
      <c r="B630" s="4">
        <v>43292</v>
      </c>
      <c r="C630">
        <v>28</v>
      </c>
      <c r="D630" s="3" t="s">
        <v>13</v>
      </c>
      <c r="E630">
        <v>11</v>
      </c>
      <c r="F630">
        <v>40</v>
      </c>
      <c r="G630">
        <v>440</v>
      </c>
      <c r="H630" s="3" t="s">
        <v>19</v>
      </c>
      <c r="I630">
        <v>0.05</v>
      </c>
      <c r="J630">
        <v>22</v>
      </c>
    </row>
    <row r="631" spans="1:10" x14ac:dyDescent="0.3">
      <c r="A631" s="3" t="s">
        <v>21</v>
      </c>
      <c r="B631" s="4">
        <v>43292</v>
      </c>
      <c r="C631">
        <v>28</v>
      </c>
      <c r="D631" s="3" t="s">
        <v>17</v>
      </c>
      <c r="E631">
        <v>14</v>
      </c>
      <c r="F631">
        <v>16</v>
      </c>
      <c r="G631">
        <v>224</v>
      </c>
      <c r="H631" s="3" t="s">
        <v>12</v>
      </c>
      <c r="I631">
        <v>0.01</v>
      </c>
      <c r="J631">
        <v>2.2400000000000002</v>
      </c>
    </row>
    <row r="632" spans="1:10" x14ac:dyDescent="0.3">
      <c r="A632" s="3" t="s">
        <v>21</v>
      </c>
      <c r="B632" s="4">
        <v>43292</v>
      </c>
      <c r="C632">
        <v>28</v>
      </c>
      <c r="D632" s="3" t="s">
        <v>15</v>
      </c>
      <c r="E632">
        <v>2</v>
      </c>
      <c r="F632">
        <v>230</v>
      </c>
      <c r="G632">
        <v>460</v>
      </c>
      <c r="H632" s="3" t="s">
        <v>14</v>
      </c>
      <c r="I632">
        <v>0.08</v>
      </c>
      <c r="J632">
        <v>36.799999999999997</v>
      </c>
    </row>
    <row r="633" spans="1:10" x14ac:dyDescent="0.3">
      <c r="A633" s="3" t="s">
        <v>21</v>
      </c>
      <c r="B633" s="4">
        <v>43292</v>
      </c>
      <c r="C633">
        <v>28</v>
      </c>
      <c r="D633" s="3" t="s">
        <v>17</v>
      </c>
      <c r="E633">
        <v>20</v>
      </c>
      <c r="F633">
        <v>16</v>
      </c>
      <c r="G633">
        <v>320</v>
      </c>
      <c r="H633" s="3" t="s">
        <v>20</v>
      </c>
      <c r="I633">
        <v>0.11</v>
      </c>
      <c r="J633">
        <v>35.200000000000003</v>
      </c>
    </row>
    <row r="634" spans="1:10" x14ac:dyDescent="0.3">
      <c r="A634" s="3" t="s">
        <v>21</v>
      </c>
      <c r="B634" s="4">
        <v>43292</v>
      </c>
      <c r="C634">
        <v>28</v>
      </c>
      <c r="D634" s="3" t="s">
        <v>17</v>
      </c>
      <c r="E634">
        <v>6</v>
      </c>
      <c r="F634">
        <v>16</v>
      </c>
      <c r="G634">
        <v>96</v>
      </c>
      <c r="H634" s="3" t="s">
        <v>12</v>
      </c>
      <c r="I634">
        <v>0.06</v>
      </c>
      <c r="J634">
        <v>5.76</v>
      </c>
    </row>
    <row r="635" spans="1:10" x14ac:dyDescent="0.3">
      <c r="A635" s="3" t="s">
        <v>21</v>
      </c>
      <c r="B635" s="4">
        <v>43292</v>
      </c>
      <c r="C635">
        <v>28</v>
      </c>
      <c r="D635" s="3" t="s">
        <v>11</v>
      </c>
      <c r="E635">
        <v>17</v>
      </c>
      <c r="F635">
        <v>80</v>
      </c>
      <c r="G635">
        <v>1360</v>
      </c>
      <c r="H635" s="3" t="s">
        <v>14</v>
      </c>
      <c r="I635">
        <v>0.05</v>
      </c>
      <c r="J635">
        <v>68</v>
      </c>
    </row>
    <row r="636" spans="1:10" x14ac:dyDescent="0.3">
      <c r="A636" s="3" t="s">
        <v>21</v>
      </c>
      <c r="B636" s="4">
        <v>43292</v>
      </c>
      <c r="C636">
        <v>28</v>
      </c>
      <c r="D636" s="3" t="s">
        <v>13</v>
      </c>
      <c r="E636">
        <v>2</v>
      </c>
      <c r="F636">
        <v>40</v>
      </c>
      <c r="G636">
        <v>80</v>
      </c>
      <c r="H636" s="3" t="s">
        <v>20</v>
      </c>
      <c r="I636">
        <v>0.12</v>
      </c>
      <c r="J636">
        <v>9.6</v>
      </c>
    </row>
    <row r="637" spans="1:10" x14ac:dyDescent="0.3">
      <c r="A637" s="3" t="s">
        <v>21</v>
      </c>
      <c r="B637" s="4">
        <v>43292</v>
      </c>
      <c r="C637">
        <v>28</v>
      </c>
      <c r="D637" s="3" t="s">
        <v>17</v>
      </c>
      <c r="E637">
        <v>7</v>
      </c>
      <c r="F637">
        <v>16</v>
      </c>
      <c r="G637">
        <v>112</v>
      </c>
      <c r="H637" s="3" t="s">
        <v>20</v>
      </c>
      <c r="I637">
        <v>0.12</v>
      </c>
      <c r="J637">
        <v>13.44</v>
      </c>
    </row>
    <row r="638" spans="1:10" x14ac:dyDescent="0.3">
      <c r="A638" s="3" t="s">
        <v>21</v>
      </c>
      <c r="B638" s="4">
        <v>43292</v>
      </c>
      <c r="C638">
        <v>28</v>
      </c>
      <c r="D638" s="3" t="s">
        <v>18</v>
      </c>
      <c r="E638">
        <v>7</v>
      </c>
      <c r="F638">
        <v>150</v>
      </c>
      <c r="G638">
        <v>1050</v>
      </c>
      <c r="H638" s="3" t="s">
        <v>20</v>
      </c>
      <c r="I638">
        <v>0.02</v>
      </c>
      <c r="J638">
        <v>21</v>
      </c>
    </row>
    <row r="639" spans="1:10" x14ac:dyDescent="0.3">
      <c r="A639" s="3" t="s">
        <v>21</v>
      </c>
      <c r="B639" s="4">
        <v>43292</v>
      </c>
      <c r="C639">
        <v>28</v>
      </c>
      <c r="D639" s="3" t="s">
        <v>11</v>
      </c>
      <c r="E639">
        <v>20</v>
      </c>
      <c r="F639">
        <v>80</v>
      </c>
      <c r="G639">
        <v>1600</v>
      </c>
      <c r="H639" s="3" t="s">
        <v>20</v>
      </c>
      <c r="I639">
        <v>0.01</v>
      </c>
      <c r="J639">
        <v>16</v>
      </c>
    </row>
    <row r="640" spans="1:10" x14ac:dyDescent="0.3">
      <c r="A640" s="3" t="s">
        <v>21</v>
      </c>
      <c r="B640" s="4">
        <v>43292</v>
      </c>
      <c r="C640">
        <v>28</v>
      </c>
      <c r="D640" s="3" t="s">
        <v>11</v>
      </c>
      <c r="E640">
        <v>11</v>
      </c>
      <c r="F640">
        <v>80</v>
      </c>
      <c r="G640">
        <v>880</v>
      </c>
      <c r="H640" s="3" t="s">
        <v>14</v>
      </c>
      <c r="I640">
        <v>0.01</v>
      </c>
      <c r="J640">
        <v>8.8000000000000007</v>
      </c>
    </row>
    <row r="641" spans="1:10" x14ac:dyDescent="0.3">
      <c r="A641" s="3" t="s">
        <v>21</v>
      </c>
      <c r="B641" s="4">
        <v>43292</v>
      </c>
      <c r="C641">
        <v>28</v>
      </c>
      <c r="D641" s="3" t="s">
        <v>11</v>
      </c>
      <c r="E641">
        <v>10</v>
      </c>
      <c r="F641">
        <v>80</v>
      </c>
      <c r="G641">
        <v>800</v>
      </c>
      <c r="H641" s="3" t="s">
        <v>12</v>
      </c>
      <c r="I641">
        <v>0.08</v>
      </c>
      <c r="J641">
        <v>64</v>
      </c>
    </row>
    <row r="642" spans="1:10" x14ac:dyDescent="0.3">
      <c r="A642" s="3" t="s">
        <v>21</v>
      </c>
      <c r="B642" s="4">
        <v>43293</v>
      </c>
      <c r="C642">
        <v>28</v>
      </c>
      <c r="D642" s="3" t="s">
        <v>11</v>
      </c>
      <c r="E642">
        <v>5</v>
      </c>
      <c r="F642">
        <v>80</v>
      </c>
      <c r="G642">
        <v>400</v>
      </c>
      <c r="H642" s="3" t="s">
        <v>16</v>
      </c>
      <c r="I642">
        <v>0.04</v>
      </c>
      <c r="J642">
        <v>16</v>
      </c>
    </row>
    <row r="643" spans="1:10" x14ac:dyDescent="0.3">
      <c r="A643" s="3" t="s">
        <v>21</v>
      </c>
      <c r="B643" s="4">
        <v>43293</v>
      </c>
      <c r="C643">
        <v>28</v>
      </c>
      <c r="D643" s="3" t="s">
        <v>11</v>
      </c>
      <c r="E643">
        <v>4</v>
      </c>
      <c r="F643">
        <v>80</v>
      </c>
      <c r="G643">
        <v>320</v>
      </c>
      <c r="H643" s="3" t="s">
        <v>14</v>
      </c>
      <c r="I643">
        <v>0.11</v>
      </c>
      <c r="J643">
        <v>35.200000000000003</v>
      </c>
    </row>
    <row r="644" spans="1:10" x14ac:dyDescent="0.3">
      <c r="A644" s="3" t="s">
        <v>21</v>
      </c>
      <c r="B644" s="4">
        <v>43293</v>
      </c>
      <c r="C644">
        <v>28</v>
      </c>
      <c r="D644" s="3" t="s">
        <v>17</v>
      </c>
      <c r="E644">
        <v>3</v>
      </c>
      <c r="F644">
        <v>16</v>
      </c>
      <c r="G644">
        <v>48</v>
      </c>
      <c r="H644" s="3" t="s">
        <v>12</v>
      </c>
      <c r="I644">
        <v>0.05</v>
      </c>
      <c r="J644">
        <v>2.4</v>
      </c>
    </row>
    <row r="645" spans="1:10" x14ac:dyDescent="0.3">
      <c r="A645" s="3" t="s">
        <v>21</v>
      </c>
      <c r="B645" s="4">
        <v>43293</v>
      </c>
      <c r="C645">
        <v>28</v>
      </c>
      <c r="D645" s="3" t="s">
        <v>11</v>
      </c>
      <c r="E645">
        <v>9</v>
      </c>
      <c r="F645">
        <v>80</v>
      </c>
      <c r="G645">
        <v>720</v>
      </c>
      <c r="H645" s="3" t="s">
        <v>20</v>
      </c>
      <c r="I645">
        <v>0.04</v>
      </c>
      <c r="J645">
        <v>28.8</v>
      </c>
    </row>
    <row r="646" spans="1:10" x14ac:dyDescent="0.3">
      <c r="A646" s="3" t="s">
        <v>21</v>
      </c>
      <c r="B646" s="4">
        <v>43293</v>
      </c>
      <c r="C646">
        <v>28</v>
      </c>
      <c r="D646" s="3" t="s">
        <v>11</v>
      </c>
      <c r="E646">
        <v>16</v>
      </c>
      <c r="F646">
        <v>80</v>
      </c>
      <c r="G646">
        <v>1280</v>
      </c>
      <c r="H646" s="3" t="s">
        <v>19</v>
      </c>
      <c r="I646">
        <v>0.09</v>
      </c>
      <c r="J646">
        <v>115.2</v>
      </c>
    </row>
    <row r="647" spans="1:10" x14ac:dyDescent="0.3">
      <c r="A647" s="3" t="s">
        <v>21</v>
      </c>
      <c r="B647" s="4">
        <v>43293</v>
      </c>
      <c r="C647">
        <v>28</v>
      </c>
      <c r="D647" s="3" t="s">
        <v>11</v>
      </c>
      <c r="E647">
        <v>5</v>
      </c>
      <c r="F647">
        <v>80</v>
      </c>
      <c r="G647">
        <v>400</v>
      </c>
      <c r="H647" s="3" t="s">
        <v>16</v>
      </c>
      <c r="I647">
        <v>0.04</v>
      </c>
      <c r="J647">
        <v>16</v>
      </c>
    </row>
    <row r="648" spans="1:10" x14ac:dyDescent="0.3">
      <c r="A648" s="3" t="s">
        <v>21</v>
      </c>
      <c r="B648" s="4">
        <v>43293</v>
      </c>
      <c r="C648">
        <v>28</v>
      </c>
      <c r="D648" s="3" t="s">
        <v>11</v>
      </c>
      <c r="E648">
        <v>4</v>
      </c>
      <c r="F648">
        <v>80</v>
      </c>
      <c r="G648">
        <v>320</v>
      </c>
      <c r="H648" s="3" t="s">
        <v>14</v>
      </c>
      <c r="I648">
        <v>0.11</v>
      </c>
      <c r="J648">
        <v>35.200000000000003</v>
      </c>
    </row>
    <row r="649" spans="1:10" x14ac:dyDescent="0.3">
      <c r="A649" s="3" t="s">
        <v>21</v>
      </c>
      <c r="B649" s="4">
        <v>43293</v>
      </c>
      <c r="C649">
        <v>28</v>
      </c>
      <c r="D649" s="3" t="s">
        <v>17</v>
      </c>
      <c r="E649">
        <v>3</v>
      </c>
      <c r="F649">
        <v>16</v>
      </c>
      <c r="G649">
        <v>48</v>
      </c>
      <c r="H649" s="3" t="s">
        <v>12</v>
      </c>
      <c r="I649">
        <v>0.05</v>
      </c>
      <c r="J649">
        <v>2.4</v>
      </c>
    </row>
    <row r="650" spans="1:10" x14ac:dyDescent="0.3">
      <c r="A650" s="3" t="s">
        <v>21</v>
      </c>
      <c r="B650" s="4">
        <v>43293</v>
      </c>
      <c r="C650">
        <v>28</v>
      </c>
      <c r="D650" s="3" t="s">
        <v>11</v>
      </c>
      <c r="E650">
        <v>9</v>
      </c>
      <c r="F650">
        <v>80</v>
      </c>
      <c r="G650">
        <v>720</v>
      </c>
      <c r="H650" s="3" t="s">
        <v>20</v>
      </c>
      <c r="I650">
        <v>0.04</v>
      </c>
      <c r="J650">
        <v>28.8</v>
      </c>
    </row>
    <row r="651" spans="1:10" x14ac:dyDescent="0.3">
      <c r="A651" s="3" t="s">
        <v>21</v>
      </c>
      <c r="B651" s="4">
        <v>43293</v>
      </c>
      <c r="C651">
        <v>28</v>
      </c>
      <c r="D651" s="3" t="s">
        <v>11</v>
      </c>
      <c r="E651">
        <v>16</v>
      </c>
      <c r="F651">
        <v>80</v>
      </c>
      <c r="G651">
        <v>1280</v>
      </c>
      <c r="H651" s="3" t="s">
        <v>19</v>
      </c>
      <c r="I651">
        <v>0.09</v>
      </c>
      <c r="J651">
        <v>115.2</v>
      </c>
    </row>
    <row r="652" spans="1:10" x14ac:dyDescent="0.3">
      <c r="A652" s="3" t="s">
        <v>21</v>
      </c>
      <c r="B652" s="4">
        <v>43294</v>
      </c>
      <c r="C652">
        <v>28</v>
      </c>
      <c r="D652" s="3" t="s">
        <v>17</v>
      </c>
      <c r="E652">
        <v>7</v>
      </c>
      <c r="F652">
        <v>16</v>
      </c>
      <c r="G652">
        <v>112</v>
      </c>
      <c r="H652" s="3" t="s">
        <v>16</v>
      </c>
      <c r="I652">
        <v>0.08</v>
      </c>
      <c r="J652">
        <v>8.9600000000000009</v>
      </c>
    </row>
    <row r="653" spans="1:10" x14ac:dyDescent="0.3">
      <c r="A653" s="3" t="s">
        <v>21</v>
      </c>
      <c r="B653" s="4">
        <v>43294</v>
      </c>
      <c r="C653">
        <v>28</v>
      </c>
      <c r="D653" s="3" t="s">
        <v>18</v>
      </c>
      <c r="E653">
        <v>16</v>
      </c>
      <c r="F653">
        <v>150</v>
      </c>
      <c r="G653">
        <v>2400</v>
      </c>
      <c r="H653" s="3" t="s">
        <v>16</v>
      </c>
      <c r="I653">
        <v>0.05</v>
      </c>
      <c r="J653">
        <v>120</v>
      </c>
    </row>
    <row r="654" spans="1:10" x14ac:dyDescent="0.3">
      <c r="A654" s="3" t="s">
        <v>21</v>
      </c>
      <c r="B654" s="4">
        <v>43294</v>
      </c>
      <c r="C654">
        <v>28</v>
      </c>
      <c r="D654" s="3" t="s">
        <v>17</v>
      </c>
      <c r="E654">
        <v>10</v>
      </c>
      <c r="F654">
        <v>16</v>
      </c>
      <c r="G654">
        <v>160</v>
      </c>
      <c r="H654" s="3" t="s">
        <v>14</v>
      </c>
      <c r="I654">
        <v>0.04</v>
      </c>
      <c r="J654">
        <v>6.4</v>
      </c>
    </row>
    <row r="655" spans="1:10" x14ac:dyDescent="0.3">
      <c r="A655" s="3" t="s">
        <v>21</v>
      </c>
      <c r="B655" s="4">
        <v>43294</v>
      </c>
      <c r="C655">
        <v>28</v>
      </c>
      <c r="D655" s="3" t="s">
        <v>13</v>
      </c>
      <c r="E655">
        <v>4</v>
      </c>
      <c r="F655">
        <v>40</v>
      </c>
      <c r="G655">
        <v>160</v>
      </c>
      <c r="H655" s="3" t="s">
        <v>16</v>
      </c>
      <c r="I655">
        <v>0.03</v>
      </c>
      <c r="J655">
        <v>4.8</v>
      </c>
    </row>
    <row r="656" spans="1:10" x14ac:dyDescent="0.3">
      <c r="A656" s="3" t="s">
        <v>21</v>
      </c>
      <c r="B656" s="4">
        <v>43294</v>
      </c>
      <c r="C656">
        <v>28</v>
      </c>
      <c r="D656" s="3" t="s">
        <v>13</v>
      </c>
      <c r="E656">
        <v>15</v>
      </c>
      <c r="F656">
        <v>40</v>
      </c>
      <c r="G656">
        <v>600</v>
      </c>
      <c r="H656" s="3" t="s">
        <v>16</v>
      </c>
      <c r="I656">
        <v>0.02</v>
      </c>
      <c r="J656">
        <v>12</v>
      </c>
    </row>
    <row r="657" spans="1:10" x14ac:dyDescent="0.3">
      <c r="A657" s="3" t="s">
        <v>21</v>
      </c>
      <c r="B657" s="4">
        <v>43294</v>
      </c>
      <c r="C657">
        <v>28</v>
      </c>
      <c r="D657" s="3" t="s">
        <v>11</v>
      </c>
      <c r="E657">
        <v>6</v>
      </c>
      <c r="F657">
        <v>80</v>
      </c>
      <c r="G657">
        <v>480</v>
      </c>
      <c r="H657" s="3" t="s">
        <v>12</v>
      </c>
      <c r="I657">
        <v>0.09</v>
      </c>
      <c r="J657">
        <v>43.2</v>
      </c>
    </row>
    <row r="658" spans="1:10" x14ac:dyDescent="0.3">
      <c r="A658" s="3" t="s">
        <v>21</v>
      </c>
      <c r="B658" s="4">
        <v>43294</v>
      </c>
      <c r="C658">
        <v>28</v>
      </c>
      <c r="D658" s="3" t="s">
        <v>18</v>
      </c>
      <c r="E658">
        <v>20</v>
      </c>
      <c r="F658">
        <v>150</v>
      </c>
      <c r="G658">
        <v>3000</v>
      </c>
      <c r="H658" s="3" t="s">
        <v>20</v>
      </c>
      <c r="I658">
        <v>0.01</v>
      </c>
      <c r="J658">
        <v>30</v>
      </c>
    </row>
    <row r="659" spans="1:10" x14ac:dyDescent="0.3">
      <c r="A659" s="3" t="s">
        <v>21</v>
      </c>
      <c r="B659" s="4">
        <v>43294</v>
      </c>
      <c r="C659">
        <v>28</v>
      </c>
      <c r="D659" s="3" t="s">
        <v>17</v>
      </c>
      <c r="E659">
        <v>7</v>
      </c>
      <c r="F659">
        <v>16</v>
      </c>
      <c r="G659">
        <v>112</v>
      </c>
      <c r="H659" s="3" t="s">
        <v>20</v>
      </c>
      <c r="I659">
        <v>0.08</v>
      </c>
      <c r="J659">
        <v>8.9600000000000009</v>
      </c>
    </row>
    <row r="660" spans="1:10" x14ac:dyDescent="0.3">
      <c r="A660" s="3" t="s">
        <v>21</v>
      </c>
      <c r="B660" s="4">
        <v>43294</v>
      </c>
      <c r="C660">
        <v>28</v>
      </c>
      <c r="D660" s="3" t="s">
        <v>11</v>
      </c>
      <c r="E660">
        <v>2</v>
      </c>
      <c r="F660">
        <v>80</v>
      </c>
      <c r="G660">
        <v>160</v>
      </c>
      <c r="H660" s="3" t="s">
        <v>16</v>
      </c>
      <c r="I660">
        <v>7.0000000000000007E-2</v>
      </c>
      <c r="J660">
        <v>11.2</v>
      </c>
    </row>
    <row r="661" spans="1:10" x14ac:dyDescent="0.3">
      <c r="A661" s="3" t="s">
        <v>21</v>
      </c>
      <c r="B661" s="4">
        <v>43294</v>
      </c>
      <c r="C661">
        <v>28</v>
      </c>
      <c r="D661" s="3" t="s">
        <v>13</v>
      </c>
      <c r="E661">
        <v>23</v>
      </c>
      <c r="F661">
        <v>40</v>
      </c>
      <c r="G661">
        <v>920</v>
      </c>
      <c r="H661" s="3" t="s">
        <v>16</v>
      </c>
      <c r="I661">
        <v>0.06</v>
      </c>
      <c r="J661">
        <v>55.2</v>
      </c>
    </row>
    <row r="662" spans="1:10" x14ac:dyDescent="0.3">
      <c r="A662" s="3" t="s">
        <v>21</v>
      </c>
      <c r="B662" s="4">
        <v>43294</v>
      </c>
      <c r="C662">
        <v>28</v>
      </c>
      <c r="D662" s="3" t="s">
        <v>17</v>
      </c>
      <c r="E662">
        <v>12</v>
      </c>
      <c r="F662">
        <v>16</v>
      </c>
      <c r="G662">
        <v>192</v>
      </c>
      <c r="H662" s="3" t="s">
        <v>20</v>
      </c>
      <c r="I662">
        <v>0.11</v>
      </c>
      <c r="J662">
        <v>21.12</v>
      </c>
    </row>
    <row r="663" spans="1:10" x14ac:dyDescent="0.3">
      <c r="A663" s="3" t="s">
        <v>21</v>
      </c>
      <c r="B663" s="4">
        <v>43294</v>
      </c>
      <c r="C663">
        <v>28</v>
      </c>
      <c r="D663" s="3" t="s">
        <v>15</v>
      </c>
      <c r="E663">
        <v>2</v>
      </c>
      <c r="F663">
        <v>230</v>
      </c>
      <c r="G663">
        <v>460</v>
      </c>
      <c r="H663" s="3" t="s">
        <v>14</v>
      </c>
      <c r="I663">
        <v>0.09</v>
      </c>
      <c r="J663">
        <v>41.4</v>
      </c>
    </row>
    <row r="664" spans="1:10" x14ac:dyDescent="0.3">
      <c r="A664" s="3" t="s">
        <v>21</v>
      </c>
      <c r="B664" s="4">
        <v>43294</v>
      </c>
      <c r="C664">
        <v>28</v>
      </c>
      <c r="D664" s="3" t="s">
        <v>18</v>
      </c>
      <c r="E664">
        <v>4</v>
      </c>
      <c r="F664">
        <v>150</v>
      </c>
      <c r="G664">
        <v>600</v>
      </c>
      <c r="H664" s="3" t="s">
        <v>20</v>
      </c>
      <c r="I664">
        <v>0.06</v>
      </c>
      <c r="J664">
        <v>36</v>
      </c>
    </row>
    <row r="665" spans="1:10" x14ac:dyDescent="0.3">
      <c r="A665" s="3" t="s">
        <v>21</v>
      </c>
      <c r="B665" s="4">
        <v>43294</v>
      </c>
      <c r="C665">
        <v>28</v>
      </c>
      <c r="D665" s="3" t="s">
        <v>13</v>
      </c>
      <c r="E665">
        <v>23</v>
      </c>
      <c r="F665">
        <v>40</v>
      </c>
      <c r="G665">
        <v>920</v>
      </c>
      <c r="H665" s="3" t="s">
        <v>20</v>
      </c>
      <c r="I665">
        <v>7.0000000000000007E-2</v>
      </c>
      <c r="J665">
        <v>64.400000000000006</v>
      </c>
    </row>
    <row r="666" spans="1:10" x14ac:dyDescent="0.3">
      <c r="A666" s="3" t="s">
        <v>21</v>
      </c>
      <c r="B666" s="4">
        <v>43294</v>
      </c>
      <c r="C666">
        <v>28</v>
      </c>
      <c r="D666" s="3" t="s">
        <v>17</v>
      </c>
      <c r="E666">
        <v>2</v>
      </c>
      <c r="F666">
        <v>16</v>
      </c>
      <c r="G666">
        <v>32</v>
      </c>
      <c r="H666" s="3" t="s">
        <v>19</v>
      </c>
      <c r="I666">
        <v>0.04</v>
      </c>
      <c r="J666">
        <v>1.28</v>
      </c>
    </row>
    <row r="667" spans="1:10" x14ac:dyDescent="0.3">
      <c r="A667" s="3" t="s">
        <v>21</v>
      </c>
      <c r="B667" s="4">
        <v>43294</v>
      </c>
      <c r="C667">
        <v>28</v>
      </c>
      <c r="D667" s="3" t="s">
        <v>18</v>
      </c>
      <c r="E667">
        <v>7</v>
      </c>
      <c r="F667">
        <v>150</v>
      </c>
      <c r="G667">
        <v>1050</v>
      </c>
      <c r="H667" s="3" t="s">
        <v>14</v>
      </c>
      <c r="I667">
        <v>0.05</v>
      </c>
      <c r="J667">
        <v>52.5</v>
      </c>
    </row>
    <row r="668" spans="1:10" x14ac:dyDescent="0.3">
      <c r="A668" s="3" t="s">
        <v>21</v>
      </c>
      <c r="B668" s="4">
        <v>43294</v>
      </c>
      <c r="C668">
        <v>28</v>
      </c>
      <c r="D668" s="3" t="s">
        <v>17</v>
      </c>
      <c r="E668">
        <v>7</v>
      </c>
      <c r="F668">
        <v>16</v>
      </c>
      <c r="G668">
        <v>112</v>
      </c>
      <c r="H668" s="3" t="s">
        <v>16</v>
      </c>
      <c r="I668">
        <v>0.08</v>
      </c>
      <c r="J668">
        <v>8.9600000000000009</v>
      </c>
    </row>
    <row r="669" spans="1:10" x14ac:dyDescent="0.3">
      <c r="A669" s="3" t="s">
        <v>21</v>
      </c>
      <c r="B669" s="4">
        <v>43295</v>
      </c>
      <c r="C669">
        <v>28</v>
      </c>
      <c r="D669" s="3" t="s">
        <v>13</v>
      </c>
      <c r="E669">
        <v>15</v>
      </c>
      <c r="F669">
        <v>40</v>
      </c>
      <c r="G669">
        <v>600</v>
      </c>
      <c r="H669" s="3" t="s">
        <v>20</v>
      </c>
      <c r="I669">
        <v>0.06</v>
      </c>
      <c r="J669">
        <v>36</v>
      </c>
    </row>
    <row r="670" spans="1:10" x14ac:dyDescent="0.3">
      <c r="A670" s="3" t="s">
        <v>21</v>
      </c>
      <c r="B670" s="4">
        <v>43295</v>
      </c>
      <c r="C670">
        <v>28</v>
      </c>
      <c r="D670" s="3" t="s">
        <v>11</v>
      </c>
      <c r="E670">
        <v>16</v>
      </c>
      <c r="F670">
        <v>80</v>
      </c>
      <c r="G670">
        <v>1280</v>
      </c>
      <c r="H670" s="3" t="s">
        <v>14</v>
      </c>
      <c r="I670">
        <v>0.05</v>
      </c>
      <c r="J670">
        <v>64</v>
      </c>
    </row>
    <row r="671" spans="1:10" x14ac:dyDescent="0.3">
      <c r="A671" s="3" t="s">
        <v>21</v>
      </c>
      <c r="B671" s="4">
        <v>43295</v>
      </c>
      <c r="C671">
        <v>28</v>
      </c>
      <c r="D671" s="3" t="s">
        <v>13</v>
      </c>
      <c r="E671">
        <v>16</v>
      </c>
      <c r="F671">
        <v>40</v>
      </c>
      <c r="G671">
        <v>640</v>
      </c>
      <c r="H671" s="3" t="s">
        <v>19</v>
      </c>
      <c r="I671">
        <v>0.11</v>
      </c>
      <c r="J671">
        <v>70.400000000000006</v>
      </c>
    </row>
    <row r="672" spans="1:10" x14ac:dyDescent="0.3">
      <c r="A672" s="3" t="s">
        <v>21</v>
      </c>
      <c r="B672" s="4">
        <v>43295</v>
      </c>
      <c r="C672">
        <v>28</v>
      </c>
      <c r="D672" s="3" t="s">
        <v>17</v>
      </c>
      <c r="E672">
        <v>23</v>
      </c>
      <c r="F672">
        <v>16</v>
      </c>
      <c r="G672">
        <v>368</v>
      </c>
      <c r="H672" s="3" t="s">
        <v>19</v>
      </c>
      <c r="I672">
        <v>0.01</v>
      </c>
      <c r="J672">
        <v>3.68</v>
      </c>
    </row>
    <row r="673" spans="1:10" x14ac:dyDescent="0.3">
      <c r="A673" s="3" t="s">
        <v>21</v>
      </c>
      <c r="B673" s="4">
        <v>43295</v>
      </c>
      <c r="C673">
        <v>28</v>
      </c>
      <c r="D673" s="3" t="s">
        <v>15</v>
      </c>
      <c r="E673">
        <v>12</v>
      </c>
      <c r="F673">
        <v>230</v>
      </c>
      <c r="G673">
        <v>2760</v>
      </c>
      <c r="H673" s="3" t="s">
        <v>16</v>
      </c>
      <c r="I673">
        <v>0.03</v>
      </c>
      <c r="J673">
        <v>82.8</v>
      </c>
    </row>
    <row r="674" spans="1:10" x14ac:dyDescent="0.3">
      <c r="A674" s="3" t="s">
        <v>21</v>
      </c>
      <c r="B674" s="4">
        <v>43295</v>
      </c>
      <c r="C674">
        <v>28</v>
      </c>
      <c r="D674" s="3" t="s">
        <v>17</v>
      </c>
      <c r="E674">
        <v>4</v>
      </c>
      <c r="F674">
        <v>16</v>
      </c>
      <c r="G674">
        <v>64</v>
      </c>
      <c r="H674" s="3" t="s">
        <v>20</v>
      </c>
      <c r="I674">
        <v>0.12</v>
      </c>
      <c r="J674">
        <v>7.68</v>
      </c>
    </row>
    <row r="675" spans="1:10" x14ac:dyDescent="0.3">
      <c r="A675" s="3" t="s">
        <v>21</v>
      </c>
      <c r="B675" s="4">
        <v>43295</v>
      </c>
      <c r="C675">
        <v>28</v>
      </c>
      <c r="D675" s="3" t="s">
        <v>18</v>
      </c>
      <c r="E675">
        <v>3</v>
      </c>
      <c r="F675">
        <v>150</v>
      </c>
      <c r="G675">
        <v>450</v>
      </c>
      <c r="H675" s="3" t="s">
        <v>14</v>
      </c>
      <c r="I675">
        <v>0.01</v>
      </c>
      <c r="J675">
        <v>4.5</v>
      </c>
    </row>
    <row r="676" spans="1:10" x14ac:dyDescent="0.3">
      <c r="A676" s="3" t="s">
        <v>21</v>
      </c>
      <c r="B676" s="4">
        <v>43295</v>
      </c>
      <c r="C676">
        <v>28</v>
      </c>
      <c r="D676" s="3" t="s">
        <v>18</v>
      </c>
      <c r="E676">
        <v>10</v>
      </c>
      <c r="F676">
        <v>150</v>
      </c>
      <c r="G676">
        <v>1500</v>
      </c>
      <c r="H676" s="3" t="s">
        <v>16</v>
      </c>
      <c r="I676">
        <v>0.01</v>
      </c>
      <c r="J676">
        <v>15</v>
      </c>
    </row>
    <row r="677" spans="1:10" x14ac:dyDescent="0.3">
      <c r="A677" s="3" t="s">
        <v>21</v>
      </c>
      <c r="B677" s="4">
        <v>43295</v>
      </c>
      <c r="C677">
        <v>28</v>
      </c>
      <c r="D677" s="3" t="s">
        <v>11</v>
      </c>
      <c r="E677">
        <v>13</v>
      </c>
      <c r="F677">
        <v>80</v>
      </c>
      <c r="G677">
        <v>1040</v>
      </c>
      <c r="H677" s="3" t="s">
        <v>16</v>
      </c>
      <c r="I677">
        <v>0.06</v>
      </c>
      <c r="J677">
        <v>62.4</v>
      </c>
    </row>
    <row r="678" spans="1:10" x14ac:dyDescent="0.3">
      <c r="A678" s="3" t="s">
        <v>21</v>
      </c>
      <c r="B678" s="4">
        <v>43295</v>
      </c>
      <c r="C678">
        <v>28</v>
      </c>
      <c r="D678" s="3" t="s">
        <v>15</v>
      </c>
      <c r="E678">
        <v>15</v>
      </c>
      <c r="F678">
        <v>230</v>
      </c>
      <c r="G678">
        <v>3450</v>
      </c>
      <c r="H678" s="3" t="s">
        <v>12</v>
      </c>
      <c r="I678">
        <v>0.04</v>
      </c>
      <c r="J678">
        <v>138</v>
      </c>
    </row>
    <row r="679" spans="1:10" x14ac:dyDescent="0.3">
      <c r="A679" s="3" t="s">
        <v>21</v>
      </c>
      <c r="B679" s="4">
        <v>43295</v>
      </c>
      <c r="C679">
        <v>28</v>
      </c>
      <c r="D679" s="3" t="s">
        <v>18</v>
      </c>
      <c r="E679">
        <v>23</v>
      </c>
      <c r="F679">
        <v>150</v>
      </c>
      <c r="G679">
        <v>3450</v>
      </c>
      <c r="H679" s="3" t="s">
        <v>20</v>
      </c>
      <c r="I679">
        <v>0.1</v>
      </c>
      <c r="J679">
        <v>345</v>
      </c>
    </row>
    <row r="680" spans="1:10" x14ac:dyDescent="0.3">
      <c r="A680" s="3" t="s">
        <v>21</v>
      </c>
      <c r="B680" s="4">
        <v>43295</v>
      </c>
      <c r="C680">
        <v>28</v>
      </c>
      <c r="D680" s="3" t="s">
        <v>18</v>
      </c>
      <c r="E680">
        <v>15</v>
      </c>
      <c r="F680">
        <v>150</v>
      </c>
      <c r="G680">
        <v>2250</v>
      </c>
      <c r="H680" s="3" t="s">
        <v>16</v>
      </c>
      <c r="I680">
        <v>0.12</v>
      </c>
      <c r="J680">
        <v>270</v>
      </c>
    </row>
    <row r="681" spans="1:10" x14ac:dyDescent="0.3">
      <c r="A681" s="3" t="s">
        <v>21</v>
      </c>
      <c r="B681" s="4">
        <v>43295</v>
      </c>
      <c r="C681">
        <v>28</v>
      </c>
      <c r="D681" s="3" t="s">
        <v>18</v>
      </c>
      <c r="E681">
        <v>20</v>
      </c>
      <c r="F681">
        <v>150</v>
      </c>
      <c r="G681">
        <v>3000</v>
      </c>
      <c r="H681" s="3" t="s">
        <v>12</v>
      </c>
      <c r="I681">
        <v>0.12</v>
      </c>
      <c r="J681">
        <v>360</v>
      </c>
    </row>
    <row r="682" spans="1:10" x14ac:dyDescent="0.3">
      <c r="A682" s="3" t="s">
        <v>21</v>
      </c>
      <c r="B682" s="4">
        <v>43295</v>
      </c>
      <c r="C682">
        <v>28</v>
      </c>
      <c r="D682" s="3" t="s">
        <v>13</v>
      </c>
      <c r="E682">
        <v>13</v>
      </c>
      <c r="F682">
        <v>40</v>
      </c>
      <c r="G682">
        <v>520</v>
      </c>
      <c r="H682" s="3" t="s">
        <v>14</v>
      </c>
      <c r="I682">
        <v>0.09</v>
      </c>
      <c r="J682">
        <v>46.8</v>
      </c>
    </row>
    <row r="683" spans="1:10" x14ac:dyDescent="0.3">
      <c r="A683" s="3" t="s">
        <v>21</v>
      </c>
      <c r="B683" s="4">
        <v>43296</v>
      </c>
      <c r="C683">
        <v>28</v>
      </c>
      <c r="D683" s="3" t="s">
        <v>17</v>
      </c>
      <c r="E683">
        <v>11</v>
      </c>
      <c r="F683">
        <v>16</v>
      </c>
      <c r="G683">
        <v>176</v>
      </c>
      <c r="H683" s="3" t="s">
        <v>12</v>
      </c>
      <c r="I683">
        <v>0.04</v>
      </c>
      <c r="J683">
        <v>7.04</v>
      </c>
    </row>
    <row r="684" spans="1:10" x14ac:dyDescent="0.3">
      <c r="A684" s="3" t="s">
        <v>21</v>
      </c>
      <c r="B684" s="4">
        <v>43296</v>
      </c>
      <c r="C684">
        <v>28</v>
      </c>
      <c r="D684" s="3" t="s">
        <v>18</v>
      </c>
      <c r="E684">
        <v>20</v>
      </c>
      <c r="F684">
        <v>150</v>
      </c>
      <c r="G684">
        <v>3000</v>
      </c>
      <c r="H684" s="3" t="s">
        <v>12</v>
      </c>
      <c r="I684">
        <v>0.04</v>
      </c>
      <c r="J684">
        <v>120</v>
      </c>
    </row>
    <row r="685" spans="1:10" x14ac:dyDescent="0.3">
      <c r="A685" s="3" t="s">
        <v>21</v>
      </c>
      <c r="B685" s="4">
        <v>43296</v>
      </c>
      <c r="C685">
        <v>28</v>
      </c>
      <c r="D685" s="3" t="s">
        <v>13</v>
      </c>
      <c r="E685">
        <v>18</v>
      </c>
      <c r="F685">
        <v>40</v>
      </c>
      <c r="G685">
        <v>720</v>
      </c>
      <c r="H685" s="3" t="s">
        <v>20</v>
      </c>
      <c r="I685">
        <v>0.11</v>
      </c>
      <c r="J685">
        <v>79.2</v>
      </c>
    </row>
    <row r="686" spans="1:10" x14ac:dyDescent="0.3">
      <c r="A686" s="3" t="s">
        <v>21</v>
      </c>
      <c r="B686" s="4">
        <v>43296</v>
      </c>
      <c r="C686">
        <v>28</v>
      </c>
      <c r="D686" s="3" t="s">
        <v>13</v>
      </c>
      <c r="E686">
        <v>2</v>
      </c>
      <c r="F686">
        <v>40</v>
      </c>
      <c r="G686">
        <v>80</v>
      </c>
      <c r="H686" s="3" t="s">
        <v>12</v>
      </c>
      <c r="I686">
        <v>0.03</v>
      </c>
      <c r="J686">
        <v>2.4</v>
      </c>
    </row>
    <row r="687" spans="1:10" x14ac:dyDescent="0.3">
      <c r="A687" s="3" t="s">
        <v>21</v>
      </c>
      <c r="B687" s="4">
        <v>43296</v>
      </c>
      <c r="C687">
        <v>28</v>
      </c>
      <c r="D687" s="3" t="s">
        <v>17</v>
      </c>
      <c r="E687">
        <v>15</v>
      </c>
      <c r="F687">
        <v>16</v>
      </c>
      <c r="G687">
        <v>240</v>
      </c>
      <c r="H687" s="3" t="s">
        <v>14</v>
      </c>
      <c r="I687">
        <v>0.12</v>
      </c>
      <c r="J687">
        <v>28.8</v>
      </c>
    </row>
    <row r="688" spans="1:10" x14ac:dyDescent="0.3">
      <c r="A688" s="3" t="s">
        <v>21</v>
      </c>
      <c r="B688" s="4">
        <v>43296</v>
      </c>
      <c r="C688">
        <v>28</v>
      </c>
      <c r="D688" s="3" t="s">
        <v>17</v>
      </c>
      <c r="E688">
        <v>9</v>
      </c>
      <c r="F688">
        <v>16</v>
      </c>
      <c r="G688">
        <v>144</v>
      </c>
      <c r="H688" s="3" t="s">
        <v>12</v>
      </c>
      <c r="I688">
        <v>0.05</v>
      </c>
      <c r="J688">
        <v>7.2</v>
      </c>
    </row>
    <row r="689" spans="1:10" x14ac:dyDescent="0.3">
      <c r="A689" s="3" t="s">
        <v>21</v>
      </c>
      <c r="B689" s="4">
        <v>43296</v>
      </c>
      <c r="C689">
        <v>28</v>
      </c>
      <c r="D689" s="3" t="s">
        <v>13</v>
      </c>
      <c r="E689">
        <v>7</v>
      </c>
      <c r="F689">
        <v>40</v>
      </c>
      <c r="G689">
        <v>280</v>
      </c>
      <c r="H689" s="3" t="s">
        <v>19</v>
      </c>
      <c r="I689">
        <v>0.05</v>
      </c>
      <c r="J689">
        <v>14</v>
      </c>
    </row>
    <row r="690" spans="1:10" x14ac:dyDescent="0.3">
      <c r="A690" s="3" t="s">
        <v>21</v>
      </c>
      <c r="B690" s="4">
        <v>43296</v>
      </c>
      <c r="C690">
        <v>28</v>
      </c>
      <c r="D690" s="3" t="s">
        <v>18</v>
      </c>
      <c r="E690">
        <v>4</v>
      </c>
      <c r="F690">
        <v>150</v>
      </c>
      <c r="G690">
        <v>600</v>
      </c>
      <c r="H690" s="3" t="s">
        <v>19</v>
      </c>
      <c r="I690">
        <v>0.05</v>
      </c>
      <c r="J690">
        <v>30</v>
      </c>
    </row>
    <row r="691" spans="1:10" x14ac:dyDescent="0.3">
      <c r="A691" s="3" t="s">
        <v>21</v>
      </c>
      <c r="B691" s="4">
        <v>43296</v>
      </c>
      <c r="C691">
        <v>28</v>
      </c>
      <c r="D691" s="3" t="s">
        <v>15</v>
      </c>
      <c r="E691">
        <v>15</v>
      </c>
      <c r="F691">
        <v>230</v>
      </c>
      <c r="G691">
        <v>3450</v>
      </c>
      <c r="H691" s="3" t="s">
        <v>20</v>
      </c>
      <c r="I691">
        <v>0.05</v>
      </c>
      <c r="J691">
        <v>172.5</v>
      </c>
    </row>
    <row r="692" spans="1:10" x14ac:dyDescent="0.3">
      <c r="A692" s="3" t="s">
        <v>21</v>
      </c>
      <c r="B692" s="4">
        <v>43297</v>
      </c>
      <c r="C692">
        <v>29</v>
      </c>
      <c r="D692" s="3" t="s">
        <v>13</v>
      </c>
      <c r="E692">
        <v>12</v>
      </c>
      <c r="F692">
        <v>40</v>
      </c>
      <c r="G692">
        <v>480</v>
      </c>
      <c r="H692" s="3" t="s">
        <v>16</v>
      </c>
      <c r="I692">
        <v>0.1</v>
      </c>
      <c r="J692">
        <v>48</v>
      </c>
    </row>
    <row r="693" spans="1:10" x14ac:dyDescent="0.3">
      <c r="A693" s="3" t="s">
        <v>21</v>
      </c>
      <c r="B693" s="4">
        <v>43297</v>
      </c>
      <c r="C693">
        <v>29</v>
      </c>
      <c r="D693" s="3" t="s">
        <v>15</v>
      </c>
      <c r="E693">
        <v>23</v>
      </c>
      <c r="F693">
        <v>230</v>
      </c>
      <c r="G693">
        <v>5290</v>
      </c>
      <c r="H693" s="3" t="s">
        <v>14</v>
      </c>
      <c r="I693">
        <v>0.06</v>
      </c>
      <c r="J693">
        <v>317.39999999999998</v>
      </c>
    </row>
    <row r="694" spans="1:10" x14ac:dyDescent="0.3">
      <c r="A694" s="3" t="s">
        <v>21</v>
      </c>
      <c r="B694" s="4">
        <v>43297</v>
      </c>
      <c r="C694">
        <v>29</v>
      </c>
      <c r="D694" s="3" t="s">
        <v>17</v>
      </c>
      <c r="E694">
        <v>11</v>
      </c>
      <c r="F694">
        <v>16</v>
      </c>
      <c r="G694">
        <v>176</v>
      </c>
      <c r="H694" s="3" t="s">
        <v>20</v>
      </c>
      <c r="I694">
        <v>0.09</v>
      </c>
      <c r="J694">
        <v>15.84</v>
      </c>
    </row>
    <row r="695" spans="1:10" x14ac:dyDescent="0.3">
      <c r="A695" s="3" t="s">
        <v>21</v>
      </c>
      <c r="B695" s="4">
        <v>43297</v>
      </c>
      <c r="C695">
        <v>29</v>
      </c>
      <c r="D695" s="3" t="s">
        <v>18</v>
      </c>
      <c r="E695">
        <v>9</v>
      </c>
      <c r="F695">
        <v>150</v>
      </c>
      <c r="G695">
        <v>1350</v>
      </c>
      <c r="H695" s="3" t="s">
        <v>20</v>
      </c>
      <c r="I695">
        <v>0.1</v>
      </c>
      <c r="J695">
        <v>135</v>
      </c>
    </row>
    <row r="696" spans="1:10" x14ac:dyDescent="0.3">
      <c r="A696" s="3" t="s">
        <v>21</v>
      </c>
      <c r="B696" s="4">
        <v>43297</v>
      </c>
      <c r="C696">
        <v>29</v>
      </c>
      <c r="D696" s="3" t="s">
        <v>11</v>
      </c>
      <c r="E696">
        <v>18</v>
      </c>
      <c r="F696">
        <v>80</v>
      </c>
      <c r="G696">
        <v>1440</v>
      </c>
      <c r="H696" s="3" t="s">
        <v>20</v>
      </c>
      <c r="I696">
        <v>0.02</v>
      </c>
      <c r="J696">
        <v>28.8</v>
      </c>
    </row>
    <row r="697" spans="1:10" x14ac:dyDescent="0.3">
      <c r="A697" s="3" t="s">
        <v>21</v>
      </c>
      <c r="B697" s="4">
        <v>43297</v>
      </c>
      <c r="C697">
        <v>29</v>
      </c>
      <c r="D697" s="3" t="s">
        <v>13</v>
      </c>
      <c r="E697">
        <v>23</v>
      </c>
      <c r="F697">
        <v>40</v>
      </c>
      <c r="G697">
        <v>920</v>
      </c>
      <c r="H697" s="3" t="s">
        <v>19</v>
      </c>
      <c r="I697">
        <v>0.04</v>
      </c>
      <c r="J697">
        <v>36.799999999999997</v>
      </c>
    </row>
    <row r="698" spans="1:10" x14ac:dyDescent="0.3">
      <c r="A698" s="3" t="s">
        <v>21</v>
      </c>
      <c r="B698" s="4">
        <v>43297</v>
      </c>
      <c r="C698">
        <v>29</v>
      </c>
      <c r="D698" s="3" t="s">
        <v>17</v>
      </c>
      <c r="E698">
        <v>17</v>
      </c>
      <c r="F698">
        <v>16</v>
      </c>
      <c r="G698">
        <v>272</v>
      </c>
      <c r="H698" s="3" t="s">
        <v>19</v>
      </c>
      <c r="I698">
        <v>0.1</v>
      </c>
      <c r="J698">
        <v>27.2</v>
      </c>
    </row>
    <row r="699" spans="1:10" x14ac:dyDescent="0.3">
      <c r="A699" s="3" t="s">
        <v>21</v>
      </c>
      <c r="B699" s="4">
        <v>43297</v>
      </c>
      <c r="C699">
        <v>29</v>
      </c>
      <c r="D699" s="3" t="s">
        <v>18</v>
      </c>
      <c r="E699">
        <v>17</v>
      </c>
      <c r="F699">
        <v>150</v>
      </c>
      <c r="G699">
        <v>2550</v>
      </c>
      <c r="H699" s="3" t="s">
        <v>19</v>
      </c>
      <c r="I699">
        <v>0.02</v>
      </c>
      <c r="J699">
        <v>51</v>
      </c>
    </row>
    <row r="700" spans="1:10" x14ac:dyDescent="0.3">
      <c r="A700" s="3" t="s">
        <v>21</v>
      </c>
      <c r="B700" s="4">
        <v>43297</v>
      </c>
      <c r="C700">
        <v>29</v>
      </c>
      <c r="D700" s="3" t="s">
        <v>11</v>
      </c>
      <c r="E700">
        <v>21</v>
      </c>
      <c r="F700">
        <v>80</v>
      </c>
      <c r="G700">
        <v>1680</v>
      </c>
      <c r="H700" s="3" t="s">
        <v>14</v>
      </c>
      <c r="I700">
        <v>0.02</v>
      </c>
      <c r="J700">
        <v>33.6</v>
      </c>
    </row>
    <row r="701" spans="1:10" x14ac:dyDescent="0.3">
      <c r="A701" s="3" t="s">
        <v>21</v>
      </c>
      <c r="B701" s="4">
        <v>43297</v>
      </c>
      <c r="C701">
        <v>29</v>
      </c>
      <c r="D701" s="3" t="s">
        <v>13</v>
      </c>
      <c r="E701">
        <v>11</v>
      </c>
      <c r="F701">
        <v>40</v>
      </c>
      <c r="G701">
        <v>440</v>
      </c>
      <c r="H701" s="3" t="s">
        <v>14</v>
      </c>
      <c r="I701">
        <v>0.06</v>
      </c>
      <c r="J701">
        <v>26.4</v>
      </c>
    </row>
    <row r="702" spans="1:10" x14ac:dyDescent="0.3">
      <c r="A702" s="3" t="s">
        <v>21</v>
      </c>
      <c r="B702" s="4">
        <v>43297</v>
      </c>
      <c r="C702">
        <v>29</v>
      </c>
      <c r="D702" s="3" t="s">
        <v>13</v>
      </c>
      <c r="E702">
        <v>19</v>
      </c>
      <c r="F702">
        <v>40</v>
      </c>
      <c r="G702">
        <v>760</v>
      </c>
      <c r="H702" s="3" t="s">
        <v>20</v>
      </c>
      <c r="I702">
        <v>0.04</v>
      </c>
      <c r="J702">
        <v>30.4</v>
      </c>
    </row>
    <row r="703" spans="1:10" x14ac:dyDescent="0.3">
      <c r="A703" s="3" t="s">
        <v>21</v>
      </c>
      <c r="B703" s="4">
        <v>43297</v>
      </c>
      <c r="C703">
        <v>29</v>
      </c>
      <c r="D703" s="3" t="s">
        <v>13</v>
      </c>
      <c r="E703">
        <v>23</v>
      </c>
      <c r="F703">
        <v>40</v>
      </c>
      <c r="G703">
        <v>920</v>
      </c>
      <c r="H703" s="3" t="s">
        <v>20</v>
      </c>
      <c r="I703">
        <v>0.03</v>
      </c>
      <c r="J703">
        <v>27.6</v>
      </c>
    </row>
    <row r="704" spans="1:10" x14ac:dyDescent="0.3">
      <c r="A704" s="3" t="s">
        <v>21</v>
      </c>
      <c r="B704" s="4">
        <v>43297</v>
      </c>
      <c r="C704">
        <v>29</v>
      </c>
      <c r="D704" s="3" t="s">
        <v>15</v>
      </c>
      <c r="E704">
        <v>14</v>
      </c>
      <c r="F704">
        <v>230</v>
      </c>
      <c r="G704">
        <v>3220</v>
      </c>
      <c r="H704" s="3" t="s">
        <v>16</v>
      </c>
      <c r="I704">
        <v>0.05</v>
      </c>
      <c r="J704">
        <v>161</v>
      </c>
    </row>
    <row r="705" spans="1:10" x14ac:dyDescent="0.3">
      <c r="A705" s="3" t="s">
        <v>21</v>
      </c>
      <c r="B705" s="4">
        <v>43297</v>
      </c>
      <c r="C705">
        <v>29</v>
      </c>
      <c r="D705" s="3" t="s">
        <v>13</v>
      </c>
      <c r="E705">
        <v>18</v>
      </c>
      <c r="F705">
        <v>40</v>
      </c>
      <c r="G705">
        <v>720</v>
      </c>
      <c r="H705" s="3" t="s">
        <v>12</v>
      </c>
      <c r="I705">
        <v>0.03</v>
      </c>
      <c r="J705">
        <v>21.6</v>
      </c>
    </row>
    <row r="706" spans="1:10" x14ac:dyDescent="0.3">
      <c r="A706" s="3" t="s">
        <v>21</v>
      </c>
      <c r="B706" s="4">
        <v>43297</v>
      </c>
      <c r="C706">
        <v>29</v>
      </c>
      <c r="D706" s="3" t="s">
        <v>18</v>
      </c>
      <c r="E706">
        <v>2</v>
      </c>
      <c r="F706">
        <v>150</v>
      </c>
      <c r="G706">
        <v>300</v>
      </c>
      <c r="H706" s="3" t="s">
        <v>16</v>
      </c>
      <c r="I706">
        <v>0.09</v>
      </c>
      <c r="J706">
        <v>27</v>
      </c>
    </row>
    <row r="707" spans="1:10" x14ac:dyDescent="0.3">
      <c r="A707" s="3" t="s">
        <v>21</v>
      </c>
      <c r="B707" s="4">
        <v>43297</v>
      </c>
      <c r="C707">
        <v>29</v>
      </c>
      <c r="D707" s="3" t="s">
        <v>15</v>
      </c>
      <c r="E707">
        <v>7</v>
      </c>
      <c r="F707">
        <v>230</v>
      </c>
      <c r="G707">
        <v>1610</v>
      </c>
      <c r="H707" s="3" t="s">
        <v>16</v>
      </c>
      <c r="I707">
        <v>0.05</v>
      </c>
      <c r="J707">
        <v>80.5</v>
      </c>
    </row>
    <row r="708" spans="1:10" x14ac:dyDescent="0.3">
      <c r="A708" s="3" t="s">
        <v>21</v>
      </c>
      <c r="B708" s="4">
        <v>43298</v>
      </c>
      <c r="C708">
        <v>29</v>
      </c>
      <c r="D708" s="3" t="s">
        <v>18</v>
      </c>
      <c r="E708">
        <v>9</v>
      </c>
      <c r="F708">
        <v>150</v>
      </c>
      <c r="G708">
        <v>1350</v>
      </c>
      <c r="H708" s="3" t="s">
        <v>12</v>
      </c>
      <c r="I708">
        <v>0.02</v>
      </c>
      <c r="J708">
        <v>27</v>
      </c>
    </row>
    <row r="709" spans="1:10" x14ac:dyDescent="0.3">
      <c r="A709" s="3" t="s">
        <v>21</v>
      </c>
      <c r="B709" s="4">
        <v>43298</v>
      </c>
      <c r="C709">
        <v>29</v>
      </c>
      <c r="D709" s="3" t="s">
        <v>13</v>
      </c>
      <c r="E709">
        <v>3</v>
      </c>
      <c r="F709">
        <v>40</v>
      </c>
      <c r="G709">
        <v>120</v>
      </c>
      <c r="H709" s="3" t="s">
        <v>19</v>
      </c>
      <c r="I709">
        <v>0.03</v>
      </c>
      <c r="J709">
        <v>3.6</v>
      </c>
    </row>
    <row r="710" spans="1:10" x14ac:dyDescent="0.3">
      <c r="A710" s="3" t="s">
        <v>21</v>
      </c>
      <c r="B710" s="4">
        <v>43298</v>
      </c>
      <c r="C710">
        <v>29</v>
      </c>
      <c r="D710" s="3" t="s">
        <v>11</v>
      </c>
      <c r="E710">
        <v>2</v>
      </c>
      <c r="F710">
        <v>80</v>
      </c>
      <c r="G710">
        <v>160</v>
      </c>
      <c r="H710" s="3" t="s">
        <v>14</v>
      </c>
      <c r="I710">
        <v>0.08</v>
      </c>
      <c r="J710">
        <v>12.8</v>
      </c>
    </row>
    <row r="711" spans="1:10" x14ac:dyDescent="0.3">
      <c r="A711" s="3" t="s">
        <v>21</v>
      </c>
      <c r="B711" s="4">
        <v>43298</v>
      </c>
      <c r="C711">
        <v>29</v>
      </c>
      <c r="D711" s="3" t="s">
        <v>17</v>
      </c>
      <c r="E711">
        <v>19</v>
      </c>
      <c r="F711">
        <v>16</v>
      </c>
      <c r="G711">
        <v>304</v>
      </c>
      <c r="H711" s="3" t="s">
        <v>19</v>
      </c>
      <c r="I711">
        <v>0.02</v>
      </c>
      <c r="J711">
        <v>6.08</v>
      </c>
    </row>
    <row r="712" spans="1:10" x14ac:dyDescent="0.3">
      <c r="A712" s="3" t="s">
        <v>21</v>
      </c>
      <c r="B712" s="4">
        <v>43298</v>
      </c>
      <c r="C712">
        <v>29</v>
      </c>
      <c r="D712" s="3" t="s">
        <v>17</v>
      </c>
      <c r="E712">
        <v>21</v>
      </c>
      <c r="F712">
        <v>16</v>
      </c>
      <c r="G712">
        <v>336</v>
      </c>
      <c r="H712" s="3" t="s">
        <v>16</v>
      </c>
      <c r="I712">
        <v>0.02</v>
      </c>
      <c r="J712">
        <v>6.72</v>
      </c>
    </row>
    <row r="713" spans="1:10" x14ac:dyDescent="0.3">
      <c r="A713" s="3" t="s">
        <v>21</v>
      </c>
      <c r="B713" s="4">
        <v>43298</v>
      </c>
      <c r="C713">
        <v>29</v>
      </c>
      <c r="D713" s="3" t="s">
        <v>11</v>
      </c>
      <c r="E713">
        <v>21</v>
      </c>
      <c r="F713">
        <v>80</v>
      </c>
      <c r="G713">
        <v>1680</v>
      </c>
      <c r="H713" s="3" t="s">
        <v>14</v>
      </c>
      <c r="I713">
        <v>0.05</v>
      </c>
      <c r="J713">
        <v>84</v>
      </c>
    </row>
    <row r="714" spans="1:10" x14ac:dyDescent="0.3">
      <c r="A714" s="3" t="s">
        <v>21</v>
      </c>
      <c r="B714" s="4">
        <v>43298</v>
      </c>
      <c r="C714">
        <v>29</v>
      </c>
      <c r="D714" s="3" t="s">
        <v>15</v>
      </c>
      <c r="E714">
        <v>3</v>
      </c>
      <c r="F714">
        <v>230</v>
      </c>
      <c r="G714">
        <v>690</v>
      </c>
      <c r="H714" s="3" t="s">
        <v>19</v>
      </c>
      <c r="I714">
        <v>0.1</v>
      </c>
      <c r="J714">
        <v>69</v>
      </c>
    </row>
    <row r="715" spans="1:10" x14ac:dyDescent="0.3">
      <c r="A715" s="3" t="s">
        <v>21</v>
      </c>
      <c r="B715" s="4">
        <v>43298</v>
      </c>
      <c r="C715">
        <v>29</v>
      </c>
      <c r="D715" s="3" t="s">
        <v>13</v>
      </c>
      <c r="E715">
        <v>4</v>
      </c>
      <c r="F715">
        <v>40</v>
      </c>
      <c r="G715">
        <v>160</v>
      </c>
      <c r="H715" s="3" t="s">
        <v>12</v>
      </c>
      <c r="I715">
        <v>0.11</v>
      </c>
      <c r="J715">
        <v>17.600000000000001</v>
      </c>
    </row>
    <row r="716" spans="1:10" x14ac:dyDescent="0.3">
      <c r="A716" s="3" t="s">
        <v>21</v>
      </c>
      <c r="B716" s="4">
        <v>43298</v>
      </c>
      <c r="C716">
        <v>29</v>
      </c>
      <c r="D716" s="3" t="s">
        <v>18</v>
      </c>
      <c r="E716">
        <v>7</v>
      </c>
      <c r="F716">
        <v>150</v>
      </c>
      <c r="G716">
        <v>1050</v>
      </c>
      <c r="H716" s="3" t="s">
        <v>19</v>
      </c>
      <c r="I716">
        <v>0.03</v>
      </c>
      <c r="J716">
        <v>31.5</v>
      </c>
    </row>
    <row r="717" spans="1:10" x14ac:dyDescent="0.3">
      <c r="A717" s="3" t="s">
        <v>21</v>
      </c>
      <c r="B717" s="4">
        <v>43298</v>
      </c>
      <c r="C717">
        <v>29</v>
      </c>
      <c r="D717" s="3" t="s">
        <v>17</v>
      </c>
      <c r="E717">
        <v>11</v>
      </c>
      <c r="F717">
        <v>16</v>
      </c>
      <c r="G717">
        <v>176</v>
      </c>
      <c r="H717" s="3" t="s">
        <v>12</v>
      </c>
      <c r="I717">
        <v>0.12</v>
      </c>
      <c r="J717">
        <v>21.12</v>
      </c>
    </row>
    <row r="718" spans="1:10" x14ac:dyDescent="0.3">
      <c r="A718" s="3" t="s">
        <v>21</v>
      </c>
      <c r="B718" s="4">
        <v>43298</v>
      </c>
      <c r="C718">
        <v>29</v>
      </c>
      <c r="D718" s="3" t="s">
        <v>11</v>
      </c>
      <c r="E718">
        <v>17</v>
      </c>
      <c r="F718">
        <v>80</v>
      </c>
      <c r="G718">
        <v>1360</v>
      </c>
      <c r="H718" s="3" t="s">
        <v>20</v>
      </c>
      <c r="I718">
        <v>7.0000000000000007E-2</v>
      </c>
      <c r="J718">
        <v>95.2</v>
      </c>
    </row>
    <row r="719" spans="1:10" x14ac:dyDescent="0.3">
      <c r="A719" s="3" t="s">
        <v>21</v>
      </c>
      <c r="B719" s="4">
        <v>43298</v>
      </c>
      <c r="C719">
        <v>29</v>
      </c>
      <c r="D719" s="3" t="s">
        <v>17</v>
      </c>
      <c r="E719">
        <v>5</v>
      </c>
      <c r="F719">
        <v>16</v>
      </c>
      <c r="G719">
        <v>80</v>
      </c>
      <c r="H719" s="3" t="s">
        <v>14</v>
      </c>
      <c r="I719">
        <v>0.09</v>
      </c>
      <c r="J719">
        <v>7.2</v>
      </c>
    </row>
    <row r="720" spans="1:10" x14ac:dyDescent="0.3">
      <c r="A720" s="3" t="s">
        <v>21</v>
      </c>
      <c r="B720" s="4">
        <v>43298</v>
      </c>
      <c r="C720">
        <v>29</v>
      </c>
      <c r="D720" s="3" t="s">
        <v>17</v>
      </c>
      <c r="E720">
        <v>13</v>
      </c>
      <c r="F720">
        <v>16</v>
      </c>
      <c r="G720">
        <v>208</v>
      </c>
      <c r="H720" s="3" t="s">
        <v>19</v>
      </c>
      <c r="I720">
        <v>7.0000000000000007E-2</v>
      </c>
      <c r="J720">
        <v>14.56</v>
      </c>
    </row>
    <row r="721" spans="1:10" x14ac:dyDescent="0.3">
      <c r="A721" s="3" t="s">
        <v>21</v>
      </c>
      <c r="B721" s="4">
        <v>43298</v>
      </c>
      <c r="C721">
        <v>29</v>
      </c>
      <c r="D721" s="3" t="s">
        <v>11</v>
      </c>
      <c r="E721">
        <v>9</v>
      </c>
      <c r="F721">
        <v>80</v>
      </c>
      <c r="G721">
        <v>720</v>
      </c>
      <c r="H721" s="3" t="s">
        <v>19</v>
      </c>
      <c r="I721">
        <v>0.02</v>
      </c>
      <c r="J721">
        <v>14.4</v>
      </c>
    </row>
    <row r="722" spans="1:10" x14ac:dyDescent="0.3">
      <c r="A722" s="3" t="s">
        <v>21</v>
      </c>
      <c r="B722" s="4">
        <v>43299</v>
      </c>
      <c r="C722">
        <v>29</v>
      </c>
      <c r="D722" s="3" t="s">
        <v>11</v>
      </c>
      <c r="E722">
        <v>9</v>
      </c>
      <c r="F722">
        <v>80</v>
      </c>
      <c r="G722">
        <v>720</v>
      </c>
      <c r="H722" s="3" t="s">
        <v>19</v>
      </c>
      <c r="I722">
        <v>0.02</v>
      </c>
      <c r="J722">
        <v>14.4</v>
      </c>
    </row>
    <row r="723" spans="1:10" x14ac:dyDescent="0.3">
      <c r="A723" s="3" t="s">
        <v>21</v>
      </c>
      <c r="B723" s="4">
        <v>43299</v>
      </c>
      <c r="C723">
        <v>29</v>
      </c>
      <c r="D723" s="3" t="s">
        <v>11</v>
      </c>
      <c r="E723">
        <v>22</v>
      </c>
      <c r="F723">
        <v>80</v>
      </c>
      <c r="G723">
        <v>1760</v>
      </c>
      <c r="H723" s="3" t="s">
        <v>14</v>
      </c>
      <c r="I723">
        <v>0.03</v>
      </c>
      <c r="J723">
        <v>52.8</v>
      </c>
    </row>
    <row r="724" spans="1:10" x14ac:dyDescent="0.3">
      <c r="A724" s="3" t="s">
        <v>21</v>
      </c>
      <c r="B724" s="4">
        <v>43299</v>
      </c>
      <c r="C724">
        <v>29</v>
      </c>
      <c r="D724" s="3" t="s">
        <v>18</v>
      </c>
      <c r="E724">
        <v>13</v>
      </c>
      <c r="F724">
        <v>150</v>
      </c>
      <c r="G724">
        <v>1950</v>
      </c>
      <c r="H724" s="3" t="s">
        <v>20</v>
      </c>
      <c r="I724">
        <v>0.05</v>
      </c>
      <c r="J724">
        <v>97.5</v>
      </c>
    </row>
    <row r="725" spans="1:10" x14ac:dyDescent="0.3">
      <c r="A725" s="3" t="s">
        <v>21</v>
      </c>
      <c r="B725" s="4">
        <v>43299</v>
      </c>
      <c r="C725">
        <v>29</v>
      </c>
      <c r="D725" s="3" t="s">
        <v>11</v>
      </c>
      <c r="E725">
        <v>14</v>
      </c>
      <c r="F725">
        <v>80</v>
      </c>
      <c r="G725">
        <v>1120</v>
      </c>
      <c r="H725" s="3" t="s">
        <v>20</v>
      </c>
      <c r="I725">
        <v>0.08</v>
      </c>
      <c r="J725">
        <v>89.6</v>
      </c>
    </row>
    <row r="726" spans="1:10" x14ac:dyDescent="0.3">
      <c r="A726" s="3" t="s">
        <v>21</v>
      </c>
      <c r="B726" s="4">
        <v>43299</v>
      </c>
      <c r="C726">
        <v>29</v>
      </c>
      <c r="D726" s="3" t="s">
        <v>11</v>
      </c>
      <c r="E726">
        <v>6</v>
      </c>
      <c r="F726">
        <v>80</v>
      </c>
      <c r="G726">
        <v>480</v>
      </c>
      <c r="H726" s="3" t="s">
        <v>20</v>
      </c>
      <c r="I726">
        <v>7.0000000000000007E-2</v>
      </c>
      <c r="J726">
        <v>33.6</v>
      </c>
    </row>
    <row r="727" spans="1:10" x14ac:dyDescent="0.3">
      <c r="A727" s="3" t="s">
        <v>21</v>
      </c>
      <c r="B727" s="4">
        <v>43299</v>
      </c>
      <c r="C727">
        <v>29</v>
      </c>
      <c r="D727" s="3" t="s">
        <v>11</v>
      </c>
      <c r="E727">
        <v>16</v>
      </c>
      <c r="F727">
        <v>80</v>
      </c>
      <c r="G727">
        <v>1280</v>
      </c>
      <c r="H727" s="3" t="s">
        <v>20</v>
      </c>
      <c r="I727">
        <v>0.03</v>
      </c>
      <c r="J727">
        <v>38.4</v>
      </c>
    </row>
    <row r="728" spans="1:10" x14ac:dyDescent="0.3">
      <c r="A728" s="3" t="s">
        <v>21</v>
      </c>
      <c r="B728" s="4">
        <v>43299</v>
      </c>
      <c r="C728">
        <v>29</v>
      </c>
      <c r="D728" s="3" t="s">
        <v>18</v>
      </c>
      <c r="E728">
        <v>22</v>
      </c>
      <c r="F728">
        <v>150</v>
      </c>
      <c r="G728">
        <v>3300</v>
      </c>
      <c r="H728" s="3" t="s">
        <v>12</v>
      </c>
      <c r="I728">
        <v>0.09</v>
      </c>
      <c r="J728">
        <v>297</v>
      </c>
    </row>
    <row r="729" spans="1:10" x14ac:dyDescent="0.3">
      <c r="A729" s="3" t="s">
        <v>21</v>
      </c>
      <c r="B729" s="4">
        <v>43299</v>
      </c>
      <c r="C729">
        <v>29</v>
      </c>
      <c r="D729" s="3" t="s">
        <v>18</v>
      </c>
      <c r="E729">
        <v>4</v>
      </c>
      <c r="F729">
        <v>150</v>
      </c>
      <c r="G729">
        <v>600</v>
      </c>
      <c r="H729" s="3" t="s">
        <v>14</v>
      </c>
      <c r="I729">
        <v>0.12</v>
      </c>
      <c r="J729">
        <v>72</v>
      </c>
    </row>
    <row r="730" spans="1:10" x14ac:dyDescent="0.3">
      <c r="A730" s="3" t="s">
        <v>21</v>
      </c>
      <c r="B730" s="4">
        <v>43299</v>
      </c>
      <c r="C730">
        <v>29</v>
      </c>
      <c r="D730" s="3" t="s">
        <v>15</v>
      </c>
      <c r="E730">
        <v>7</v>
      </c>
      <c r="F730">
        <v>230</v>
      </c>
      <c r="G730">
        <v>1610</v>
      </c>
      <c r="H730" s="3" t="s">
        <v>19</v>
      </c>
      <c r="I730">
        <v>0.05</v>
      </c>
      <c r="J730">
        <v>80.5</v>
      </c>
    </row>
    <row r="731" spans="1:10" x14ac:dyDescent="0.3">
      <c r="A731" s="3" t="s">
        <v>21</v>
      </c>
      <c r="B731" s="4">
        <v>43299</v>
      </c>
      <c r="C731">
        <v>29</v>
      </c>
      <c r="D731" s="3" t="s">
        <v>18</v>
      </c>
      <c r="E731">
        <v>20</v>
      </c>
      <c r="F731">
        <v>150</v>
      </c>
      <c r="G731">
        <v>3000</v>
      </c>
      <c r="H731" s="3" t="s">
        <v>14</v>
      </c>
      <c r="I731">
        <v>0.1</v>
      </c>
      <c r="J731">
        <v>300</v>
      </c>
    </row>
    <row r="732" spans="1:10" x14ac:dyDescent="0.3">
      <c r="A732" s="3" t="s">
        <v>21</v>
      </c>
      <c r="B732" s="4">
        <v>43299</v>
      </c>
      <c r="C732">
        <v>29</v>
      </c>
      <c r="D732" s="3" t="s">
        <v>15</v>
      </c>
      <c r="E732">
        <v>8</v>
      </c>
      <c r="F732">
        <v>230</v>
      </c>
      <c r="G732">
        <v>1840</v>
      </c>
      <c r="H732" s="3" t="s">
        <v>14</v>
      </c>
      <c r="I732">
        <v>0.05</v>
      </c>
      <c r="J732">
        <v>92</v>
      </c>
    </row>
    <row r="733" spans="1:10" x14ac:dyDescent="0.3">
      <c r="A733" s="3" t="s">
        <v>21</v>
      </c>
      <c r="B733" s="4">
        <v>43300</v>
      </c>
      <c r="C733">
        <v>29</v>
      </c>
      <c r="D733" s="3" t="s">
        <v>13</v>
      </c>
      <c r="E733">
        <v>9</v>
      </c>
      <c r="F733">
        <v>40</v>
      </c>
      <c r="G733">
        <v>360</v>
      </c>
      <c r="H733" s="3" t="s">
        <v>14</v>
      </c>
      <c r="I733">
        <v>0.06</v>
      </c>
      <c r="J733">
        <v>21.6</v>
      </c>
    </row>
    <row r="734" spans="1:10" x14ac:dyDescent="0.3">
      <c r="A734" s="3" t="s">
        <v>21</v>
      </c>
      <c r="B734" s="4">
        <v>43300</v>
      </c>
      <c r="C734">
        <v>29</v>
      </c>
      <c r="D734" s="3" t="s">
        <v>15</v>
      </c>
      <c r="E734">
        <v>19</v>
      </c>
      <c r="F734">
        <v>230</v>
      </c>
      <c r="G734">
        <v>4370</v>
      </c>
      <c r="H734" s="3" t="s">
        <v>14</v>
      </c>
      <c r="I734">
        <v>0.06</v>
      </c>
      <c r="J734">
        <v>262.2</v>
      </c>
    </row>
    <row r="735" spans="1:10" x14ac:dyDescent="0.3">
      <c r="A735" s="3" t="s">
        <v>21</v>
      </c>
      <c r="B735" s="4">
        <v>43300</v>
      </c>
      <c r="C735">
        <v>29</v>
      </c>
      <c r="D735" s="3" t="s">
        <v>13</v>
      </c>
      <c r="E735">
        <v>22</v>
      </c>
      <c r="F735">
        <v>40</v>
      </c>
      <c r="G735">
        <v>880</v>
      </c>
      <c r="H735" s="3" t="s">
        <v>14</v>
      </c>
      <c r="I735">
        <v>0.01</v>
      </c>
      <c r="J735">
        <v>8.8000000000000007</v>
      </c>
    </row>
    <row r="736" spans="1:10" x14ac:dyDescent="0.3">
      <c r="A736" s="3" t="s">
        <v>21</v>
      </c>
      <c r="B736" s="4">
        <v>43300</v>
      </c>
      <c r="C736">
        <v>29</v>
      </c>
      <c r="D736" s="3" t="s">
        <v>13</v>
      </c>
      <c r="E736">
        <v>22</v>
      </c>
      <c r="F736">
        <v>40</v>
      </c>
      <c r="G736">
        <v>880</v>
      </c>
      <c r="H736" s="3" t="s">
        <v>20</v>
      </c>
      <c r="I736">
        <v>0.02</v>
      </c>
      <c r="J736">
        <v>17.600000000000001</v>
      </c>
    </row>
    <row r="737" spans="1:10" x14ac:dyDescent="0.3">
      <c r="A737" s="3" t="s">
        <v>21</v>
      </c>
      <c r="B737" s="4">
        <v>43300</v>
      </c>
      <c r="C737">
        <v>29</v>
      </c>
      <c r="D737" s="3" t="s">
        <v>11</v>
      </c>
      <c r="E737">
        <v>10</v>
      </c>
      <c r="F737">
        <v>80</v>
      </c>
      <c r="G737">
        <v>800</v>
      </c>
      <c r="H737" s="3" t="s">
        <v>19</v>
      </c>
      <c r="I737">
        <v>0.06</v>
      </c>
      <c r="J737">
        <v>48</v>
      </c>
    </row>
    <row r="738" spans="1:10" x14ac:dyDescent="0.3">
      <c r="A738" s="3" t="s">
        <v>21</v>
      </c>
      <c r="B738" s="4">
        <v>43300</v>
      </c>
      <c r="C738">
        <v>29</v>
      </c>
      <c r="D738" s="3" t="s">
        <v>13</v>
      </c>
      <c r="E738">
        <v>7</v>
      </c>
      <c r="F738">
        <v>40</v>
      </c>
      <c r="G738">
        <v>280</v>
      </c>
      <c r="H738" s="3" t="s">
        <v>14</v>
      </c>
      <c r="I738">
        <v>0.11</v>
      </c>
      <c r="J738">
        <v>30.8</v>
      </c>
    </row>
    <row r="739" spans="1:10" x14ac:dyDescent="0.3">
      <c r="A739" s="3" t="s">
        <v>21</v>
      </c>
      <c r="B739" s="4">
        <v>43300</v>
      </c>
      <c r="C739">
        <v>29</v>
      </c>
      <c r="D739" s="3" t="s">
        <v>15</v>
      </c>
      <c r="E739">
        <v>7</v>
      </c>
      <c r="F739">
        <v>230</v>
      </c>
      <c r="G739">
        <v>1610</v>
      </c>
      <c r="H739" s="3" t="s">
        <v>20</v>
      </c>
      <c r="I739">
        <v>0.08</v>
      </c>
      <c r="J739">
        <v>128.80000000000001</v>
      </c>
    </row>
    <row r="740" spans="1:10" x14ac:dyDescent="0.3">
      <c r="A740" s="3" t="s">
        <v>21</v>
      </c>
      <c r="B740" s="4">
        <v>43300</v>
      </c>
      <c r="C740">
        <v>29</v>
      </c>
      <c r="D740" s="3" t="s">
        <v>17</v>
      </c>
      <c r="E740">
        <v>18</v>
      </c>
      <c r="F740">
        <v>16</v>
      </c>
      <c r="G740">
        <v>288</v>
      </c>
      <c r="H740" s="3" t="s">
        <v>20</v>
      </c>
      <c r="I740">
        <v>0.11</v>
      </c>
      <c r="J740">
        <v>31.68</v>
      </c>
    </row>
    <row r="741" spans="1:10" x14ac:dyDescent="0.3">
      <c r="A741" s="3" t="s">
        <v>21</v>
      </c>
      <c r="B741" s="4">
        <v>43300</v>
      </c>
      <c r="C741">
        <v>29</v>
      </c>
      <c r="D741" s="3" t="s">
        <v>15</v>
      </c>
      <c r="E741">
        <v>14</v>
      </c>
      <c r="F741">
        <v>230</v>
      </c>
      <c r="G741">
        <v>3220</v>
      </c>
      <c r="H741" s="3" t="s">
        <v>12</v>
      </c>
      <c r="I741">
        <v>0.12</v>
      </c>
      <c r="J741">
        <v>386.4</v>
      </c>
    </row>
    <row r="742" spans="1:10" x14ac:dyDescent="0.3">
      <c r="A742" s="3" t="s">
        <v>21</v>
      </c>
      <c r="B742" s="4">
        <v>43300</v>
      </c>
      <c r="C742">
        <v>29</v>
      </c>
      <c r="D742" s="3" t="s">
        <v>13</v>
      </c>
      <c r="E742">
        <v>21</v>
      </c>
      <c r="F742">
        <v>40</v>
      </c>
      <c r="G742">
        <v>840</v>
      </c>
      <c r="H742" s="3" t="s">
        <v>16</v>
      </c>
      <c r="I742">
        <v>0.03</v>
      </c>
      <c r="J742">
        <v>25.2</v>
      </c>
    </row>
    <row r="743" spans="1:10" x14ac:dyDescent="0.3">
      <c r="A743" s="3" t="s">
        <v>21</v>
      </c>
      <c r="B743" s="4">
        <v>43300</v>
      </c>
      <c r="C743">
        <v>29</v>
      </c>
      <c r="D743" s="3" t="s">
        <v>18</v>
      </c>
      <c r="E743">
        <v>3</v>
      </c>
      <c r="F743">
        <v>150</v>
      </c>
      <c r="G743">
        <v>450</v>
      </c>
      <c r="H743" s="3" t="s">
        <v>20</v>
      </c>
      <c r="I743">
        <v>0.03</v>
      </c>
      <c r="J743">
        <v>13.5</v>
      </c>
    </row>
    <row r="744" spans="1:10" x14ac:dyDescent="0.3">
      <c r="A744" s="3" t="s">
        <v>21</v>
      </c>
      <c r="B744" s="4">
        <v>43300</v>
      </c>
      <c r="C744">
        <v>29</v>
      </c>
      <c r="D744" s="3" t="s">
        <v>11</v>
      </c>
      <c r="E744">
        <v>12</v>
      </c>
      <c r="F744">
        <v>80</v>
      </c>
      <c r="G744">
        <v>960</v>
      </c>
      <c r="H744" s="3" t="s">
        <v>20</v>
      </c>
      <c r="I744">
        <v>0.04</v>
      </c>
      <c r="J744">
        <v>38.4</v>
      </c>
    </row>
    <row r="745" spans="1:10" x14ac:dyDescent="0.3">
      <c r="A745" s="3" t="s">
        <v>21</v>
      </c>
      <c r="B745" s="4">
        <v>43301</v>
      </c>
      <c r="C745">
        <v>29</v>
      </c>
      <c r="D745" s="3" t="s">
        <v>18</v>
      </c>
      <c r="E745">
        <v>6</v>
      </c>
      <c r="F745">
        <v>150</v>
      </c>
      <c r="G745">
        <v>900</v>
      </c>
      <c r="H745" s="3" t="s">
        <v>14</v>
      </c>
      <c r="I745">
        <v>0.03</v>
      </c>
      <c r="J745">
        <v>27</v>
      </c>
    </row>
    <row r="746" spans="1:10" x14ac:dyDescent="0.3">
      <c r="A746" s="3" t="s">
        <v>21</v>
      </c>
      <c r="B746" s="4">
        <v>43301</v>
      </c>
      <c r="C746">
        <v>29</v>
      </c>
      <c r="D746" s="3" t="s">
        <v>13</v>
      </c>
      <c r="E746">
        <v>20</v>
      </c>
      <c r="F746">
        <v>40</v>
      </c>
      <c r="G746">
        <v>800</v>
      </c>
      <c r="H746" s="3" t="s">
        <v>12</v>
      </c>
      <c r="I746">
        <v>0.01</v>
      </c>
      <c r="J746">
        <v>8</v>
      </c>
    </row>
    <row r="747" spans="1:10" x14ac:dyDescent="0.3">
      <c r="A747" s="3" t="s">
        <v>21</v>
      </c>
      <c r="B747" s="4">
        <v>43301</v>
      </c>
      <c r="C747">
        <v>29</v>
      </c>
      <c r="D747" s="3" t="s">
        <v>15</v>
      </c>
      <c r="E747">
        <v>3</v>
      </c>
      <c r="F747">
        <v>230</v>
      </c>
      <c r="G747">
        <v>690</v>
      </c>
      <c r="H747" s="3" t="s">
        <v>20</v>
      </c>
      <c r="I747">
        <v>0.06</v>
      </c>
      <c r="J747">
        <v>41.4</v>
      </c>
    </row>
    <row r="748" spans="1:10" x14ac:dyDescent="0.3">
      <c r="A748" s="3" t="s">
        <v>21</v>
      </c>
      <c r="B748" s="4">
        <v>43301</v>
      </c>
      <c r="C748">
        <v>29</v>
      </c>
      <c r="D748" s="3" t="s">
        <v>15</v>
      </c>
      <c r="E748">
        <v>3</v>
      </c>
      <c r="F748">
        <v>230</v>
      </c>
      <c r="G748">
        <v>690</v>
      </c>
      <c r="H748" s="3" t="s">
        <v>14</v>
      </c>
      <c r="I748">
        <v>0.01</v>
      </c>
      <c r="J748">
        <v>6.9</v>
      </c>
    </row>
    <row r="749" spans="1:10" x14ac:dyDescent="0.3">
      <c r="A749" s="3" t="s">
        <v>21</v>
      </c>
      <c r="B749" s="4">
        <v>43301</v>
      </c>
      <c r="C749">
        <v>29</v>
      </c>
      <c r="D749" s="3" t="s">
        <v>13</v>
      </c>
      <c r="E749">
        <v>20</v>
      </c>
      <c r="F749">
        <v>40</v>
      </c>
      <c r="G749">
        <v>800</v>
      </c>
      <c r="H749" s="3" t="s">
        <v>20</v>
      </c>
      <c r="I749">
        <v>0.04</v>
      </c>
      <c r="J749">
        <v>32</v>
      </c>
    </row>
    <row r="750" spans="1:10" x14ac:dyDescent="0.3">
      <c r="A750" s="3" t="s">
        <v>21</v>
      </c>
      <c r="B750" s="4">
        <v>43301</v>
      </c>
      <c r="C750">
        <v>29</v>
      </c>
      <c r="D750" s="3" t="s">
        <v>11</v>
      </c>
      <c r="E750">
        <v>16</v>
      </c>
      <c r="F750">
        <v>80</v>
      </c>
      <c r="G750">
        <v>1280</v>
      </c>
      <c r="H750" s="3" t="s">
        <v>12</v>
      </c>
      <c r="I750">
        <v>0.02</v>
      </c>
      <c r="J750">
        <v>25.6</v>
      </c>
    </row>
    <row r="751" spans="1:10" x14ac:dyDescent="0.3">
      <c r="A751" s="3" t="s">
        <v>21</v>
      </c>
      <c r="B751" s="4">
        <v>43301</v>
      </c>
      <c r="C751">
        <v>29</v>
      </c>
      <c r="D751" s="3" t="s">
        <v>18</v>
      </c>
      <c r="E751">
        <v>8</v>
      </c>
      <c r="F751">
        <v>150</v>
      </c>
      <c r="G751">
        <v>1200</v>
      </c>
      <c r="H751" s="3" t="s">
        <v>20</v>
      </c>
      <c r="I751">
        <v>0.09</v>
      </c>
      <c r="J751">
        <v>108</v>
      </c>
    </row>
    <row r="752" spans="1:10" x14ac:dyDescent="0.3">
      <c r="A752" s="3" t="s">
        <v>21</v>
      </c>
      <c r="B752" s="4">
        <v>43302</v>
      </c>
      <c r="C752">
        <v>29</v>
      </c>
      <c r="D752" s="3" t="s">
        <v>15</v>
      </c>
      <c r="E752">
        <v>7</v>
      </c>
      <c r="F752">
        <v>230</v>
      </c>
      <c r="G752">
        <v>1610</v>
      </c>
      <c r="H752" s="3" t="s">
        <v>16</v>
      </c>
      <c r="I752">
        <v>0.01</v>
      </c>
      <c r="J752">
        <v>16.100000000000001</v>
      </c>
    </row>
    <row r="753" spans="1:10" x14ac:dyDescent="0.3">
      <c r="A753" s="3" t="s">
        <v>21</v>
      </c>
      <c r="B753" s="4">
        <v>43302</v>
      </c>
      <c r="C753">
        <v>29</v>
      </c>
      <c r="D753" s="3" t="s">
        <v>18</v>
      </c>
      <c r="E753">
        <v>23</v>
      </c>
      <c r="F753">
        <v>150</v>
      </c>
      <c r="G753">
        <v>3450</v>
      </c>
      <c r="H753" s="3" t="s">
        <v>16</v>
      </c>
      <c r="I753">
        <v>0.11</v>
      </c>
      <c r="J753">
        <v>379.5</v>
      </c>
    </row>
    <row r="754" spans="1:10" x14ac:dyDescent="0.3">
      <c r="A754" s="3" t="s">
        <v>21</v>
      </c>
      <c r="B754" s="4">
        <v>43302</v>
      </c>
      <c r="C754">
        <v>29</v>
      </c>
      <c r="D754" s="3" t="s">
        <v>13</v>
      </c>
      <c r="E754">
        <v>16</v>
      </c>
      <c r="F754">
        <v>40</v>
      </c>
      <c r="G754">
        <v>640</v>
      </c>
      <c r="H754" s="3" t="s">
        <v>19</v>
      </c>
      <c r="I754">
        <v>0.09</v>
      </c>
      <c r="J754">
        <v>57.6</v>
      </c>
    </row>
    <row r="755" spans="1:10" x14ac:dyDescent="0.3">
      <c r="A755" s="3" t="s">
        <v>21</v>
      </c>
      <c r="B755" s="4">
        <v>43302</v>
      </c>
      <c r="C755">
        <v>29</v>
      </c>
      <c r="D755" s="3" t="s">
        <v>13</v>
      </c>
      <c r="E755">
        <v>20</v>
      </c>
      <c r="F755">
        <v>40</v>
      </c>
      <c r="G755">
        <v>800</v>
      </c>
      <c r="H755" s="3" t="s">
        <v>19</v>
      </c>
      <c r="I755">
        <v>0.1</v>
      </c>
      <c r="J755">
        <v>80</v>
      </c>
    </row>
    <row r="756" spans="1:10" x14ac:dyDescent="0.3">
      <c r="A756" s="3" t="s">
        <v>21</v>
      </c>
      <c r="B756" s="4">
        <v>43302</v>
      </c>
      <c r="C756">
        <v>29</v>
      </c>
      <c r="D756" s="3" t="s">
        <v>13</v>
      </c>
      <c r="E756">
        <v>18</v>
      </c>
      <c r="F756">
        <v>40</v>
      </c>
      <c r="G756">
        <v>720</v>
      </c>
      <c r="H756" s="3" t="s">
        <v>16</v>
      </c>
      <c r="I756">
        <v>0.08</v>
      </c>
      <c r="J756">
        <v>57.6</v>
      </c>
    </row>
    <row r="757" spans="1:10" x14ac:dyDescent="0.3">
      <c r="A757" s="3" t="s">
        <v>21</v>
      </c>
      <c r="B757" s="4">
        <v>43302</v>
      </c>
      <c r="C757">
        <v>29</v>
      </c>
      <c r="D757" s="3" t="s">
        <v>11</v>
      </c>
      <c r="E757">
        <v>22</v>
      </c>
      <c r="F757">
        <v>80</v>
      </c>
      <c r="G757">
        <v>1760</v>
      </c>
      <c r="H757" s="3" t="s">
        <v>19</v>
      </c>
      <c r="I757">
        <v>0.09</v>
      </c>
      <c r="J757">
        <v>158.4</v>
      </c>
    </row>
    <row r="758" spans="1:10" x14ac:dyDescent="0.3">
      <c r="A758" s="3" t="s">
        <v>21</v>
      </c>
      <c r="B758" s="4">
        <v>43302</v>
      </c>
      <c r="C758">
        <v>29</v>
      </c>
      <c r="D758" s="3" t="s">
        <v>18</v>
      </c>
      <c r="E758">
        <v>22</v>
      </c>
      <c r="F758">
        <v>150</v>
      </c>
      <c r="G758">
        <v>3300</v>
      </c>
      <c r="H758" s="3" t="s">
        <v>16</v>
      </c>
      <c r="I758">
        <v>0.02</v>
      </c>
      <c r="J758">
        <v>66</v>
      </c>
    </row>
    <row r="759" spans="1:10" x14ac:dyDescent="0.3">
      <c r="A759" s="3" t="s">
        <v>21</v>
      </c>
      <c r="B759" s="4">
        <v>43302</v>
      </c>
      <c r="C759">
        <v>29</v>
      </c>
      <c r="D759" s="3" t="s">
        <v>18</v>
      </c>
      <c r="E759">
        <v>20</v>
      </c>
      <c r="F759">
        <v>150</v>
      </c>
      <c r="G759">
        <v>3000</v>
      </c>
      <c r="H759" s="3" t="s">
        <v>16</v>
      </c>
      <c r="I759">
        <v>0.09</v>
      </c>
      <c r="J759">
        <v>270</v>
      </c>
    </row>
    <row r="760" spans="1:10" x14ac:dyDescent="0.3">
      <c r="A760" s="3" t="s">
        <v>21</v>
      </c>
      <c r="B760" s="4">
        <v>43302</v>
      </c>
      <c r="C760">
        <v>29</v>
      </c>
      <c r="D760" s="3" t="s">
        <v>17</v>
      </c>
      <c r="E760">
        <v>10</v>
      </c>
      <c r="F760">
        <v>16</v>
      </c>
      <c r="G760">
        <v>160</v>
      </c>
      <c r="H760" s="3" t="s">
        <v>20</v>
      </c>
      <c r="I760">
        <v>0.08</v>
      </c>
      <c r="J760">
        <v>12.8</v>
      </c>
    </row>
    <row r="761" spans="1:10" x14ac:dyDescent="0.3">
      <c r="A761" s="3" t="s">
        <v>21</v>
      </c>
      <c r="B761" s="4">
        <v>43302</v>
      </c>
      <c r="C761">
        <v>29</v>
      </c>
      <c r="D761" s="3" t="s">
        <v>13</v>
      </c>
      <c r="E761">
        <v>12</v>
      </c>
      <c r="F761">
        <v>40</v>
      </c>
      <c r="G761">
        <v>480</v>
      </c>
      <c r="H761" s="3" t="s">
        <v>12</v>
      </c>
      <c r="I761">
        <v>0.02</v>
      </c>
      <c r="J761">
        <v>9.6</v>
      </c>
    </row>
    <row r="762" spans="1:10" x14ac:dyDescent="0.3">
      <c r="A762" s="3" t="s">
        <v>21</v>
      </c>
      <c r="B762" s="4">
        <v>43302</v>
      </c>
      <c r="C762">
        <v>29</v>
      </c>
      <c r="D762" s="3" t="s">
        <v>18</v>
      </c>
      <c r="E762">
        <v>4</v>
      </c>
      <c r="F762">
        <v>150</v>
      </c>
      <c r="G762">
        <v>600</v>
      </c>
      <c r="H762" s="3" t="s">
        <v>20</v>
      </c>
      <c r="I762">
        <v>0.1</v>
      </c>
      <c r="J762">
        <v>60</v>
      </c>
    </row>
    <row r="763" spans="1:10" x14ac:dyDescent="0.3">
      <c r="A763" s="3" t="s">
        <v>21</v>
      </c>
      <c r="B763" s="4">
        <v>43302</v>
      </c>
      <c r="C763">
        <v>29</v>
      </c>
      <c r="D763" s="3" t="s">
        <v>11</v>
      </c>
      <c r="E763">
        <v>5</v>
      </c>
      <c r="F763">
        <v>80</v>
      </c>
      <c r="G763">
        <v>400</v>
      </c>
      <c r="H763" s="3" t="s">
        <v>12</v>
      </c>
      <c r="I763">
        <v>0.09</v>
      </c>
      <c r="J763">
        <v>36</v>
      </c>
    </row>
    <row r="764" spans="1:10" x14ac:dyDescent="0.3">
      <c r="A764" s="3" t="s">
        <v>21</v>
      </c>
      <c r="B764" s="4">
        <v>43302</v>
      </c>
      <c r="C764">
        <v>29</v>
      </c>
      <c r="D764" s="3" t="s">
        <v>13</v>
      </c>
      <c r="E764">
        <v>11</v>
      </c>
      <c r="F764">
        <v>40</v>
      </c>
      <c r="G764">
        <v>440</v>
      </c>
      <c r="H764" s="3" t="s">
        <v>20</v>
      </c>
      <c r="I764">
        <v>0.04</v>
      </c>
      <c r="J764">
        <v>17.600000000000001</v>
      </c>
    </row>
    <row r="765" spans="1:10" x14ac:dyDescent="0.3">
      <c r="A765" s="3" t="s">
        <v>21</v>
      </c>
      <c r="B765" s="4">
        <v>43302</v>
      </c>
      <c r="C765">
        <v>29</v>
      </c>
      <c r="D765" s="3" t="s">
        <v>18</v>
      </c>
      <c r="E765">
        <v>13</v>
      </c>
      <c r="F765">
        <v>150</v>
      </c>
      <c r="G765">
        <v>1950</v>
      </c>
      <c r="H765" s="3" t="s">
        <v>16</v>
      </c>
      <c r="I765">
        <v>0.08</v>
      </c>
      <c r="J765">
        <v>156</v>
      </c>
    </row>
    <row r="766" spans="1:10" x14ac:dyDescent="0.3">
      <c r="A766" s="3" t="s">
        <v>21</v>
      </c>
      <c r="B766" s="4">
        <v>43302</v>
      </c>
      <c r="C766">
        <v>29</v>
      </c>
      <c r="D766" s="3" t="s">
        <v>11</v>
      </c>
      <c r="E766">
        <v>19</v>
      </c>
      <c r="F766">
        <v>80</v>
      </c>
      <c r="G766">
        <v>1520</v>
      </c>
      <c r="H766" s="3" t="s">
        <v>14</v>
      </c>
      <c r="I766">
        <v>0.02</v>
      </c>
      <c r="J766">
        <v>30.4</v>
      </c>
    </row>
    <row r="767" spans="1:10" x14ac:dyDescent="0.3">
      <c r="A767" s="3" t="s">
        <v>21</v>
      </c>
      <c r="B767" s="4">
        <v>43302</v>
      </c>
      <c r="C767">
        <v>29</v>
      </c>
      <c r="D767" s="3" t="s">
        <v>15</v>
      </c>
      <c r="E767">
        <v>7</v>
      </c>
      <c r="F767">
        <v>230</v>
      </c>
      <c r="G767">
        <v>1610</v>
      </c>
      <c r="H767" s="3" t="s">
        <v>16</v>
      </c>
      <c r="I767">
        <v>0.01</v>
      </c>
      <c r="J767">
        <v>16.100000000000001</v>
      </c>
    </row>
    <row r="768" spans="1:10" x14ac:dyDescent="0.3">
      <c r="A768" s="3" t="s">
        <v>21</v>
      </c>
      <c r="B768" s="4">
        <v>43303</v>
      </c>
      <c r="C768">
        <v>29</v>
      </c>
      <c r="D768" s="3" t="s">
        <v>11</v>
      </c>
      <c r="E768">
        <v>16</v>
      </c>
      <c r="F768">
        <v>80</v>
      </c>
      <c r="G768">
        <v>1280</v>
      </c>
      <c r="H768" s="3" t="s">
        <v>19</v>
      </c>
      <c r="I768">
        <v>0.09</v>
      </c>
      <c r="J768">
        <v>115.2</v>
      </c>
    </row>
    <row r="769" spans="1:10" x14ac:dyDescent="0.3">
      <c r="A769" s="3" t="s">
        <v>21</v>
      </c>
      <c r="B769" s="4">
        <v>43303</v>
      </c>
      <c r="C769">
        <v>29</v>
      </c>
      <c r="D769" s="3" t="s">
        <v>15</v>
      </c>
      <c r="E769">
        <v>7</v>
      </c>
      <c r="F769">
        <v>230</v>
      </c>
      <c r="G769">
        <v>1610</v>
      </c>
      <c r="H769" s="3" t="s">
        <v>20</v>
      </c>
      <c r="I769">
        <v>0.02</v>
      </c>
      <c r="J769">
        <v>32.200000000000003</v>
      </c>
    </row>
    <row r="770" spans="1:10" x14ac:dyDescent="0.3">
      <c r="A770" s="3" t="s">
        <v>21</v>
      </c>
      <c r="B770" s="4">
        <v>43303</v>
      </c>
      <c r="C770">
        <v>29</v>
      </c>
      <c r="D770" s="3" t="s">
        <v>13</v>
      </c>
      <c r="E770">
        <v>5</v>
      </c>
      <c r="F770">
        <v>40</v>
      </c>
      <c r="G770">
        <v>200</v>
      </c>
      <c r="H770" s="3" t="s">
        <v>20</v>
      </c>
      <c r="I770">
        <v>0.06</v>
      </c>
      <c r="J770">
        <v>12</v>
      </c>
    </row>
    <row r="771" spans="1:10" x14ac:dyDescent="0.3">
      <c r="A771" s="3" t="s">
        <v>21</v>
      </c>
      <c r="B771" s="4">
        <v>43303</v>
      </c>
      <c r="C771">
        <v>29</v>
      </c>
      <c r="D771" s="3" t="s">
        <v>18</v>
      </c>
      <c r="E771">
        <v>9</v>
      </c>
      <c r="F771">
        <v>150</v>
      </c>
      <c r="G771">
        <v>1350</v>
      </c>
      <c r="H771" s="3" t="s">
        <v>12</v>
      </c>
      <c r="I771">
        <v>0.06</v>
      </c>
      <c r="J771">
        <v>81</v>
      </c>
    </row>
    <row r="772" spans="1:10" x14ac:dyDescent="0.3">
      <c r="A772" s="3" t="s">
        <v>21</v>
      </c>
      <c r="B772" s="4">
        <v>43303</v>
      </c>
      <c r="C772">
        <v>29</v>
      </c>
      <c r="D772" s="3" t="s">
        <v>13</v>
      </c>
      <c r="E772">
        <v>20</v>
      </c>
      <c r="F772">
        <v>40</v>
      </c>
      <c r="G772">
        <v>800</v>
      </c>
      <c r="H772" s="3" t="s">
        <v>19</v>
      </c>
      <c r="I772">
        <v>7.0000000000000007E-2</v>
      </c>
      <c r="J772">
        <v>56</v>
      </c>
    </row>
    <row r="773" spans="1:10" x14ac:dyDescent="0.3">
      <c r="A773" s="3" t="s">
        <v>21</v>
      </c>
      <c r="B773" s="4">
        <v>43303</v>
      </c>
      <c r="C773">
        <v>29</v>
      </c>
      <c r="D773" s="3" t="s">
        <v>17</v>
      </c>
      <c r="E773">
        <v>20</v>
      </c>
      <c r="F773">
        <v>16</v>
      </c>
      <c r="G773">
        <v>320</v>
      </c>
      <c r="H773" s="3" t="s">
        <v>16</v>
      </c>
      <c r="I773">
        <v>0.06</v>
      </c>
      <c r="J773">
        <v>19.2</v>
      </c>
    </row>
    <row r="774" spans="1:10" x14ac:dyDescent="0.3">
      <c r="A774" s="3" t="s">
        <v>21</v>
      </c>
      <c r="B774" s="4">
        <v>43303</v>
      </c>
      <c r="C774">
        <v>29</v>
      </c>
      <c r="D774" s="3" t="s">
        <v>13</v>
      </c>
      <c r="E774">
        <v>5</v>
      </c>
      <c r="F774">
        <v>40</v>
      </c>
      <c r="G774">
        <v>200</v>
      </c>
      <c r="H774" s="3" t="s">
        <v>19</v>
      </c>
      <c r="I774">
        <v>0.03</v>
      </c>
      <c r="J774">
        <v>6</v>
      </c>
    </row>
    <row r="775" spans="1:10" x14ac:dyDescent="0.3">
      <c r="A775" s="3" t="s">
        <v>21</v>
      </c>
      <c r="B775" s="4">
        <v>43304</v>
      </c>
      <c r="C775">
        <v>30</v>
      </c>
      <c r="D775" s="3" t="s">
        <v>11</v>
      </c>
      <c r="E775">
        <v>7</v>
      </c>
      <c r="F775">
        <v>80</v>
      </c>
      <c r="G775">
        <v>560</v>
      </c>
      <c r="H775" s="3" t="s">
        <v>14</v>
      </c>
      <c r="I775">
        <v>7.0000000000000007E-2</v>
      </c>
      <c r="J775">
        <v>39.200000000000003</v>
      </c>
    </row>
    <row r="776" spans="1:10" x14ac:dyDescent="0.3">
      <c r="A776" s="3" t="s">
        <v>21</v>
      </c>
      <c r="B776" s="4">
        <v>43304</v>
      </c>
      <c r="C776">
        <v>30</v>
      </c>
      <c r="D776" s="3" t="s">
        <v>17</v>
      </c>
      <c r="E776">
        <v>22</v>
      </c>
      <c r="F776">
        <v>16</v>
      </c>
      <c r="G776">
        <v>352</v>
      </c>
      <c r="H776" s="3" t="s">
        <v>19</v>
      </c>
      <c r="I776">
        <v>0.12</v>
      </c>
      <c r="J776">
        <v>42.24</v>
      </c>
    </row>
    <row r="777" spans="1:10" x14ac:dyDescent="0.3">
      <c r="A777" s="3" t="s">
        <v>21</v>
      </c>
      <c r="B777" s="4">
        <v>43304</v>
      </c>
      <c r="C777">
        <v>30</v>
      </c>
      <c r="D777" s="3" t="s">
        <v>17</v>
      </c>
      <c r="E777">
        <v>11</v>
      </c>
      <c r="F777">
        <v>16</v>
      </c>
      <c r="G777">
        <v>176</v>
      </c>
      <c r="H777" s="3" t="s">
        <v>19</v>
      </c>
      <c r="I777">
        <v>0.12</v>
      </c>
      <c r="J777">
        <v>21.12</v>
      </c>
    </row>
    <row r="778" spans="1:10" x14ac:dyDescent="0.3">
      <c r="A778" s="3" t="s">
        <v>21</v>
      </c>
      <c r="B778" s="4">
        <v>43304</v>
      </c>
      <c r="C778">
        <v>30</v>
      </c>
      <c r="D778" s="3" t="s">
        <v>15</v>
      </c>
      <c r="E778">
        <v>17</v>
      </c>
      <c r="F778">
        <v>230</v>
      </c>
      <c r="G778">
        <v>3910</v>
      </c>
      <c r="H778" s="3" t="s">
        <v>14</v>
      </c>
      <c r="I778">
        <v>0.12</v>
      </c>
      <c r="J778">
        <v>469.2</v>
      </c>
    </row>
    <row r="779" spans="1:10" x14ac:dyDescent="0.3">
      <c r="A779" s="3" t="s">
        <v>21</v>
      </c>
      <c r="B779" s="4">
        <v>43304</v>
      </c>
      <c r="C779">
        <v>30</v>
      </c>
      <c r="D779" s="3" t="s">
        <v>11</v>
      </c>
      <c r="E779">
        <v>7</v>
      </c>
      <c r="F779">
        <v>80</v>
      </c>
      <c r="G779">
        <v>560</v>
      </c>
      <c r="H779" s="3" t="s">
        <v>20</v>
      </c>
      <c r="I779">
        <v>0.02</v>
      </c>
      <c r="J779">
        <v>11.2</v>
      </c>
    </row>
    <row r="780" spans="1:10" x14ac:dyDescent="0.3">
      <c r="A780" s="3" t="s">
        <v>21</v>
      </c>
      <c r="B780" s="4">
        <v>43304</v>
      </c>
      <c r="C780">
        <v>30</v>
      </c>
      <c r="D780" s="3" t="s">
        <v>17</v>
      </c>
      <c r="E780">
        <v>5</v>
      </c>
      <c r="F780">
        <v>16</v>
      </c>
      <c r="G780">
        <v>80</v>
      </c>
      <c r="H780" s="3" t="s">
        <v>16</v>
      </c>
      <c r="I780">
        <v>0.11</v>
      </c>
      <c r="J780">
        <v>8.8000000000000007</v>
      </c>
    </row>
    <row r="781" spans="1:10" x14ac:dyDescent="0.3">
      <c r="A781" s="3" t="s">
        <v>21</v>
      </c>
      <c r="B781" s="4">
        <v>43304</v>
      </c>
      <c r="C781">
        <v>30</v>
      </c>
      <c r="D781" s="3" t="s">
        <v>18</v>
      </c>
      <c r="E781">
        <v>18</v>
      </c>
      <c r="F781">
        <v>150</v>
      </c>
      <c r="G781">
        <v>2700</v>
      </c>
      <c r="H781" s="3" t="s">
        <v>19</v>
      </c>
      <c r="I781">
        <v>0.12</v>
      </c>
      <c r="J781">
        <v>324</v>
      </c>
    </row>
    <row r="782" spans="1:10" x14ac:dyDescent="0.3">
      <c r="A782" s="3" t="s">
        <v>21</v>
      </c>
      <c r="B782" s="4">
        <v>43304</v>
      </c>
      <c r="C782">
        <v>30</v>
      </c>
      <c r="D782" s="3" t="s">
        <v>13</v>
      </c>
      <c r="E782">
        <v>10</v>
      </c>
      <c r="F782">
        <v>40</v>
      </c>
      <c r="G782">
        <v>400</v>
      </c>
      <c r="H782" s="3" t="s">
        <v>19</v>
      </c>
      <c r="I782">
        <v>0.03</v>
      </c>
      <c r="J782">
        <v>12</v>
      </c>
    </row>
    <row r="783" spans="1:10" x14ac:dyDescent="0.3">
      <c r="A783" s="3" t="s">
        <v>21</v>
      </c>
      <c r="B783" s="4">
        <v>43304</v>
      </c>
      <c r="C783">
        <v>30</v>
      </c>
      <c r="D783" s="3" t="s">
        <v>13</v>
      </c>
      <c r="E783">
        <v>14</v>
      </c>
      <c r="F783">
        <v>40</v>
      </c>
      <c r="G783">
        <v>560</v>
      </c>
      <c r="H783" s="3" t="s">
        <v>19</v>
      </c>
      <c r="I783">
        <v>0.11</v>
      </c>
      <c r="J783">
        <v>61.6</v>
      </c>
    </row>
    <row r="784" spans="1:10" x14ac:dyDescent="0.3">
      <c r="A784" s="3" t="s">
        <v>21</v>
      </c>
      <c r="B784" s="4">
        <v>43304</v>
      </c>
      <c r="C784">
        <v>30</v>
      </c>
      <c r="D784" s="3" t="s">
        <v>13</v>
      </c>
      <c r="E784">
        <v>16</v>
      </c>
      <c r="F784">
        <v>40</v>
      </c>
      <c r="G784">
        <v>640</v>
      </c>
      <c r="H784" s="3" t="s">
        <v>19</v>
      </c>
      <c r="I784">
        <v>0.09</v>
      </c>
      <c r="J784">
        <v>57.6</v>
      </c>
    </row>
    <row r="785" spans="1:10" x14ac:dyDescent="0.3">
      <c r="A785" s="3" t="s">
        <v>21</v>
      </c>
      <c r="B785" s="4">
        <v>43305</v>
      </c>
      <c r="C785">
        <v>30</v>
      </c>
      <c r="D785" s="3" t="s">
        <v>13</v>
      </c>
      <c r="E785">
        <v>23</v>
      </c>
      <c r="F785">
        <v>40</v>
      </c>
      <c r="G785">
        <v>920</v>
      </c>
      <c r="H785" s="3" t="s">
        <v>14</v>
      </c>
      <c r="I785">
        <v>0.06</v>
      </c>
      <c r="J785">
        <v>55.2</v>
      </c>
    </row>
    <row r="786" spans="1:10" x14ac:dyDescent="0.3">
      <c r="A786" s="3" t="s">
        <v>21</v>
      </c>
      <c r="B786" s="4">
        <v>43305</v>
      </c>
      <c r="C786">
        <v>30</v>
      </c>
      <c r="D786" s="3" t="s">
        <v>15</v>
      </c>
      <c r="E786">
        <v>8</v>
      </c>
      <c r="F786">
        <v>230</v>
      </c>
      <c r="G786">
        <v>1840</v>
      </c>
      <c r="H786" s="3" t="s">
        <v>14</v>
      </c>
      <c r="I786">
        <v>0.05</v>
      </c>
      <c r="J786">
        <v>92</v>
      </c>
    </row>
    <row r="787" spans="1:10" x14ac:dyDescent="0.3">
      <c r="A787" s="3" t="s">
        <v>21</v>
      </c>
      <c r="B787" s="4">
        <v>43305</v>
      </c>
      <c r="C787">
        <v>30</v>
      </c>
      <c r="D787" s="3" t="s">
        <v>17</v>
      </c>
      <c r="E787">
        <v>14</v>
      </c>
      <c r="F787">
        <v>16</v>
      </c>
      <c r="G787">
        <v>224</v>
      </c>
      <c r="H787" s="3" t="s">
        <v>14</v>
      </c>
      <c r="I787">
        <v>0.12</v>
      </c>
      <c r="J787">
        <v>26.88</v>
      </c>
    </row>
    <row r="788" spans="1:10" x14ac:dyDescent="0.3">
      <c r="A788" s="3" t="s">
        <v>21</v>
      </c>
      <c r="B788" s="4">
        <v>43305</v>
      </c>
      <c r="C788">
        <v>30</v>
      </c>
      <c r="D788" s="3" t="s">
        <v>11</v>
      </c>
      <c r="E788">
        <v>17</v>
      </c>
      <c r="F788">
        <v>80</v>
      </c>
      <c r="G788">
        <v>1360</v>
      </c>
      <c r="H788" s="3" t="s">
        <v>20</v>
      </c>
      <c r="I788">
        <v>0.09</v>
      </c>
      <c r="J788">
        <v>122.4</v>
      </c>
    </row>
    <row r="789" spans="1:10" x14ac:dyDescent="0.3">
      <c r="A789" s="3" t="s">
        <v>21</v>
      </c>
      <c r="B789" s="4">
        <v>43305</v>
      </c>
      <c r="C789">
        <v>30</v>
      </c>
      <c r="D789" s="3" t="s">
        <v>18</v>
      </c>
      <c r="E789">
        <v>11</v>
      </c>
      <c r="F789">
        <v>150</v>
      </c>
      <c r="G789">
        <v>1650</v>
      </c>
      <c r="H789" s="3" t="s">
        <v>12</v>
      </c>
      <c r="I789">
        <v>0.11</v>
      </c>
      <c r="J789">
        <v>181.5</v>
      </c>
    </row>
    <row r="790" spans="1:10" x14ac:dyDescent="0.3">
      <c r="A790" s="3" t="s">
        <v>21</v>
      </c>
      <c r="B790" s="4">
        <v>43305</v>
      </c>
      <c r="C790">
        <v>30</v>
      </c>
      <c r="D790" s="3" t="s">
        <v>13</v>
      </c>
      <c r="E790">
        <v>15</v>
      </c>
      <c r="F790">
        <v>40</v>
      </c>
      <c r="G790">
        <v>600</v>
      </c>
      <c r="H790" s="3" t="s">
        <v>14</v>
      </c>
      <c r="I790">
        <v>0.03</v>
      </c>
      <c r="J790">
        <v>18</v>
      </c>
    </row>
    <row r="791" spans="1:10" x14ac:dyDescent="0.3">
      <c r="A791" s="3" t="s">
        <v>21</v>
      </c>
      <c r="B791" s="4">
        <v>43305</v>
      </c>
      <c r="C791">
        <v>30</v>
      </c>
      <c r="D791" s="3" t="s">
        <v>11</v>
      </c>
      <c r="E791">
        <v>9</v>
      </c>
      <c r="F791">
        <v>80</v>
      </c>
      <c r="G791">
        <v>720</v>
      </c>
      <c r="H791" s="3" t="s">
        <v>19</v>
      </c>
      <c r="I791">
        <v>7.0000000000000007E-2</v>
      </c>
      <c r="J791">
        <v>50.4</v>
      </c>
    </row>
    <row r="792" spans="1:10" x14ac:dyDescent="0.3">
      <c r="A792" s="3" t="s">
        <v>21</v>
      </c>
      <c r="B792" s="4">
        <v>43305</v>
      </c>
      <c r="C792">
        <v>30</v>
      </c>
      <c r="D792" s="3" t="s">
        <v>15</v>
      </c>
      <c r="E792">
        <v>22</v>
      </c>
      <c r="F792">
        <v>230</v>
      </c>
      <c r="G792">
        <v>5060</v>
      </c>
      <c r="H792" s="3" t="s">
        <v>16</v>
      </c>
      <c r="I792">
        <v>0.04</v>
      </c>
      <c r="J792">
        <v>202.4</v>
      </c>
    </row>
    <row r="793" spans="1:10" x14ac:dyDescent="0.3">
      <c r="A793" s="3" t="s">
        <v>21</v>
      </c>
      <c r="B793" s="4">
        <v>43305</v>
      </c>
      <c r="C793">
        <v>30</v>
      </c>
      <c r="D793" s="3" t="s">
        <v>15</v>
      </c>
      <c r="E793">
        <v>11</v>
      </c>
      <c r="F793">
        <v>230</v>
      </c>
      <c r="G793">
        <v>2530</v>
      </c>
      <c r="H793" s="3" t="s">
        <v>16</v>
      </c>
      <c r="I793">
        <v>0.1</v>
      </c>
      <c r="J793">
        <v>253</v>
      </c>
    </row>
    <row r="794" spans="1:10" x14ac:dyDescent="0.3">
      <c r="A794" s="3" t="s">
        <v>21</v>
      </c>
      <c r="B794" s="4">
        <v>43305</v>
      </c>
      <c r="C794">
        <v>30</v>
      </c>
      <c r="D794" s="3" t="s">
        <v>13</v>
      </c>
      <c r="E794">
        <v>11</v>
      </c>
      <c r="F794">
        <v>40</v>
      </c>
      <c r="G794">
        <v>440</v>
      </c>
      <c r="H794" s="3" t="s">
        <v>12</v>
      </c>
      <c r="I794">
        <v>0.12</v>
      </c>
      <c r="J794">
        <v>52.8</v>
      </c>
    </row>
    <row r="795" spans="1:10" x14ac:dyDescent="0.3">
      <c r="A795" s="3" t="s">
        <v>21</v>
      </c>
      <c r="B795" s="4">
        <v>43305</v>
      </c>
      <c r="C795">
        <v>30</v>
      </c>
      <c r="D795" s="3" t="s">
        <v>13</v>
      </c>
      <c r="E795">
        <v>9</v>
      </c>
      <c r="F795">
        <v>40</v>
      </c>
      <c r="G795">
        <v>360</v>
      </c>
      <c r="H795" s="3" t="s">
        <v>14</v>
      </c>
      <c r="I795">
        <v>0.06</v>
      </c>
      <c r="J795">
        <v>21.6</v>
      </c>
    </row>
    <row r="796" spans="1:10" x14ac:dyDescent="0.3">
      <c r="A796" s="3" t="s">
        <v>21</v>
      </c>
      <c r="B796" s="4">
        <v>43306</v>
      </c>
      <c r="C796">
        <v>30</v>
      </c>
      <c r="D796" s="3" t="s">
        <v>13</v>
      </c>
      <c r="E796">
        <v>13</v>
      </c>
      <c r="F796">
        <v>40</v>
      </c>
      <c r="G796">
        <v>520</v>
      </c>
      <c r="H796" s="3" t="s">
        <v>14</v>
      </c>
      <c r="I796">
        <v>0.09</v>
      </c>
      <c r="J796">
        <v>46.8</v>
      </c>
    </row>
    <row r="797" spans="1:10" x14ac:dyDescent="0.3">
      <c r="A797" s="3" t="s">
        <v>21</v>
      </c>
      <c r="B797" s="4">
        <v>43306</v>
      </c>
      <c r="C797">
        <v>30</v>
      </c>
      <c r="D797" s="3" t="s">
        <v>13</v>
      </c>
      <c r="E797">
        <v>4</v>
      </c>
      <c r="F797">
        <v>40</v>
      </c>
      <c r="G797">
        <v>160</v>
      </c>
      <c r="H797" s="3" t="s">
        <v>16</v>
      </c>
      <c r="I797">
        <v>0.12</v>
      </c>
      <c r="J797">
        <v>19.2</v>
      </c>
    </row>
    <row r="798" spans="1:10" x14ac:dyDescent="0.3">
      <c r="A798" s="3" t="s">
        <v>21</v>
      </c>
      <c r="B798" s="4">
        <v>43306</v>
      </c>
      <c r="C798">
        <v>30</v>
      </c>
      <c r="D798" s="3" t="s">
        <v>18</v>
      </c>
      <c r="E798">
        <v>22</v>
      </c>
      <c r="F798">
        <v>150</v>
      </c>
      <c r="G798">
        <v>3300</v>
      </c>
      <c r="H798" s="3" t="s">
        <v>20</v>
      </c>
      <c r="I798">
        <v>0.05</v>
      </c>
      <c r="J798">
        <v>165</v>
      </c>
    </row>
    <row r="799" spans="1:10" x14ac:dyDescent="0.3">
      <c r="A799" s="3" t="s">
        <v>21</v>
      </c>
      <c r="B799" s="4">
        <v>43306</v>
      </c>
      <c r="C799">
        <v>30</v>
      </c>
      <c r="D799" s="3" t="s">
        <v>13</v>
      </c>
      <c r="E799">
        <v>21</v>
      </c>
      <c r="F799">
        <v>40</v>
      </c>
      <c r="G799">
        <v>840</v>
      </c>
      <c r="H799" s="3" t="s">
        <v>19</v>
      </c>
      <c r="I799">
        <v>0.01</v>
      </c>
      <c r="J799">
        <v>8.4</v>
      </c>
    </row>
    <row r="800" spans="1:10" x14ac:dyDescent="0.3">
      <c r="A800" s="3" t="s">
        <v>21</v>
      </c>
      <c r="B800" s="4">
        <v>43306</v>
      </c>
      <c r="C800">
        <v>30</v>
      </c>
      <c r="D800" s="3" t="s">
        <v>17</v>
      </c>
      <c r="E800">
        <v>16</v>
      </c>
      <c r="F800">
        <v>16</v>
      </c>
      <c r="G800">
        <v>256</v>
      </c>
      <c r="H800" s="3" t="s">
        <v>20</v>
      </c>
      <c r="I800">
        <v>0.03</v>
      </c>
      <c r="J800">
        <v>7.68</v>
      </c>
    </row>
    <row r="801" spans="1:10" x14ac:dyDescent="0.3">
      <c r="A801" s="3" t="s">
        <v>21</v>
      </c>
      <c r="B801" s="4">
        <v>43306</v>
      </c>
      <c r="C801">
        <v>30</v>
      </c>
      <c r="D801" s="3" t="s">
        <v>11</v>
      </c>
      <c r="E801">
        <v>16</v>
      </c>
      <c r="F801">
        <v>80</v>
      </c>
      <c r="G801">
        <v>1280</v>
      </c>
      <c r="H801" s="3" t="s">
        <v>14</v>
      </c>
      <c r="I801">
        <v>7.0000000000000007E-2</v>
      </c>
      <c r="J801">
        <v>89.6</v>
      </c>
    </row>
    <row r="802" spans="1:10" x14ac:dyDescent="0.3">
      <c r="A802" s="3" t="s">
        <v>21</v>
      </c>
      <c r="B802" s="4">
        <v>43306</v>
      </c>
      <c r="C802">
        <v>30</v>
      </c>
      <c r="D802" s="3" t="s">
        <v>11</v>
      </c>
      <c r="E802">
        <v>15</v>
      </c>
      <c r="F802">
        <v>80</v>
      </c>
      <c r="G802">
        <v>1200</v>
      </c>
      <c r="H802" s="3" t="s">
        <v>16</v>
      </c>
      <c r="I802">
        <v>0.12</v>
      </c>
      <c r="J802">
        <v>144</v>
      </c>
    </row>
    <row r="803" spans="1:10" x14ac:dyDescent="0.3">
      <c r="A803" s="3" t="s">
        <v>21</v>
      </c>
      <c r="B803" s="4">
        <v>43306</v>
      </c>
      <c r="C803">
        <v>30</v>
      </c>
      <c r="D803" s="3" t="s">
        <v>18</v>
      </c>
      <c r="E803">
        <v>20</v>
      </c>
      <c r="F803">
        <v>150</v>
      </c>
      <c r="G803">
        <v>3000</v>
      </c>
      <c r="H803" s="3" t="s">
        <v>20</v>
      </c>
      <c r="I803">
        <v>0.03</v>
      </c>
      <c r="J803">
        <v>90</v>
      </c>
    </row>
    <row r="804" spans="1:10" x14ac:dyDescent="0.3">
      <c r="A804" s="3" t="s">
        <v>21</v>
      </c>
      <c r="B804" s="4">
        <v>43306</v>
      </c>
      <c r="C804">
        <v>30</v>
      </c>
      <c r="D804" s="3" t="s">
        <v>13</v>
      </c>
      <c r="E804">
        <v>13</v>
      </c>
      <c r="F804">
        <v>40</v>
      </c>
      <c r="G804">
        <v>520</v>
      </c>
      <c r="H804" s="3" t="s">
        <v>14</v>
      </c>
      <c r="I804">
        <v>0.06</v>
      </c>
      <c r="J804">
        <v>31.2</v>
      </c>
    </row>
    <row r="805" spans="1:10" x14ac:dyDescent="0.3">
      <c r="A805" s="3" t="s">
        <v>21</v>
      </c>
      <c r="B805" s="4">
        <v>43306</v>
      </c>
      <c r="C805">
        <v>30</v>
      </c>
      <c r="D805" s="3" t="s">
        <v>17</v>
      </c>
      <c r="E805">
        <v>3</v>
      </c>
      <c r="F805">
        <v>16</v>
      </c>
      <c r="G805">
        <v>48</v>
      </c>
      <c r="H805" s="3" t="s">
        <v>19</v>
      </c>
      <c r="I805">
        <v>0.06</v>
      </c>
      <c r="J805">
        <v>2.88</v>
      </c>
    </row>
    <row r="806" spans="1:10" x14ac:dyDescent="0.3">
      <c r="A806" s="3" t="s">
        <v>21</v>
      </c>
      <c r="B806" s="4">
        <v>43306</v>
      </c>
      <c r="C806">
        <v>30</v>
      </c>
      <c r="D806" s="3" t="s">
        <v>17</v>
      </c>
      <c r="E806">
        <v>11</v>
      </c>
      <c r="F806">
        <v>16</v>
      </c>
      <c r="G806">
        <v>176</v>
      </c>
      <c r="H806" s="3" t="s">
        <v>12</v>
      </c>
      <c r="I806">
        <v>0.04</v>
      </c>
      <c r="J806">
        <v>7.04</v>
      </c>
    </row>
    <row r="807" spans="1:10" x14ac:dyDescent="0.3">
      <c r="A807" s="3" t="s">
        <v>21</v>
      </c>
      <c r="B807" s="4">
        <v>43307</v>
      </c>
      <c r="C807">
        <v>30</v>
      </c>
      <c r="D807" s="3" t="s">
        <v>13</v>
      </c>
      <c r="E807">
        <v>16</v>
      </c>
      <c r="F807">
        <v>40</v>
      </c>
      <c r="G807">
        <v>640</v>
      </c>
      <c r="H807" s="3" t="s">
        <v>19</v>
      </c>
      <c r="I807">
        <v>0.09</v>
      </c>
      <c r="J807">
        <v>57.6</v>
      </c>
    </row>
    <row r="808" spans="1:10" x14ac:dyDescent="0.3">
      <c r="A808" s="3" t="s">
        <v>21</v>
      </c>
      <c r="B808" s="4">
        <v>43307</v>
      </c>
      <c r="C808">
        <v>30</v>
      </c>
      <c r="D808" s="3" t="s">
        <v>13</v>
      </c>
      <c r="E808">
        <v>4</v>
      </c>
      <c r="F808">
        <v>40</v>
      </c>
      <c r="G808">
        <v>160</v>
      </c>
      <c r="H808" s="3" t="s">
        <v>12</v>
      </c>
      <c r="I808">
        <v>0.06</v>
      </c>
      <c r="J808">
        <v>9.6</v>
      </c>
    </row>
    <row r="809" spans="1:10" x14ac:dyDescent="0.3">
      <c r="A809" s="3" t="s">
        <v>21</v>
      </c>
      <c r="B809" s="4">
        <v>43307</v>
      </c>
      <c r="C809">
        <v>30</v>
      </c>
      <c r="D809" s="3" t="s">
        <v>13</v>
      </c>
      <c r="E809">
        <v>20</v>
      </c>
      <c r="F809">
        <v>40</v>
      </c>
      <c r="G809">
        <v>800</v>
      </c>
      <c r="H809" s="3" t="s">
        <v>12</v>
      </c>
      <c r="I809">
        <v>0.01</v>
      </c>
      <c r="J809">
        <v>8</v>
      </c>
    </row>
    <row r="810" spans="1:10" x14ac:dyDescent="0.3">
      <c r="A810" s="3" t="s">
        <v>21</v>
      </c>
      <c r="B810" s="4">
        <v>43307</v>
      </c>
      <c r="C810">
        <v>30</v>
      </c>
      <c r="D810" s="3" t="s">
        <v>13</v>
      </c>
      <c r="E810">
        <v>4</v>
      </c>
      <c r="F810">
        <v>40</v>
      </c>
      <c r="G810">
        <v>160</v>
      </c>
      <c r="H810" s="3" t="s">
        <v>12</v>
      </c>
      <c r="I810">
        <v>0.1</v>
      </c>
      <c r="J810">
        <v>16</v>
      </c>
    </row>
    <row r="811" spans="1:10" x14ac:dyDescent="0.3">
      <c r="A811" s="3" t="s">
        <v>21</v>
      </c>
      <c r="B811" s="4">
        <v>43307</v>
      </c>
      <c r="C811">
        <v>30</v>
      </c>
      <c r="D811" s="3" t="s">
        <v>11</v>
      </c>
      <c r="E811">
        <v>14</v>
      </c>
      <c r="F811">
        <v>80</v>
      </c>
      <c r="G811">
        <v>1120</v>
      </c>
      <c r="H811" s="3" t="s">
        <v>16</v>
      </c>
      <c r="I811">
        <v>0.06</v>
      </c>
      <c r="J811">
        <v>67.2</v>
      </c>
    </row>
    <row r="812" spans="1:10" x14ac:dyDescent="0.3">
      <c r="A812" s="3" t="s">
        <v>21</v>
      </c>
      <c r="B812" s="4">
        <v>43307</v>
      </c>
      <c r="C812">
        <v>30</v>
      </c>
      <c r="D812" s="3" t="s">
        <v>18</v>
      </c>
      <c r="E812">
        <v>15</v>
      </c>
      <c r="F812">
        <v>150</v>
      </c>
      <c r="G812">
        <v>2250</v>
      </c>
      <c r="H812" s="3" t="s">
        <v>16</v>
      </c>
      <c r="I812">
        <v>0.02</v>
      </c>
      <c r="J812">
        <v>45</v>
      </c>
    </row>
    <row r="813" spans="1:10" x14ac:dyDescent="0.3">
      <c r="A813" s="3" t="s">
        <v>21</v>
      </c>
      <c r="B813" s="4">
        <v>43307</v>
      </c>
      <c r="C813">
        <v>30</v>
      </c>
      <c r="D813" s="3" t="s">
        <v>11</v>
      </c>
      <c r="E813">
        <v>14</v>
      </c>
      <c r="F813">
        <v>80</v>
      </c>
      <c r="G813">
        <v>1120</v>
      </c>
      <c r="H813" s="3" t="s">
        <v>12</v>
      </c>
      <c r="I813">
        <v>0.1</v>
      </c>
      <c r="J813">
        <v>112</v>
      </c>
    </row>
    <row r="814" spans="1:10" x14ac:dyDescent="0.3">
      <c r="A814" s="3" t="s">
        <v>21</v>
      </c>
      <c r="B814" s="4">
        <v>43307</v>
      </c>
      <c r="C814">
        <v>30</v>
      </c>
      <c r="D814" s="3" t="s">
        <v>18</v>
      </c>
      <c r="E814">
        <v>20</v>
      </c>
      <c r="F814">
        <v>150</v>
      </c>
      <c r="G814">
        <v>3000</v>
      </c>
      <c r="H814" s="3" t="s">
        <v>20</v>
      </c>
      <c r="I814">
        <v>0.04</v>
      </c>
      <c r="J814">
        <v>120</v>
      </c>
    </row>
    <row r="815" spans="1:10" x14ac:dyDescent="0.3">
      <c r="A815" s="3" t="s">
        <v>21</v>
      </c>
      <c r="B815" s="4">
        <v>43307</v>
      </c>
      <c r="C815">
        <v>30</v>
      </c>
      <c r="D815" s="3" t="s">
        <v>11</v>
      </c>
      <c r="E815">
        <v>22</v>
      </c>
      <c r="F815">
        <v>80</v>
      </c>
      <c r="G815">
        <v>1760</v>
      </c>
      <c r="H815" s="3" t="s">
        <v>19</v>
      </c>
      <c r="I815">
        <v>0.1</v>
      </c>
      <c r="J815">
        <v>176</v>
      </c>
    </row>
    <row r="816" spans="1:10" x14ac:dyDescent="0.3">
      <c r="A816" s="3" t="s">
        <v>21</v>
      </c>
      <c r="B816" s="4">
        <v>43307</v>
      </c>
      <c r="C816">
        <v>30</v>
      </c>
      <c r="D816" s="3" t="s">
        <v>15</v>
      </c>
      <c r="E816">
        <v>20</v>
      </c>
      <c r="F816">
        <v>230</v>
      </c>
      <c r="G816">
        <v>4600</v>
      </c>
      <c r="H816" s="3" t="s">
        <v>19</v>
      </c>
      <c r="I816">
        <v>0.09</v>
      </c>
      <c r="J816">
        <v>414</v>
      </c>
    </row>
    <row r="817" spans="1:10" x14ac:dyDescent="0.3">
      <c r="A817" s="3" t="s">
        <v>21</v>
      </c>
      <c r="B817" s="4">
        <v>43307</v>
      </c>
      <c r="C817">
        <v>30</v>
      </c>
      <c r="D817" s="3" t="s">
        <v>15</v>
      </c>
      <c r="E817">
        <v>12</v>
      </c>
      <c r="F817">
        <v>230</v>
      </c>
      <c r="G817">
        <v>2760</v>
      </c>
      <c r="H817" s="3" t="s">
        <v>12</v>
      </c>
      <c r="I817">
        <v>0.03</v>
      </c>
      <c r="J817">
        <v>82.8</v>
      </c>
    </row>
    <row r="818" spans="1:10" x14ac:dyDescent="0.3">
      <c r="A818" s="3" t="s">
        <v>21</v>
      </c>
      <c r="B818" s="4">
        <v>43308</v>
      </c>
      <c r="C818">
        <v>30</v>
      </c>
      <c r="D818" s="3" t="s">
        <v>11</v>
      </c>
      <c r="E818">
        <v>21</v>
      </c>
      <c r="F818">
        <v>80</v>
      </c>
      <c r="G818">
        <v>1680</v>
      </c>
      <c r="H818" s="3" t="s">
        <v>20</v>
      </c>
      <c r="I818">
        <v>0.04</v>
      </c>
      <c r="J818">
        <v>67.2</v>
      </c>
    </row>
    <row r="819" spans="1:10" x14ac:dyDescent="0.3">
      <c r="A819" s="3" t="s">
        <v>21</v>
      </c>
      <c r="B819" s="4">
        <v>43308</v>
      </c>
      <c r="C819">
        <v>30</v>
      </c>
      <c r="D819" s="3" t="s">
        <v>13</v>
      </c>
      <c r="E819">
        <v>15</v>
      </c>
      <c r="F819">
        <v>40</v>
      </c>
      <c r="G819">
        <v>600</v>
      </c>
      <c r="H819" s="3" t="s">
        <v>16</v>
      </c>
      <c r="I819">
        <v>0.04</v>
      </c>
      <c r="J819">
        <v>24</v>
      </c>
    </row>
    <row r="820" spans="1:10" x14ac:dyDescent="0.3">
      <c r="A820" s="3" t="s">
        <v>21</v>
      </c>
      <c r="B820" s="4">
        <v>43308</v>
      </c>
      <c r="C820">
        <v>30</v>
      </c>
      <c r="D820" s="3" t="s">
        <v>11</v>
      </c>
      <c r="E820">
        <v>16</v>
      </c>
      <c r="F820">
        <v>80</v>
      </c>
      <c r="G820">
        <v>1280</v>
      </c>
      <c r="H820" s="3" t="s">
        <v>14</v>
      </c>
      <c r="I820">
        <v>0.1</v>
      </c>
      <c r="J820">
        <v>128</v>
      </c>
    </row>
    <row r="821" spans="1:10" x14ac:dyDescent="0.3">
      <c r="A821" s="3" t="s">
        <v>21</v>
      </c>
      <c r="B821" s="4">
        <v>43308</v>
      </c>
      <c r="C821">
        <v>30</v>
      </c>
      <c r="D821" s="3" t="s">
        <v>15</v>
      </c>
      <c r="E821">
        <v>17</v>
      </c>
      <c r="F821">
        <v>230</v>
      </c>
      <c r="G821">
        <v>3910</v>
      </c>
      <c r="H821" s="3" t="s">
        <v>19</v>
      </c>
      <c r="I821">
        <v>0.11</v>
      </c>
      <c r="J821">
        <v>430.1</v>
      </c>
    </row>
    <row r="822" spans="1:10" x14ac:dyDescent="0.3">
      <c r="A822" s="3" t="s">
        <v>21</v>
      </c>
      <c r="B822" s="4">
        <v>43308</v>
      </c>
      <c r="C822">
        <v>30</v>
      </c>
      <c r="D822" s="3" t="s">
        <v>15</v>
      </c>
      <c r="E822">
        <v>5</v>
      </c>
      <c r="F822">
        <v>230</v>
      </c>
      <c r="G822">
        <v>1150</v>
      </c>
      <c r="H822" s="3" t="s">
        <v>19</v>
      </c>
      <c r="I822">
        <v>0.12</v>
      </c>
      <c r="J822">
        <v>138</v>
      </c>
    </row>
    <row r="823" spans="1:10" x14ac:dyDescent="0.3">
      <c r="A823" s="3" t="s">
        <v>21</v>
      </c>
      <c r="B823" s="4">
        <v>43308</v>
      </c>
      <c r="C823">
        <v>30</v>
      </c>
      <c r="D823" s="3" t="s">
        <v>17</v>
      </c>
      <c r="E823">
        <v>20</v>
      </c>
      <c r="F823">
        <v>16</v>
      </c>
      <c r="G823">
        <v>320</v>
      </c>
      <c r="H823" s="3" t="s">
        <v>20</v>
      </c>
      <c r="I823">
        <v>0.01</v>
      </c>
      <c r="J823">
        <v>3.2</v>
      </c>
    </row>
    <row r="824" spans="1:10" x14ac:dyDescent="0.3">
      <c r="A824" s="3" t="s">
        <v>21</v>
      </c>
      <c r="B824" s="4">
        <v>43308</v>
      </c>
      <c r="C824">
        <v>30</v>
      </c>
      <c r="D824" s="3" t="s">
        <v>15</v>
      </c>
      <c r="E824">
        <v>5</v>
      </c>
      <c r="F824">
        <v>230</v>
      </c>
      <c r="G824">
        <v>1150</v>
      </c>
      <c r="H824" s="3" t="s">
        <v>20</v>
      </c>
      <c r="I824">
        <v>0.1</v>
      </c>
      <c r="J824">
        <v>115</v>
      </c>
    </row>
    <row r="825" spans="1:10" x14ac:dyDescent="0.3">
      <c r="A825" s="3" t="s">
        <v>21</v>
      </c>
      <c r="B825" s="4">
        <v>43308</v>
      </c>
      <c r="C825">
        <v>30</v>
      </c>
      <c r="D825" s="3" t="s">
        <v>13</v>
      </c>
      <c r="E825">
        <v>8</v>
      </c>
      <c r="F825">
        <v>40</v>
      </c>
      <c r="G825">
        <v>320</v>
      </c>
      <c r="H825" s="3" t="s">
        <v>16</v>
      </c>
      <c r="I825">
        <v>0.09</v>
      </c>
      <c r="J825">
        <v>28.8</v>
      </c>
    </row>
    <row r="826" spans="1:10" x14ac:dyDescent="0.3">
      <c r="A826" s="3" t="s">
        <v>21</v>
      </c>
      <c r="B826" s="4">
        <v>43308</v>
      </c>
      <c r="C826">
        <v>30</v>
      </c>
      <c r="D826" s="3" t="s">
        <v>17</v>
      </c>
      <c r="E826">
        <v>7</v>
      </c>
      <c r="F826">
        <v>16</v>
      </c>
      <c r="G826">
        <v>112</v>
      </c>
      <c r="H826" s="3" t="s">
        <v>20</v>
      </c>
      <c r="I826">
        <v>0.02</v>
      </c>
      <c r="J826">
        <v>2.2400000000000002</v>
      </c>
    </row>
    <row r="827" spans="1:10" x14ac:dyDescent="0.3">
      <c r="A827" s="3" t="s">
        <v>21</v>
      </c>
      <c r="B827" s="4">
        <v>43308</v>
      </c>
      <c r="C827">
        <v>30</v>
      </c>
      <c r="D827" s="3" t="s">
        <v>18</v>
      </c>
      <c r="E827">
        <v>15</v>
      </c>
      <c r="F827">
        <v>150</v>
      </c>
      <c r="G827">
        <v>2250</v>
      </c>
      <c r="H827" s="3" t="s">
        <v>14</v>
      </c>
      <c r="I827">
        <v>0.08</v>
      </c>
      <c r="J827">
        <v>180</v>
      </c>
    </row>
    <row r="828" spans="1:10" x14ac:dyDescent="0.3">
      <c r="A828" s="3" t="s">
        <v>21</v>
      </c>
      <c r="B828" s="4">
        <v>43308</v>
      </c>
      <c r="C828">
        <v>30</v>
      </c>
      <c r="D828" s="3" t="s">
        <v>15</v>
      </c>
      <c r="E828">
        <v>20</v>
      </c>
      <c r="F828">
        <v>230</v>
      </c>
      <c r="G828">
        <v>4600</v>
      </c>
      <c r="H828" s="3" t="s">
        <v>19</v>
      </c>
      <c r="I828">
        <v>0.11</v>
      </c>
      <c r="J828">
        <v>506</v>
      </c>
    </row>
    <row r="829" spans="1:10" x14ac:dyDescent="0.3">
      <c r="A829" s="3" t="s">
        <v>21</v>
      </c>
      <c r="B829" s="4">
        <v>43308</v>
      </c>
      <c r="C829">
        <v>30</v>
      </c>
      <c r="D829" s="3" t="s">
        <v>17</v>
      </c>
      <c r="E829">
        <v>4</v>
      </c>
      <c r="F829">
        <v>16</v>
      </c>
      <c r="G829">
        <v>64</v>
      </c>
      <c r="H829" s="3" t="s">
        <v>16</v>
      </c>
      <c r="I829">
        <v>0.09</v>
      </c>
      <c r="J829">
        <v>5.76</v>
      </c>
    </row>
    <row r="830" spans="1:10" x14ac:dyDescent="0.3">
      <c r="A830" s="3" t="s">
        <v>21</v>
      </c>
      <c r="B830" s="4">
        <v>43308</v>
      </c>
      <c r="C830">
        <v>30</v>
      </c>
      <c r="D830" s="3" t="s">
        <v>13</v>
      </c>
      <c r="E830">
        <v>11</v>
      </c>
      <c r="F830">
        <v>40</v>
      </c>
      <c r="G830">
        <v>440</v>
      </c>
      <c r="H830" s="3" t="s">
        <v>14</v>
      </c>
      <c r="I830">
        <v>0.09</v>
      </c>
      <c r="J830">
        <v>39.6</v>
      </c>
    </row>
    <row r="831" spans="1:10" x14ac:dyDescent="0.3">
      <c r="A831" s="3" t="s">
        <v>21</v>
      </c>
      <c r="B831" s="4">
        <v>43308</v>
      </c>
      <c r="C831">
        <v>30</v>
      </c>
      <c r="D831" s="3" t="s">
        <v>18</v>
      </c>
      <c r="E831">
        <v>15</v>
      </c>
      <c r="F831">
        <v>150</v>
      </c>
      <c r="G831">
        <v>2250</v>
      </c>
      <c r="H831" s="3" t="s">
        <v>12</v>
      </c>
      <c r="I831">
        <v>0.05</v>
      </c>
      <c r="J831">
        <v>112.5</v>
      </c>
    </row>
    <row r="832" spans="1:10" x14ac:dyDescent="0.3">
      <c r="A832" s="3" t="s">
        <v>21</v>
      </c>
      <c r="B832" s="4">
        <v>43308</v>
      </c>
      <c r="C832">
        <v>30</v>
      </c>
      <c r="D832" s="3" t="s">
        <v>15</v>
      </c>
      <c r="E832">
        <v>5</v>
      </c>
      <c r="F832">
        <v>230</v>
      </c>
      <c r="G832">
        <v>1150</v>
      </c>
      <c r="H832" s="3" t="s">
        <v>12</v>
      </c>
      <c r="I832">
        <v>0.01</v>
      </c>
      <c r="J832">
        <v>11.5</v>
      </c>
    </row>
    <row r="833" spans="1:10" x14ac:dyDescent="0.3">
      <c r="A833" s="3" t="s">
        <v>21</v>
      </c>
      <c r="B833" s="4">
        <v>43308</v>
      </c>
      <c r="C833">
        <v>30</v>
      </c>
      <c r="D833" s="3" t="s">
        <v>15</v>
      </c>
      <c r="E833">
        <v>14</v>
      </c>
      <c r="F833">
        <v>230</v>
      </c>
      <c r="G833">
        <v>3220</v>
      </c>
      <c r="H833" s="3" t="s">
        <v>12</v>
      </c>
      <c r="I833">
        <v>0.03</v>
      </c>
      <c r="J833">
        <v>96.6</v>
      </c>
    </row>
    <row r="834" spans="1:10" x14ac:dyDescent="0.3">
      <c r="A834" s="3" t="s">
        <v>21</v>
      </c>
      <c r="B834" s="4">
        <v>43308</v>
      </c>
      <c r="C834">
        <v>30</v>
      </c>
      <c r="D834" s="3" t="s">
        <v>13</v>
      </c>
      <c r="E834">
        <v>23</v>
      </c>
      <c r="F834">
        <v>40</v>
      </c>
      <c r="G834">
        <v>920</v>
      </c>
      <c r="H834" s="3" t="s">
        <v>19</v>
      </c>
      <c r="I834">
        <v>0.05</v>
      </c>
      <c r="J834">
        <v>46</v>
      </c>
    </row>
    <row r="835" spans="1:10" x14ac:dyDescent="0.3">
      <c r="A835" s="3" t="s">
        <v>21</v>
      </c>
      <c r="B835" s="4">
        <v>43308</v>
      </c>
      <c r="C835">
        <v>30</v>
      </c>
      <c r="D835" s="3" t="s">
        <v>11</v>
      </c>
      <c r="E835">
        <v>22</v>
      </c>
      <c r="F835">
        <v>80</v>
      </c>
      <c r="G835">
        <v>1760</v>
      </c>
      <c r="H835" s="3" t="s">
        <v>14</v>
      </c>
      <c r="I835">
        <v>0.03</v>
      </c>
      <c r="J835">
        <v>52.8</v>
      </c>
    </row>
    <row r="836" spans="1:10" x14ac:dyDescent="0.3">
      <c r="A836" s="3" t="s">
        <v>21</v>
      </c>
      <c r="B836" s="4">
        <v>43309</v>
      </c>
      <c r="C836">
        <v>30</v>
      </c>
      <c r="D836" s="3" t="s">
        <v>15</v>
      </c>
      <c r="E836">
        <v>20</v>
      </c>
      <c r="F836">
        <v>230</v>
      </c>
      <c r="G836">
        <v>4600</v>
      </c>
      <c r="H836" s="3" t="s">
        <v>12</v>
      </c>
      <c r="I836">
        <v>0.06</v>
      </c>
      <c r="J836">
        <v>276</v>
      </c>
    </row>
    <row r="837" spans="1:10" x14ac:dyDescent="0.3">
      <c r="A837" s="3" t="s">
        <v>21</v>
      </c>
      <c r="B837" s="4">
        <v>43309</v>
      </c>
      <c r="C837">
        <v>30</v>
      </c>
      <c r="D837" s="3" t="s">
        <v>15</v>
      </c>
      <c r="E837">
        <v>15</v>
      </c>
      <c r="F837">
        <v>230</v>
      </c>
      <c r="G837">
        <v>3450</v>
      </c>
      <c r="H837" s="3" t="s">
        <v>16</v>
      </c>
      <c r="I837">
        <v>0.09</v>
      </c>
      <c r="J837">
        <v>310.5</v>
      </c>
    </row>
    <row r="838" spans="1:10" x14ac:dyDescent="0.3">
      <c r="A838" s="3" t="s">
        <v>21</v>
      </c>
      <c r="B838" s="4">
        <v>43309</v>
      </c>
      <c r="C838">
        <v>30</v>
      </c>
      <c r="D838" s="3" t="s">
        <v>18</v>
      </c>
      <c r="E838">
        <v>18</v>
      </c>
      <c r="F838">
        <v>150</v>
      </c>
      <c r="G838">
        <v>2700</v>
      </c>
      <c r="H838" s="3" t="s">
        <v>12</v>
      </c>
      <c r="I838">
        <v>0.06</v>
      </c>
      <c r="J838">
        <v>162</v>
      </c>
    </row>
    <row r="839" spans="1:10" x14ac:dyDescent="0.3">
      <c r="A839" s="3" t="s">
        <v>21</v>
      </c>
      <c r="B839" s="4">
        <v>43309</v>
      </c>
      <c r="C839">
        <v>30</v>
      </c>
      <c r="D839" s="3" t="s">
        <v>15</v>
      </c>
      <c r="E839">
        <v>3</v>
      </c>
      <c r="F839">
        <v>230</v>
      </c>
      <c r="G839">
        <v>690</v>
      </c>
      <c r="H839" s="3" t="s">
        <v>20</v>
      </c>
      <c r="I839">
        <v>0.11</v>
      </c>
      <c r="J839">
        <v>75.900000000000006</v>
      </c>
    </row>
    <row r="840" spans="1:10" x14ac:dyDescent="0.3">
      <c r="A840" s="3" t="s">
        <v>21</v>
      </c>
      <c r="B840" s="4">
        <v>43309</v>
      </c>
      <c r="C840">
        <v>30</v>
      </c>
      <c r="D840" s="3" t="s">
        <v>18</v>
      </c>
      <c r="E840">
        <v>11</v>
      </c>
      <c r="F840">
        <v>150</v>
      </c>
      <c r="G840">
        <v>1650</v>
      </c>
      <c r="H840" s="3" t="s">
        <v>19</v>
      </c>
      <c r="I840">
        <v>0.09</v>
      </c>
      <c r="J840">
        <v>148.5</v>
      </c>
    </row>
    <row r="841" spans="1:10" x14ac:dyDescent="0.3">
      <c r="A841" s="3" t="s">
        <v>21</v>
      </c>
      <c r="B841" s="4">
        <v>43309</v>
      </c>
      <c r="C841">
        <v>30</v>
      </c>
      <c r="D841" s="3" t="s">
        <v>15</v>
      </c>
      <c r="E841">
        <v>11</v>
      </c>
      <c r="F841">
        <v>230</v>
      </c>
      <c r="G841">
        <v>2530</v>
      </c>
      <c r="H841" s="3" t="s">
        <v>20</v>
      </c>
      <c r="I841">
        <v>0.02</v>
      </c>
      <c r="J841">
        <v>50.6</v>
      </c>
    </row>
    <row r="842" spans="1:10" x14ac:dyDescent="0.3">
      <c r="A842" s="3" t="s">
        <v>21</v>
      </c>
      <c r="B842" s="4">
        <v>43309</v>
      </c>
      <c r="C842">
        <v>30</v>
      </c>
      <c r="D842" s="3" t="s">
        <v>15</v>
      </c>
      <c r="E842">
        <v>13</v>
      </c>
      <c r="F842">
        <v>230</v>
      </c>
      <c r="G842">
        <v>2990</v>
      </c>
      <c r="H842" s="3" t="s">
        <v>19</v>
      </c>
      <c r="I842">
        <v>0.06</v>
      </c>
      <c r="J842">
        <v>179.4</v>
      </c>
    </row>
    <row r="843" spans="1:10" x14ac:dyDescent="0.3">
      <c r="A843" s="3" t="s">
        <v>21</v>
      </c>
      <c r="B843" s="4">
        <v>43309</v>
      </c>
      <c r="C843">
        <v>30</v>
      </c>
      <c r="D843" s="3" t="s">
        <v>18</v>
      </c>
      <c r="E843">
        <v>18</v>
      </c>
      <c r="F843">
        <v>150</v>
      </c>
      <c r="G843">
        <v>2700</v>
      </c>
      <c r="H843" s="3" t="s">
        <v>12</v>
      </c>
      <c r="I843">
        <v>0.06</v>
      </c>
      <c r="J843">
        <v>162</v>
      </c>
    </row>
    <row r="844" spans="1:10" x14ac:dyDescent="0.3">
      <c r="A844" s="3" t="s">
        <v>21</v>
      </c>
      <c r="B844" s="4">
        <v>43309</v>
      </c>
      <c r="C844">
        <v>30</v>
      </c>
      <c r="D844" s="3" t="s">
        <v>15</v>
      </c>
      <c r="E844">
        <v>3</v>
      </c>
      <c r="F844">
        <v>230</v>
      </c>
      <c r="G844">
        <v>690</v>
      </c>
      <c r="H844" s="3" t="s">
        <v>20</v>
      </c>
      <c r="I844">
        <v>0.11</v>
      </c>
      <c r="J844">
        <v>75.900000000000006</v>
      </c>
    </row>
    <row r="845" spans="1:10" x14ac:dyDescent="0.3">
      <c r="A845" s="3" t="s">
        <v>21</v>
      </c>
      <c r="B845" s="4">
        <v>43309</v>
      </c>
      <c r="C845">
        <v>30</v>
      </c>
      <c r="D845" s="3" t="s">
        <v>18</v>
      </c>
      <c r="E845">
        <v>11</v>
      </c>
      <c r="F845">
        <v>150</v>
      </c>
      <c r="G845">
        <v>1650</v>
      </c>
      <c r="H845" s="3" t="s">
        <v>19</v>
      </c>
      <c r="I845">
        <v>0.09</v>
      </c>
      <c r="J845">
        <v>148.5</v>
      </c>
    </row>
    <row r="846" spans="1:10" x14ac:dyDescent="0.3">
      <c r="A846" s="3" t="s">
        <v>21</v>
      </c>
      <c r="B846" s="4">
        <v>43309</v>
      </c>
      <c r="C846">
        <v>30</v>
      </c>
      <c r="D846" s="3" t="s">
        <v>15</v>
      </c>
      <c r="E846">
        <v>11</v>
      </c>
      <c r="F846">
        <v>230</v>
      </c>
      <c r="G846">
        <v>2530</v>
      </c>
      <c r="H846" s="3" t="s">
        <v>20</v>
      </c>
      <c r="I846">
        <v>0.02</v>
      </c>
      <c r="J846">
        <v>50.6</v>
      </c>
    </row>
    <row r="847" spans="1:10" x14ac:dyDescent="0.3">
      <c r="A847" s="3" t="s">
        <v>21</v>
      </c>
      <c r="B847" s="4">
        <v>43309</v>
      </c>
      <c r="C847">
        <v>30</v>
      </c>
      <c r="D847" s="3" t="s">
        <v>15</v>
      </c>
      <c r="E847">
        <v>13</v>
      </c>
      <c r="F847">
        <v>230</v>
      </c>
      <c r="G847">
        <v>2990</v>
      </c>
      <c r="H847" s="3" t="s">
        <v>19</v>
      </c>
      <c r="I847">
        <v>0.06</v>
      </c>
      <c r="J847">
        <v>179.4</v>
      </c>
    </row>
    <row r="848" spans="1:10" x14ac:dyDescent="0.3">
      <c r="A848" s="3" t="s">
        <v>21</v>
      </c>
      <c r="B848" s="4">
        <v>43310</v>
      </c>
      <c r="C848">
        <v>30</v>
      </c>
      <c r="D848" s="3" t="s">
        <v>11</v>
      </c>
      <c r="E848">
        <v>11</v>
      </c>
      <c r="F848">
        <v>80</v>
      </c>
      <c r="G848">
        <v>880</v>
      </c>
      <c r="H848" s="3" t="s">
        <v>14</v>
      </c>
      <c r="I848">
        <v>0.01</v>
      </c>
      <c r="J848">
        <v>8.8000000000000007</v>
      </c>
    </row>
    <row r="849" spans="1:10" x14ac:dyDescent="0.3">
      <c r="A849" s="3" t="s">
        <v>21</v>
      </c>
      <c r="B849" s="4">
        <v>43310</v>
      </c>
      <c r="C849">
        <v>30</v>
      </c>
      <c r="D849" s="3" t="s">
        <v>11</v>
      </c>
      <c r="E849">
        <v>17</v>
      </c>
      <c r="F849">
        <v>80</v>
      </c>
      <c r="G849">
        <v>1360</v>
      </c>
      <c r="H849" s="3" t="s">
        <v>19</v>
      </c>
      <c r="I849">
        <v>7.0000000000000007E-2</v>
      </c>
      <c r="J849">
        <v>95.2</v>
      </c>
    </row>
    <row r="850" spans="1:10" x14ac:dyDescent="0.3">
      <c r="A850" s="3" t="s">
        <v>21</v>
      </c>
      <c r="B850" s="4">
        <v>43310</v>
      </c>
      <c r="C850">
        <v>30</v>
      </c>
      <c r="D850" s="3" t="s">
        <v>18</v>
      </c>
      <c r="E850">
        <v>15</v>
      </c>
      <c r="F850">
        <v>150</v>
      </c>
      <c r="G850">
        <v>2250</v>
      </c>
      <c r="H850" s="3" t="s">
        <v>19</v>
      </c>
      <c r="I850">
        <v>7.0000000000000007E-2</v>
      </c>
      <c r="J850">
        <v>157.5</v>
      </c>
    </row>
    <row r="851" spans="1:10" x14ac:dyDescent="0.3">
      <c r="A851" s="3" t="s">
        <v>21</v>
      </c>
      <c r="B851" s="4">
        <v>43310</v>
      </c>
      <c r="C851">
        <v>30</v>
      </c>
      <c r="D851" s="3" t="s">
        <v>17</v>
      </c>
      <c r="E851">
        <v>14</v>
      </c>
      <c r="F851">
        <v>16</v>
      </c>
      <c r="G851">
        <v>224</v>
      </c>
      <c r="H851" s="3" t="s">
        <v>19</v>
      </c>
      <c r="I851">
        <v>0.06</v>
      </c>
      <c r="J851">
        <v>13.44</v>
      </c>
    </row>
    <row r="852" spans="1:10" x14ac:dyDescent="0.3">
      <c r="A852" s="3" t="s">
        <v>21</v>
      </c>
      <c r="B852" s="4">
        <v>43310</v>
      </c>
      <c r="C852">
        <v>30</v>
      </c>
      <c r="D852" s="3" t="s">
        <v>17</v>
      </c>
      <c r="E852">
        <v>4</v>
      </c>
      <c r="F852">
        <v>16</v>
      </c>
      <c r="G852">
        <v>64</v>
      </c>
      <c r="H852" s="3" t="s">
        <v>16</v>
      </c>
      <c r="I852">
        <v>7.0000000000000007E-2</v>
      </c>
      <c r="J852">
        <v>4.4800000000000004</v>
      </c>
    </row>
    <row r="853" spans="1:10" x14ac:dyDescent="0.3">
      <c r="A853" s="3" t="s">
        <v>21</v>
      </c>
      <c r="B853" s="4">
        <v>43310</v>
      </c>
      <c r="C853">
        <v>30</v>
      </c>
      <c r="D853" s="3" t="s">
        <v>18</v>
      </c>
      <c r="E853">
        <v>23</v>
      </c>
      <c r="F853">
        <v>150</v>
      </c>
      <c r="G853">
        <v>3450</v>
      </c>
      <c r="H853" s="3" t="s">
        <v>19</v>
      </c>
      <c r="I853">
        <v>0.08</v>
      </c>
      <c r="J853">
        <v>276</v>
      </c>
    </row>
    <row r="854" spans="1:10" x14ac:dyDescent="0.3">
      <c r="A854" s="3" t="s">
        <v>21</v>
      </c>
      <c r="B854" s="4">
        <v>43310</v>
      </c>
      <c r="C854">
        <v>30</v>
      </c>
      <c r="D854" s="3" t="s">
        <v>11</v>
      </c>
      <c r="E854">
        <v>10</v>
      </c>
      <c r="F854">
        <v>80</v>
      </c>
      <c r="G854">
        <v>800</v>
      </c>
      <c r="H854" s="3" t="s">
        <v>12</v>
      </c>
      <c r="I854">
        <v>0.11</v>
      </c>
      <c r="J854">
        <v>88</v>
      </c>
    </row>
    <row r="855" spans="1:10" x14ac:dyDescent="0.3">
      <c r="A855" s="3" t="s">
        <v>21</v>
      </c>
      <c r="B855" s="4">
        <v>43310</v>
      </c>
      <c r="C855">
        <v>30</v>
      </c>
      <c r="D855" s="3" t="s">
        <v>15</v>
      </c>
      <c r="E855">
        <v>7</v>
      </c>
      <c r="F855">
        <v>230</v>
      </c>
      <c r="G855">
        <v>1610</v>
      </c>
      <c r="H855" s="3" t="s">
        <v>12</v>
      </c>
      <c r="I855">
        <v>0.01</v>
      </c>
      <c r="J855">
        <v>16.100000000000001</v>
      </c>
    </row>
    <row r="856" spans="1:10" x14ac:dyDescent="0.3">
      <c r="A856" s="3" t="s">
        <v>21</v>
      </c>
      <c r="B856" s="4">
        <v>43310</v>
      </c>
      <c r="C856">
        <v>30</v>
      </c>
      <c r="D856" s="3" t="s">
        <v>15</v>
      </c>
      <c r="E856">
        <v>16</v>
      </c>
      <c r="F856">
        <v>230</v>
      </c>
      <c r="G856">
        <v>3680</v>
      </c>
      <c r="H856" s="3" t="s">
        <v>20</v>
      </c>
      <c r="I856">
        <v>7.0000000000000007E-2</v>
      </c>
      <c r="J856">
        <v>257.60000000000002</v>
      </c>
    </row>
    <row r="857" spans="1:10" x14ac:dyDescent="0.3">
      <c r="A857" s="3" t="s">
        <v>21</v>
      </c>
      <c r="B857" s="4">
        <v>43310</v>
      </c>
      <c r="C857">
        <v>30</v>
      </c>
      <c r="D857" s="3" t="s">
        <v>17</v>
      </c>
      <c r="E857">
        <v>17</v>
      </c>
      <c r="F857">
        <v>16</v>
      </c>
      <c r="G857">
        <v>272</v>
      </c>
      <c r="H857" s="3" t="s">
        <v>19</v>
      </c>
      <c r="I857">
        <v>0.08</v>
      </c>
      <c r="J857">
        <v>21.76</v>
      </c>
    </row>
    <row r="858" spans="1:10" x14ac:dyDescent="0.3">
      <c r="A858" s="3" t="s">
        <v>21</v>
      </c>
      <c r="B858" s="4">
        <v>43310</v>
      </c>
      <c r="C858">
        <v>30</v>
      </c>
      <c r="D858" s="3" t="s">
        <v>11</v>
      </c>
      <c r="E858">
        <v>11</v>
      </c>
      <c r="F858">
        <v>80</v>
      </c>
      <c r="G858">
        <v>880</v>
      </c>
      <c r="H858" s="3" t="s">
        <v>14</v>
      </c>
      <c r="I858">
        <v>0.01</v>
      </c>
      <c r="J858">
        <v>8.8000000000000007</v>
      </c>
    </row>
    <row r="859" spans="1:10" x14ac:dyDescent="0.3">
      <c r="A859" s="3" t="s">
        <v>21</v>
      </c>
      <c r="B859" s="4">
        <v>43310</v>
      </c>
      <c r="C859">
        <v>30</v>
      </c>
      <c r="D859" s="3" t="s">
        <v>11</v>
      </c>
      <c r="E859">
        <v>17</v>
      </c>
      <c r="F859">
        <v>80</v>
      </c>
      <c r="G859">
        <v>1360</v>
      </c>
      <c r="H859" s="3" t="s">
        <v>19</v>
      </c>
      <c r="I859">
        <v>7.0000000000000007E-2</v>
      </c>
      <c r="J859">
        <v>95.2</v>
      </c>
    </row>
    <row r="860" spans="1:10" x14ac:dyDescent="0.3">
      <c r="A860" s="3" t="s">
        <v>21</v>
      </c>
      <c r="B860" s="4">
        <v>43310</v>
      </c>
      <c r="C860">
        <v>30</v>
      </c>
      <c r="D860" s="3" t="s">
        <v>18</v>
      </c>
      <c r="E860">
        <v>15</v>
      </c>
      <c r="F860">
        <v>150</v>
      </c>
      <c r="G860">
        <v>2250</v>
      </c>
      <c r="H860" s="3" t="s">
        <v>19</v>
      </c>
      <c r="I860">
        <v>7.0000000000000007E-2</v>
      </c>
      <c r="J860">
        <v>157.5</v>
      </c>
    </row>
    <row r="861" spans="1:10" x14ac:dyDescent="0.3">
      <c r="A861" s="3" t="s">
        <v>21</v>
      </c>
      <c r="B861" s="4">
        <v>43310</v>
      </c>
      <c r="C861">
        <v>30</v>
      </c>
      <c r="D861" s="3" t="s">
        <v>17</v>
      </c>
      <c r="E861">
        <v>14</v>
      </c>
      <c r="F861">
        <v>16</v>
      </c>
      <c r="G861">
        <v>224</v>
      </c>
      <c r="H861" s="3" t="s">
        <v>19</v>
      </c>
      <c r="I861">
        <v>0.06</v>
      </c>
      <c r="J861">
        <v>13.44</v>
      </c>
    </row>
    <row r="862" spans="1:10" x14ac:dyDescent="0.3">
      <c r="A862" s="3" t="s">
        <v>21</v>
      </c>
      <c r="B862" s="4">
        <v>43310</v>
      </c>
      <c r="C862">
        <v>30</v>
      </c>
      <c r="D862" s="3" t="s">
        <v>17</v>
      </c>
      <c r="E862">
        <v>4</v>
      </c>
      <c r="F862">
        <v>16</v>
      </c>
      <c r="G862">
        <v>64</v>
      </c>
      <c r="H862" s="3" t="s">
        <v>16</v>
      </c>
      <c r="I862">
        <v>7.0000000000000007E-2</v>
      </c>
      <c r="J862">
        <v>4.4800000000000004</v>
      </c>
    </row>
    <row r="863" spans="1:10" x14ac:dyDescent="0.3">
      <c r="A863" s="3" t="s">
        <v>21</v>
      </c>
      <c r="B863" s="4">
        <v>43310</v>
      </c>
      <c r="C863">
        <v>30</v>
      </c>
      <c r="D863" s="3" t="s">
        <v>18</v>
      </c>
      <c r="E863">
        <v>23</v>
      </c>
      <c r="F863">
        <v>150</v>
      </c>
      <c r="G863">
        <v>3450</v>
      </c>
      <c r="H863" s="3" t="s">
        <v>19</v>
      </c>
      <c r="I863">
        <v>0.08</v>
      </c>
      <c r="J863">
        <v>276</v>
      </c>
    </row>
    <row r="864" spans="1:10" x14ac:dyDescent="0.3">
      <c r="A864" s="3" t="s">
        <v>21</v>
      </c>
      <c r="B864" s="4">
        <v>43310</v>
      </c>
      <c r="C864">
        <v>30</v>
      </c>
      <c r="D864" s="3" t="s">
        <v>11</v>
      </c>
      <c r="E864">
        <v>10</v>
      </c>
      <c r="F864">
        <v>80</v>
      </c>
      <c r="G864">
        <v>800</v>
      </c>
      <c r="H864" s="3" t="s">
        <v>12</v>
      </c>
      <c r="I864">
        <v>0.11</v>
      </c>
      <c r="J864">
        <v>88</v>
      </c>
    </row>
    <row r="865" spans="1:10" x14ac:dyDescent="0.3">
      <c r="A865" s="3" t="s">
        <v>21</v>
      </c>
      <c r="B865" s="4">
        <v>43310</v>
      </c>
      <c r="C865">
        <v>30</v>
      </c>
      <c r="D865" s="3" t="s">
        <v>15</v>
      </c>
      <c r="E865">
        <v>7</v>
      </c>
      <c r="F865">
        <v>230</v>
      </c>
      <c r="G865">
        <v>1610</v>
      </c>
      <c r="H865" s="3" t="s">
        <v>12</v>
      </c>
      <c r="I865">
        <v>0.01</v>
      </c>
      <c r="J865">
        <v>16.100000000000001</v>
      </c>
    </row>
    <row r="866" spans="1:10" x14ac:dyDescent="0.3">
      <c r="A866" s="3" t="s">
        <v>21</v>
      </c>
      <c r="B866" s="4">
        <v>43310</v>
      </c>
      <c r="C866">
        <v>30</v>
      </c>
      <c r="D866" s="3" t="s">
        <v>15</v>
      </c>
      <c r="E866">
        <v>16</v>
      </c>
      <c r="F866">
        <v>230</v>
      </c>
      <c r="G866">
        <v>3680</v>
      </c>
      <c r="H866" s="3" t="s">
        <v>20</v>
      </c>
      <c r="I866">
        <v>7.0000000000000007E-2</v>
      </c>
      <c r="J866">
        <v>257.60000000000002</v>
      </c>
    </row>
    <row r="867" spans="1:10" x14ac:dyDescent="0.3">
      <c r="A867" s="3" t="s">
        <v>21</v>
      </c>
      <c r="B867" s="4">
        <v>43310</v>
      </c>
      <c r="C867">
        <v>30</v>
      </c>
      <c r="D867" s="3" t="s">
        <v>17</v>
      </c>
      <c r="E867">
        <v>17</v>
      </c>
      <c r="F867">
        <v>16</v>
      </c>
      <c r="G867">
        <v>272</v>
      </c>
      <c r="H867" s="3" t="s">
        <v>19</v>
      </c>
      <c r="I867">
        <v>0.08</v>
      </c>
      <c r="J867">
        <v>21.76</v>
      </c>
    </row>
    <row r="868" spans="1:10" x14ac:dyDescent="0.3">
      <c r="A868" s="3" t="s">
        <v>21</v>
      </c>
      <c r="B868" s="4">
        <v>43311</v>
      </c>
      <c r="C868">
        <v>31</v>
      </c>
      <c r="D868" s="3" t="s">
        <v>11</v>
      </c>
      <c r="E868">
        <v>6</v>
      </c>
      <c r="F868">
        <v>80</v>
      </c>
      <c r="G868">
        <v>480</v>
      </c>
      <c r="H868" s="3" t="s">
        <v>19</v>
      </c>
      <c r="I868">
        <v>0.09</v>
      </c>
      <c r="J868">
        <v>43.2</v>
      </c>
    </row>
    <row r="869" spans="1:10" x14ac:dyDescent="0.3">
      <c r="A869" s="3" t="s">
        <v>21</v>
      </c>
      <c r="B869" s="4">
        <v>43311</v>
      </c>
      <c r="C869">
        <v>31</v>
      </c>
      <c r="D869" s="3" t="s">
        <v>18</v>
      </c>
      <c r="E869">
        <v>22</v>
      </c>
      <c r="F869">
        <v>150</v>
      </c>
      <c r="G869">
        <v>3300</v>
      </c>
      <c r="H869" s="3" t="s">
        <v>12</v>
      </c>
      <c r="I869">
        <v>0.04</v>
      </c>
      <c r="J869">
        <v>132</v>
      </c>
    </row>
    <row r="870" spans="1:10" x14ac:dyDescent="0.3">
      <c r="A870" s="3" t="s">
        <v>21</v>
      </c>
      <c r="B870" s="4">
        <v>43311</v>
      </c>
      <c r="C870">
        <v>31</v>
      </c>
      <c r="D870" s="3" t="s">
        <v>13</v>
      </c>
      <c r="E870">
        <v>20</v>
      </c>
      <c r="F870">
        <v>40</v>
      </c>
      <c r="G870">
        <v>800</v>
      </c>
      <c r="H870" s="3" t="s">
        <v>19</v>
      </c>
      <c r="I870">
        <v>0.03</v>
      </c>
      <c r="J870">
        <v>24</v>
      </c>
    </row>
    <row r="871" spans="1:10" x14ac:dyDescent="0.3">
      <c r="A871" s="3" t="s">
        <v>21</v>
      </c>
      <c r="B871" s="4">
        <v>43311</v>
      </c>
      <c r="C871">
        <v>31</v>
      </c>
      <c r="D871" s="3" t="s">
        <v>18</v>
      </c>
      <c r="E871">
        <v>16</v>
      </c>
      <c r="F871">
        <v>150</v>
      </c>
      <c r="G871">
        <v>2400</v>
      </c>
      <c r="H871" s="3" t="s">
        <v>16</v>
      </c>
      <c r="I871">
        <v>0.08</v>
      </c>
      <c r="J871">
        <v>192</v>
      </c>
    </row>
    <row r="872" spans="1:10" x14ac:dyDescent="0.3">
      <c r="A872" s="3" t="s">
        <v>21</v>
      </c>
      <c r="B872" s="4">
        <v>43311</v>
      </c>
      <c r="C872">
        <v>31</v>
      </c>
      <c r="D872" s="3" t="s">
        <v>11</v>
      </c>
      <c r="E872">
        <v>5</v>
      </c>
      <c r="F872">
        <v>80</v>
      </c>
      <c r="G872">
        <v>400</v>
      </c>
      <c r="H872" s="3" t="s">
        <v>16</v>
      </c>
      <c r="I872">
        <v>7.0000000000000007E-2</v>
      </c>
      <c r="J872">
        <v>28</v>
      </c>
    </row>
    <row r="873" spans="1:10" x14ac:dyDescent="0.3">
      <c r="A873" s="3" t="s">
        <v>21</v>
      </c>
      <c r="B873" s="4">
        <v>43311</v>
      </c>
      <c r="C873">
        <v>31</v>
      </c>
      <c r="D873" s="3" t="s">
        <v>18</v>
      </c>
      <c r="E873">
        <v>6</v>
      </c>
      <c r="F873">
        <v>150</v>
      </c>
      <c r="G873">
        <v>900</v>
      </c>
      <c r="H873" s="3" t="s">
        <v>14</v>
      </c>
      <c r="I873">
        <v>0.03</v>
      </c>
      <c r="J873">
        <v>27</v>
      </c>
    </row>
    <row r="874" spans="1:10" x14ac:dyDescent="0.3">
      <c r="A874" s="3" t="s">
        <v>21</v>
      </c>
      <c r="B874" s="4">
        <v>43311</v>
      </c>
      <c r="C874">
        <v>31</v>
      </c>
      <c r="D874" s="3" t="s">
        <v>11</v>
      </c>
      <c r="E874">
        <v>6</v>
      </c>
      <c r="F874">
        <v>80</v>
      </c>
      <c r="G874">
        <v>480</v>
      </c>
      <c r="H874" s="3" t="s">
        <v>19</v>
      </c>
      <c r="I874">
        <v>0.09</v>
      </c>
      <c r="J874">
        <v>43.2</v>
      </c>
    </row>
    <row r="875" spans="1:10" x14ac:dyDescent="0.3">
      <c r="A875" s="3" t="s">
        <v>21</v>
      </c>
      <c r="B875" s="4">
        <v>43311</v>
      </c>
      <c r="C875">
        <v>31</v>
      </c>
      <c r="D875" s="3" t="s">
        <v>18</v>
      </c>
      <c r="E875">
        <v>22</v>
      </c>
      <c r="F875">
        <v>150</v>
      </c>
      <c r="G875">
        <v>3300</v>
      </c>
      <c r="H875" s="3" t="s">
        <v>12</v>
      </c>
      <c r="I875">
        <v>0.04</v>
      </c>
      <c r="J875">
        <v>132</v>
      </c>
    </row>
    <row r="876" spans="1:10" x14ac:dyDescent="0.3">
      <c r="A876" s="3" t="s">
        <v>21</v>
      </c>
      <c r="B876" s="4">
        <v>43311</v>
      </c>
      <c r="C876">
        <v>31</v>
      </c>
      <c r="D876" s="3" t="s">
        <v>13</v>
      </c>
      <c r="E876">
        <v>20</v>
      </c>
      <c r="F876">
        <v>40</v>
      </c>
      <c r="G876">
        <v>800</v>
      </c>
      <c r="H876" s="3" t="s">
        <v>19</v>
      </c>
      <c r="I876">
        <v>0.03</v>
      </c>
      <c r="J876">
        <v>24</v>
      </c>
    </row>
    <row r="877" spans="1:10" x14ac:dyDescent="0.3">
      <c r="A877" s="3" t="s">
        <v>21</v>
      </c>
      <c r="B877" s="4">
        <v>43311</v>
      </c>
      <c r="C877">
        <v>31</v>
      </c>
      <c r="D877" s="3" t="s">
        <v>18</v>
      </c>
      <c r="E877">
        <v>16</v>
      </c>
      <c r="F877">
        <v>150</v>
      </c>
      <c r="G877">
        <v>2400</v>
      </c>
      <c r="H877" s="3" t="s">
        <v>16</v>
      </c>
      <c r="I877">
        <v>0.08</v>
      </c>
      <c r="J877">
        <v>192</v>
      </c>
    </row>
    <row r="878" spans="1:10" x14ac:dyDescent="0.3">
      <c r="A878" s="3" t="s">
        <v>21</v>
      </c>
      <c r="B878" s="4">
        <v>43311</v>
      </c>
      <c r="C878">
        <v>31</v>
      </c>
      <c r="D878" s="3" t="s">
        <v>11</v>
      </c>
      <c r="E878">
        <v>5</v>
      </c>
      <c r="F878">
        <v>80</v>
      </c>
      <c r="G878">
        <v>400</v>
      </c>
      <c r="H878" s="3" t="s">
        <v>16</v>
      </c>
      <c r="I878">
        <v>7.0000000000000007E-2</v>
      </c>
      <c r="J878">
        <v>28</v>
      </c>
    </row>
    <row r="879" spans="1:10" x14ac:dyDescent="0.3">
      <c r="A879" s="3" t="s">
        <v>21</v>
      </c>
      <c r="B879" s="4">
        <v>43311</v>
      </c>
      <c r="C879">
        <v>31</v>
      </c>
      <c r="D879" s="3" t="s">
        <v>18</v>
      </c>
      <c r="E879">
        <v>6</v>
      </c>
      <c r="F879">
        <v>150</v>
      </c>
      <c r="G879">
        <v>900</v>
      </c>
      <c r="H879" s="3" t="s">
        <v>14</v>
      </c>
      <c r="I879">
        <v>0.03</v>
      </c>
      <c r="J879">
        <v>27</v>
      </c>
    </row>
    <row r="880" spans="1:10" x14ac:dyDescent="0.3">
      <c r="A880" s="3" t="s">
        <v>21</v>
      </c>
      <c r="B880" s="4">
        <v>43312</v>
      </c>
      <c r="C880">
        <v>31</v>
      </c>
      <c r="D880" s="3" t="s">
        <v>11</v>
      </c>
      <c r="E880">
        <v>9</v>
      </c>
      <c r="F880">
        <v>80</v>
      </c>
      <c r="G880">
        <v>720</v>
      </c>
      <c r="H880" s="3" t="s">
        <v>16</v>
      </c>
      <c r="I880">
        <v>0.03</v>
      </c>
      <c r="J880">
        <v>21.6</v>
      </c>
    </row>
    <row r="881" spans="1:10" x14ac:dyDescent="0.3">
      <c r="A881" s="3" t="s">
        <v>21</v>
      </c>
      <c r="B881" s="4">
        <v>43312</v>
      </c>
      <c r="C881">
        <v>31</v>
      </c>
      <c r="D881" s="3" t="s">
        <v>11</v>
      </c>
      <c r="E881">
        <v>8</v>
      </c>
      <c r="F881">
        <v>80</v>
      </c>
      <c r="G881">
        <v>640</v>
      </c>
      <c r="H881" s="3" t="s">
        <v>20</v>
      </c>
      <c r="I881">
        <v>0.08</v>
      </c>
      <c r="J881">
        <v>51.2</v>
      </c>
    </row>
    <row r="882" spans="1:10" x14ac:dyDescent="0.3">
      <c r="A882" s="3" t="s">
        <v>21</v>
      </c>
      <c r="B882" s="4">
        <v>43312</v>
      </c>
      <c r="C882">
        <v>31</v>
      </c>
      <c r="D882" s="3" t="s">
        <v>15</v>
      </c>
      <c r="E882">
        <v>8</v>
      </c>
      <c r="F882">
        <v>230</v>
      </c>
      <c r="G882">
        <v>1840</v>
      </c>
      <c r="H882" s="3" t="s">
        <v>14</v>
      </c>
      <c r="I882">
        <v>0.01</v>
      </c>
      <c r="J882">
        <v>18.399999999999999</v>
      </c>
    </row>
    <row r="883" spans="1:10" x14ac:dyDescent="0.3">
      <c r="A883" s="3" t="s">
        <v>21</v>
      </c>
      <c r="B883" s="4">
        <v>43312</v>
      </c>
      <c r="C883">
        <v>31</v>
      </c>
      <c r="D883" s="3" t="s">
        <v>17</v>
      </c>
      <c r="E883">
        <v>12</v>
      </c>
      <c r="F883">
        <v>16</v>
      </c>
      <c r="G883">
        <v>192</v>
      </c>
      <c r="H883" s="3" t="s">
        <v>19</v>
      </c>
      <c r="I883">
        <v>0.04</v>
      </c>
      <c r="J883">
        <v>7.68</v>
      </c>
    </row>
    <row r="884" spans="1:10" x14ac:dyDescent="0.3">
      <c r="A884" s="3" t="s">
        <v>21</v>
      </c>
      <c r="B884" s="4">
        <v>43312</v>
      </c>
      <c r="C884">
        <v>31</v>
      </c>
      <c r="D884" s="3" t="s">
        <v>17</v>
      </c>
      <c r="E884">
        <v>18</v>
      </c>
      <c r="F884">
        <v>16</v>
      </c>
      <c r="G884">
        <v>288</v>
      </c>
      <c r="H884" s="3" t="s">
        <v>14</v>
      </c>
      <c r="I884">
        <v>0.04</v>
      </c>
      <c r="J884">
        <v>11.52</v>
      </c>
    </row>
    <row r="885" spans="1:10" x14ac:dyDescent="0.3">
      <c r="A885" s="3" t="s">
        <v>22</v>
      </c>
      <c r="B885" s="4"/>
      <c r="D885" s="3"/>
      <c r="H885" s="3"/>
    </row>
    <row r="886" spans="1:10" x14ac:dyDescent="0.3">
      <c r="A886" s="3" t="s">
        <v>22</v>
      </c>
      <c r="B886" s="4">
        <v>43282</v>
      </c>
      <c r="C886">
        <v>26</v>
      </c>
      <c r="D886" s="3" t="s">
        <v>18</v>
      </c>
      <c r="E886">
        <v>13</v>
      </c>
      <c r="F886">
        <v>150</v>
      </c>
      <c r="G886">
        <v>1950</v>
      </c>
      <c r="H886" s="3" t="s">
        <v>19</v>
      </c>
      <c r="I886">
        <v>0.11</v>
      </c>
      <c r="J886">
        <v>214.5</v>
      </c>
    </row>
    <row r="887" spans="1:10" x14ac:dyDescent="0.3">
      <c r="A887" s="3" t="s">
        <v>22</v>
      </c>
      <c r="B887" s="4">
        <v>43282</v>
      </c>
      <c r="C887">
        <v>26</v>
      </c>
      <c r="D887" s="3" t="s">
        <v>13</v>
      </c>
      <c r="E887">
        <v>8</v>
      </c>
      <c r="F887">
        <v>40</v>
      </c>
      <c r="G887">
        <v>320</v>
      </c>
      <c r="H887" s="3" t="s">
        <v>16</v>
      </c>
      <c r="I887">
        <v>0.09</v>
      </c>
      <c r="J887">
        <v>28.8</v>
      </c>
    </row>
    <row r="888" spans="1:10" x14ac:dyDescent="0.3">
      <c r="A888" s="3" t="s">
        <v>22</v>
      </c>
      <c r="B888" s="4">
        <v>43282</v>
      </c>
      <c r="C888">
        <v>26</v>
      </c>
      <c r="D888" s="3" t="s">
        <v>13</v>
      </c>
      <c r="E888">
        <v>7</v>
      </c>
      <c r="F888">
        <v>40</v>
      </c>
      <c r="G888">
        <v>280</v>
      </c>
      <c r="H888" s="3" t="s">
        <v>14</v>
      </c>
      <c r="I888">
        <v>7.0000000000000007E-2</v>
      </c>
      <c r="J888">
        <v>19.600000000000001</v>
      </c>
    </row>
    <row r="889" spans="1:10" x14ac:dyDescent="0.3">
      <c r="A889" s="3" t="s">
        <v>22</v>
      </c>
      <c r="B889" s="4">
        <v>43282</v>
      </c>
      <c r="C889">
        <v>26</v>
      </c>
      <c r="D889" s="3" t="s">
        <v>13</v>
      </c>
      <c r="E889">
        <v>18</v>
      </c>
      <c r="F889">
        <v>40</v>
      </c>
      <c r="G889">
        <v>720</v>
      </c>
      <c r="H889" s="3" t="s">
        <v>16</v>
      </c>
      <c r="I889">
        <v>0.08</v>
      </c>
      <c r="J889">
        <v>57.6</v>
      </c>
    </row>
    <row r="890" spans="1:10" x14ac:dyDescent="0.3">
      <c r="A890" s="3" t="s">
        <v>22</v>
      </c>
      <c r="B890" s="4">
        <v>43282</v>
      </c>
      <c r="C890">
        <v>26</v>
      </c>
      <c r="D890" s="3" t="s">
        <v>15</v>
      </c>
      <c r="E890">
        <v>19</v>
      </c>
      <c r="F890">
        <v>230</v>
      </c>
      <c r="G890">
        <v>4370</v>
      </c>
      <c r="H890" s="3" t="s">
        <v>14</v>
      </c>
      <c r="I890">
        <v>0.06</v>
      </c>
      <c r="J890">
        <v>262.2</v>
      </c>
    </row>
    <row r="891" spans="1:10" x14ac:dyDescent="0.3">
      <c r="A891" s="3" t="s">
        <v>22</v>
      </c>
      <c r="B891" s="4">
        <v>43282</v>
      </c>
      <c r="C891">
        <v>26</v>
      </c>
      <c r="D891" s="3" t="s">
        <v>18</v>
      </c>
      <c r="E891">
        <v>4</v>
      </c>
      <c r="F891">
        <v>150</v>
      </c>
      <c r="G891">
        <v>600</v>
      </c>
      <c r="H891" s="3" t="s">
        <v>20</v>
      </c>
      <c r="I891">
        <v>0.1</v>
      </c>
      <c r="J891">
        <v>60</v>
      </c>
    </row>
    <row r="892" spans="1:10" x14ac:dyDescent="0.3">
      <c r="A892" s="3" t="s">
        <v>22</v>
      </c>
      <c r="B892" s="4">
        <v>43283</v>
      </c>
      <c r="C892">
        <v>27</v>
      </c>
      <c r="D892" s="3" t="s">
        <v>11</v>
      </c>
      <c r="E892">
        <v>9</v>
      </c>
      <c r="F892">
        <v>80</v>
      </c>
      <c r="G892">
        <v>720</v>
      </c>
      <c r="H892" s="3" t="s">
        <v>19</v>
      </c>
      <c r="I892">
        <v>0.06</v>
      </c>
      <c r="J892">
        <v>43.2</v>
      </c>
    </row>
    <row r="893" spans="1:10" x14ac:dyDescent="0.3">
      <c r="A893" s="3" t="s">
        <v>22</v>
      </c>
      <c r="B893" s="4">
        <v>43283</v>
      </c>
      <c r="C893">
        <v>27</v>
      </c>
      <c r="D893" s="3" t="s">
        <v>11</v>
      </c>
      <c r="E893">
        <v>16</v>
      </c>
      <c r="F893">
        <v>80</v>
      </c>
      <c r="G893">
        <v>1280</v>
      </c>
      <c r="H893" s="3" t="s">
        <v>12</v>
      </c>
      <c r="I893">
        <v>0.02</v>
      </c>
      <c r="J893">
        <v>25.6</v>
      </c>
    </row>
    <row r="894" spans="1:10" x14ac:dyDescent="0.3">
      <c r="A894" s="3" t="s">
        <v>22</v>
      </c>
      <c r="B894" s="4">
        <v>43283</v>
      </c>
      <c r="C894">
        <v>27</v>
      </c>
      <c r="D894" s="3" t="s">
        <v>15</v>
      </c>
      <c r="E894">
        <v>15</v>
      </c>
      <c r="F894">
        <v>230</v>
      </c>
      <c r="G894">
        <v>3450</v>
      </c>
      <c r="H894" s="3" t="s">
        <v>16</v>
      </c>
      <c r="I894">
        <v>0.09</v>
      </c>
      <c r="J894">
        <v>310.5</v>
      </c>
    </row>
    <row r="895" spans="1:10" x14ac:dyDescent="0.3">
      <c r="A895" s="3" t="s">
        <v>22</v>
      </c>
      <c r="B895" s="4">
        <v>43283</v>
      </c>
      <c r="C895">
        <v>27</v>
      </c>
      <c r="D895" s="3" t="s">
        <v>17</v>
      </c>
      <c r="E895">
        <v>15</v>
      </c>
      <c r="F895">
        <v>16</v>
      </c>
      <c r="G895">
        <v>240</v>
      </c>
      <c r="H895" s="3" t="s">
        <v>19</v>
      </c>
      <c r="I895">
        <v>0.01</v>
      </c>
      <c r="J895">
        <v>2.4</v>
      </c>
    </row>
    <row r="896" spans="1:10" x14ac:dyDescent="0.3">
      <c r="A896" s="3" t="s">
        <v>22</v>
      </c>
      <c r="B896" s="4">
        <v>43283</v>
      </c>
      <c r="C896">
        <v>27</v>
      </c>
      <c r="D896" s="3" t="s">
        <v>15</v>
      </c>
      <c r="E896">
        <v>7</v>
      </c>
      <c r="F896">
        <v>230</v>
      </c>
      <c r="G896">
        <v>1610</v>
      </c>
      <c r="H896" s="3" t="s">
        <v>20</v>
      </c>
      <c r="I896">
        <v>0.02</v>
      </c>
      <c r="J896">
        <v>32.200000000000003</v>
      </c>
    </row>
    <row r="897" spans="1:10" x14ac:dyDescent="0.3">
      <c r="A897" s="3" t="s">
        <v>22</v>
      </c>
      <c r="B897" s="4">
        <v>43283</v>
      </c>
      <c r="C897">
        <v>27</v>
      </c>
      <c r="D897" s="3" t="s">
        <v>17</v>
      </c>
      <c r="E897">
        <v>23</v>
      </c>
      <c r="F897">
        <v>16</v>
      </c>
      <c r="G897">
        <v>368</v>
      </c>
      <c r="H897" s="3" t="s">
        <v>12</v>
      </c>
      <c r="I897">
        <v>0.11</v>
      </c>
      <c r="J897">
        <v>40.479999999999997</v>
      </c>
    </row>
    <row r="898" spans="1:10" x14ac:dyDescent="0.3">
      <c r="A898" s="3" t="s">
        <v>22</v>
      </c>
      <c r="B898" s="4">
        <v>43283</v>
      </c>
      <c r="C898">
        <v>27</v>
      </c>
      <c r="D898" s="3" t="s">
        <v>13</v>
      </c>
      <c r="E898">
        <v>20</v>
      </c>
      <c r="F898">
        <v>40</v>
      </c>
      <c r="G898">
        <v>800</v>
      </c>
      <c r="H898" s="3" t="s">
        <v>19</v>
      </c>
      <c r="I898">
        <v>0.05</v>
      </c>
      <c r="J898">
        <v>40</v>
      </c>
    </row>
    <row r="899" spans="1:10" x14ac:dyDescent="0.3">
      <c r="A899" s="3" t="s">
        <v>22</v>
      </c>
      <c r="B899" s="4">
        <v>43284</v>
      </c>
      <c r="C899">
        <v>27</v>
      </c>
      <c r="D899" s="3" t="s">
        <v>15</v>
      </c>
      <c r="E899">
        <v>9</v>
      </c>
      <c r="F899">
        <v>230</v>
      </c>
      <c r="G899">
        <v>2070</v>
      </c>
      <c r="H899" s="3" t="s">
        <v>16</v>
      </c>
      <c r="I899">
        <v>0.03</v>
      </c>
      <c r="J899">
        <v>62.1</v>
      </c>
    </row>
    <row r="900" spans="1:10" x14ac:dyDescent="0.3">
      <c r="A900" s="3" t="s">
        <v>22</v>
      </c>
      <c r="B900" s="4">
        <v>43284</v>
      </c>
      <c r="C900">
        <v>27</v>
      </c>
      <c r="D900" s="3" t="s">
        <v>13</v>
      </c>
      <c r="E900">
        <v>23</v>
      </c>
      <c r="F900">
        <v>40</v>
      </c>
      <c r="G900">
        <v>920</v>
      </c>
      <c r="H900" s="3" t="s">
        <v>14</v>
      </c>
      <c r="I900">
        <v>0.06</v>
      </c>
      <c r="J900">
        <v>55.2</v>
      </c>
    </row>
    <row r="901" spans="1:10" x14ac:dyDescent="0.3">
      <c r="A901" s="3" t="s">
        <v>22</v>
      </c>
      <c r="B901" s="4">
        <v>43284</v>
      </c>
      <c r="C901">
        <v>27</v>
      </c>
      <c r="D901" s="3" t="s">
        <v>13</v>
      </c>
      <c r="E901">
        <v>4</v>
      </c>
      <c r="F901">
        <v>40</v>
      </c>
      <c r="G901">
        <v>160</v>
      </c>
      <c r="H901" s="3" t="s">
        <v>14</v>
      </c>
      <c r="I901">
        <v>0.05</v>
      </c>
      <c r="J901">
        <v>8</v>
      </c>
    </row>
    <row r="902" spans="1:10" x14ac:dyDescent="0.3">
      <c r="A902" s="3" t="s">
        <v>22</v>
      </c>
      <c r="B902" s="4">
        <v>43284</v>
      </c>
      <c r="C902">
        <v>27</v>
      </c>
      <c r="D902" s="3" t="s">
        <v>18</v>
      </c>
      <c r="E902">
        <v>13</v>
      </c>
      <c r="F902">
        <v>150</v>
      </c>
      <c r="G902">
        <v>1950</v>
      </c>
      <c r="H902" s="3" t="s">
        <v>20</v>
      </c>
      <c r="I902">
        <v>0.05</v>
      </c>
      <c r="J902">
        <v>97.5</v>
      </c>
    </row>
    <row r="903" spans="1:10" x14ac:dyDescent="0.3">
      <c r="A903" s="3" t="s">
        <v>22</v>
      </c>
      <c r="B903" s="4">
        <v>43284</v>
      </c>
      <c r="C903">
        <v>27</v>
      </c>
      <c r="D903" s="3" t="s">
        <v>15</v>
      </c>
      <c r="E903">
        <v>7</v>
      </c>
      <c r="F903">
        <v>230</v>
      </c>
      <c r="G903">
        <v>1610</v>
      </c>
      <c r="H903" s="3" t="s">
        <v>16</v>
      </c>
      <c r="I903">
        <v>0.01</v>
      </c>
      <c r="J903">
        <v>16.100000000000001</v>
      </c>
    </row>
    <row r="904" spans="1:10" x14ac:dyDescent="0.3">
      <c r="A904" s="3" t="s">
        <v>22</v>
      </c>
      <c r="B904" s="4">
        <v>43284</v>
      </c>
      <c r="C904">
        <v>27</v>
      </c>
      <c r="D904" s="3" t="s">
        <v>15</v>
      </c>
      <c r="E904">
        <v>7</v>
      </c>
      <c r="F904">
        <v>230</v>
      </c>
      <c r="G904">
        <v>1610</v>
      </c>
      <c r="H904" s="3" t="s">
        <v>16</v>
      </c>
      <c r="I904">
        <v>0.08</v>
      </c>
      <c r="J904">
        <v>128.80000000000001</v>
      </c>
    </row>
    <row r="905" spans="1:10" x14ac:dyDescent="0.3">
      <c r="A905" s="3" t="s">
        <v>22</v>
      </c>
      <c r="B905" s="4">
        <v>43284</v>
      </c>
      <c r="C905">
        <v>27</v>
      </c>
      <c r="D905" s="3" t="s">
        <v>15</v>
      </c>
      <c r="E905">
        <v>15</v>
      </c>
      <c r="F905">
        <v>230</v>
      </c>
      <c r="G905">
        <v>3450</v>
      </c>
      <c r="H905" s="3" t="s">
        <v>12</v>
      </c>
      <c r="I905">
        <v>0.04</v>
      </c>
      <c r="J905">
        <v>138</v>
      </c>
    </row>
    <row r="906" spans="1:10" x14ac:dyDescent="0.3">
      <c r="A906" s="3" t="s">
        <v>22</v>
      </c>
      <c r="B906" s="4">
        <v>43284</v>
      </c>
      <c r="C906">
        <v>27</v>
      </c>
      <c r="D906" s="3" t="s">
        <v>13</v>
      </c>
      <c r="E906">
        <v>15</v>
      </c>
      <c r="F906">
        <v>40</v>
      </c>
      <c r="G906">
        <v>600</v>
      </c>
      <c r="H906" s="3" t="s">
        <v>14</v>
      </c>
      <c r="I906">
        <v>0.03</v>
      </c>
      <c r="J906">
        <v>18</v>
      </c>
    </row>
    <row r="907" spans="1:10" x14ac:dyDescent="0.3">
      <c r="A907" s="3" t="s">
        <v>22</v>
      </c>
      <c r="B907" s="4">
        <v>43284</v>
      </c>
      <c r="C907">
        <v>27</v>
      </c>
      <c r="D907" s="3" t="s">
        <v>13</v>
      </c>
      <c r="E907">
        <v>2</v>
      </c>
      <c r="F907">
        <v>40</v>
      </c>
      <c r="G907">
        <v>80</v>
      </c>
      <c r="H907" s="3" t="s">
        <v>12</v>
      </c>
      <c r="I907">
        <v>0.03</v>
      </c>
      <c r="J907">
        <v>2.4</v>
      </c>
    </row>
    <row r="908" spans="1:10" x14ac:dyDescent="0.3">
      <c r="A908" s="3" t="s">
        <v>22</v>
      </c>
      <c r="B908" s="4">
        <v>43284</v>
      </c>
      <c r="C908">
        <v>27</v>
      </c>
      <c r="D908" s="3" t="s">
        <v>18</v>
      </c>
      <c r="E908">
        <v>2</v>
      </c>
      <c r="F908">
        <v>150</v>
      </c>
      <c r="G908">
        <v>300</v>
      </c>
      <c r="H908" s="3" t="s">
        <v>12</v>
      </c>
      <c r="I908">
        <v>0.02</v>
      </c>
      <c r="J908">
        <v>6</v>
      </c>
    </row>
    <row r="909" spans="1:10" x14ac:dyDescent="0.3">
      <c r="A909" s="3" t="s">
        <v>22</v>
      </c>
      <c r="B909" s="4">
        <v>43285</v>
      </c>
      <c r="C909">
        <v>27</v>
      </c>
      <c r="D909" s="3" t="s">
        <v>15</v>
      </c>
      <c r="E909">
        <v>3</v>
      </c>
      <c r="F909">
        <v>230</v>
      </c>
      <c r="G909">
        <v>690</v>
      </c>
      <c r="H909" s="3" t="s">
        <v>20</v>
      </c>
      <c r="I909">
        <v>0.11</v>
      </c>
      <c r="J909">
        <v>75.900000000000006</v>
      </c>
    </row>
    <row r="910" spans="1:10" x14ac:dyDescent="0.3">
      <c r="A910" s="3" t="s">
        <v>22</v>
      </c>
      <c r="B910" s="4">
        <v>43285</v>
      </c>
      <c r="C910">
        <v>27</v>
      </c>
      <c r="D910" s="3" t="s">
        <v>13</v>
      </c>
      <c r="E910">
        <v>4</v>
      </c>
      <c r="F910">
        <v>40</v>
      </c>
      <c r="G910">
        <v>160</v>
      </c>
      <c r="H910" s="3" t="s">
        <v>12</v>
      </c>
      <c r="I910">
        <v>0.06</v>
      </c>
      <c r="J910">
        <v>9.6</v>
      </c>
    </row>
    <row r="911" spans="1:10" x14ac:dyDescent="0.3">
      <c r="A911" s="3" t="s">
        <v>22</v>
      </c>
      <c r="B911" s="4">
        <v>43285</v>
      </c>
      <c r="C911">
        <v>27</v>
      </c>
      <c r="D911" s="3" t="s">
        <v>13</v>
      </c>
      <c r="E911">
        <v>13</v>
      </c>
      <c r="F911">
        <v>40</v>
      </c>
      <c r="G911">
        <v>520</v>
      </c>
      <c r="H911" s="3" t="s">
        <v>14</v>
      </c>
      <c r="I911">
        <v>0.06</v>
      </c>
      <c r="J911">
        <v>31.2</v>
      </c>
    </row>
    <row r="912" spans="1:10" x14ac:dyDescent="0.3">
      <c r="A912" s="3" t="s">
        <v>22</v>
      </c>
      <c r="B912" s="4">
        <v>43285</v>
      </c>
      <c r="C912">
        <v>27</v>
      </c>
      <c r="D912" s="3" t="s">
        <v>17</v>
      </c>
      <c r="E912">
        <v>15</v>
      </c>
      <c r="F912">
        <v>16</v>
      </c>
      <c r="G912">
        <v>240</v>
      </c>
      <c r="H912" s="3" t="s">
        <v>14</v>
      </c>
      <c r="I912">
        <v>0.12</v>
      </c>
      <c r="J912">
        <v>28.8</v>
      </c>
    </row>
    <row r="913" spans="1:10" x14ac:dyDescent="0.3">
      <c r="A913" s="3" t="s">
        <v>22</v>
      </c>
      <c r="B913" s="4">
        <v>43285</v>
      </c>
      <c r="C913">
        <v>27</v>
      </c>
      <c r="D913" s="3" t="s">
        <v>11</v>
      </c>
      <c r="E913">
        <v>14</v>
      </c>
      <c r="F913">
        <v>80</v>
      </c>
      <c r="G913">
        <v>1120</v>
      </c>
      <c r="H913" s="3" t="s">
        <v>20</v>
      </c>
      <c r="I913">
        <v>0.08</v>
      </c>
      <c r="J913">
        <v>89.6</v>
      </c>
    </row>
    <row r="914" spans="1:10" x14ac:dyDescent="0.3">
      <c r="A914" s="3" t="s">
        <v>22</v>
      </c>
      <c r="B914" s="4">
        <v>43285</v>
      </c>
      <c r="C914">
        <v>27</v>
      </c>
      <c r="D914" s="3" t="s">
        <v>17</v>
      </c>
      <c r="E914">
        <v>7</v>
      </c>
      <c r="F914">
        <v>16</v>
      </c>
      <c r="G914">
        <v>112</v>
      </c>
      <c r="H914" s="3" t="s">
        <v>20</v>
      </c>
      <c r="I914">
        <v>0.08</v>
      </c>
      <c r="J914">
        <v>8.9600000000000009</v>
      </c>
    </row>
    <row r="915" spans="1:10" x14ac:dyDescent="0.3">
      <c r="A915" s="3" t="s">
        <v>22</v>
      </c>
      <c r="B915" s="4">
        <v>43285</v>
      </c>
      <c r="C915">
        <v>27</v>
      </c>
      <c r="D915" s="3" t="s">
        <v>18</v>
      </c>
      <c r="E915">
        <v>13</v>
      </c>
      <c r="F915">
        <v>150</v>
      </c>
      <c r="G915">
        <v>1950</v>
      </c>
      <c r="H915" s="3" t="s">
        <v>16</v>
      </c>
      <c r="I915">
        <v>0.02</v>
      </c>
      <c r="J915">
        <v>39</v>
      </c>
    </row>
    <row r="916" spans="1:10" x14ac:dyDescent="0.3">
      <c r="A916" s="3" t="s">
        <v>22</v>
      </c>
      <c r="B916" s="4">
        <v>43285</v>
      </c>
      <c r="C916">
        <v>27</v>
      </c>
      <c r="D916" s="3" t="s">
        <v>18</v>
      </c>
      <c r="E916">
        <v>9</v>
      </c>
      <c r="F916">
        <v>150</v>
      </c>
      <c r="G916">
        <v>1350</v>
      </c>
      <c r="H916" s="3" t="s">
        <v>12</v>
      </c>
      <c r="I916">
        <v>0.02</v>
      </c>
      <c r="J916">
        <v>27</v>
      </c>
    </row>
    <row r="917" spans="1:10" x14ac:dyDescent="0.3">
      <c r="A917" s="3" t="s">
        <v>22</v>
      </c>
      <c r="B917" s="4">
        <v>43285</v>
      </c>
      <c r="C917">
        <v>27</v>
      </c>
      <c r="D917" s="3" t="s">
        <v>13</v>
      </c>
      <c r="E917">
        <v>9</v>
      </c>
      <c r="F917">
        <v>40</v>
      </c>
      <c r="G917">
        <v>360</v>
      </c>
      <c r="H917" s="3" t="s">
        <v>20</v>
      </c>
      <c r="I917">
        <v>0.01</v>
      </c>
      <c r="J917">
        <v>3.6</v>
      </c>
    </row>
    <row r="918" spans="1:10" x14ac:dyDescent="0.3">
      <c r="A918" s="3" t="s">
        <v>22</v>
      </c>
      <c r="B918" s="4">
        <v>43286</v>
      </c>
      <c r="C918">
        <v>27</v>
      </c>
      <c r="D918" s="3" t="s">
        <v>11</v>
      </c>
      <c r="E918">
        <v>9</v>
      </c>
      <c r="F918">
        <v>80</v>
      </c>
      <c r="G918">
        <v>720</v>
      </c>
      <c r="H918" s="3" t="s">
        <v>19</v>
      </c>
      <c r="I918">
        <v>7.0000000000000007E-2</v>
      </c>
      <c r="J918">
        <v>50.4</v>
      </c>
    </row>
    <row r="919" spans="1:10" x14ac:dyDescent="0.3">
      <c r="A919" s="3" t="s">
        <v>22</v>
      </c>
      <c r="B919" s="4">
        <v>43286</v>
      </c>
      <c r="C919">
        <v>27</v>
      </c>
      <c r="D919" s="3" t="s">
        <v>15</v>
      </c>
      <c r="E919">
        <v>22</v>
      </c>
      <c r="F919">
        <v>230</v>
      </c>
      <c r="G919">
        <v>5060</v>
      </c>
      <c r="H919" s="3" t="s">
        <v>16</v>
      </c>
      <c r="I919">
        <v>0.11</v>
      </c>
      <c r="J919">
        <v>556.6</v>
      </c>
    </row>
    <row r="920" spans="1:10" x14ac:dyDescent="0.3">
      <c r="A920" s="3" t="s">
        <v>22</v>
      </c>
      <c r="B920" s="4">
        <v>43286</v>
      </c>
      <c r="C920">
        <v>27</v>
      </c>
      <c r="D920" s="3" t="s">
        <v>18</v>
      </c>
      <c r="E920">
        <v>15</v>
      </c>
      <c r="F920">
        <v>150</v>
      </c>
      <c r="G920">
        <v>2250</v>
      </c>
      <c r="H920" s="3" t="s">
        <v>16</v>
      </c>
      <c r="I920">
        <v>0.02</v>
      </c>
      <c r="J920">
        <v>45</v>
      </c>
    </row>
    <row r="921" spans="1:10" x14ac:dyDescent="0.3">
      <c r="A921" s="3" t="s">
        <v>22</v>
      </c>
      <c r="B921" s="4">
        <v>43286</v>
      </c>
      <c r="C921">
        <v>27</v>
      </c>
      <c r="D921" s="3" t="s">
        <v>15</v>
      </c>
      <c r="E921">
        <v>5</v>
      </c>
      <c r="F921">
        <v>230</v>
      </c>
      <c r="G921">
        <v>1150</v>
      </c>
      <c r="H921" s="3" t="s">
        <v>19</v>
      </c>
      <c r="I921">
        <v>0.12</v>
      </c>
      <c r="J921">
        <v>138</v>
      </c>
    </row>
    <row r="922" spans="1:10" x14ac:dyDescent="0.3">
      <c r="A922" s="3" t="s">
        <v>22</v>
      </c>
      <c r="B922" s="4">
        <v>43286</v>
      </c>
      <c r="C922">
        <v>27</v>
      </c>
      <c r="D922" s="3" t="s">
        <v>13</v>
      </c>
      <c r="E922">
        <v>20</v>
      </c>
      <c r="F922">
        <v>40</v>
      </c>
      <c r="G922">
        <v>800</v>
      </c>
      <c r="H922" s="3" t="s">
        <v>12</v>
      </c>
      <c r="I922">
        <v>0.01</v>
      </c>
      <c r="J922">
        <v>8</v>
      </c>
    </row>
    <row r="923" spans="1:10" x14ac:dyDescent="0.3">
      <c r="A923" s="3" t="s">
        <v>22</v>
      </c>
      <c r="B923" s="4">
        <v>43286</v>
      </c>
      <c r="C923">
        <v>27</v>
      </c>
      <c r="D923" s="3" t="s">
        <v>13</v>
      </c>
      <c r="E923">
        <v>23</v>
      </c>
      <c r="F923">
        <v>40</v>
      </c>
      <c r="G923">
        <v>920</v>
      </c>
      <c r="H923" s="3" t="s">
        <v>20</v>
      </c>
      <c r="I923">
        <v>0.03</v>
      </c>
      <c r="J923">
        <v>27.6</v>
      </c>
    </row>
    <row r="924" spans="1:10" x14ac:dyDescent="0.3">
      <c r="A924" s="3" t="s">
        <v>22</v>
      </c>
      <c r="B924" s="4">
        <v>43286</v>
      </c>
      <c r="C924">
        <v>27</v>
      </c>
      <c r="D924" s="3" t="s">
        <v>11</v>
      </c>
      <c r="E924">
        <v>16</v>
      </c>
      <c r="F924">
        <v>80</v>
      </c>
      <c r="G924">
        <v>1280</v>
      </c>
      <c r="H924" s="3" t="s">
        <v>19</v>
      </c>
      <c r="I924">
        <v>0.05</v>
      </c>
      <c r="J924">
        <v>64</v>
      </c>
    </row>
    <row r="925" spans="1:10" x14ac:dyDescent="0.3">
      <c r="A925" s="3" t="s">
        <v>22</v>
      </c>
      <c r="B925" s="4">
        <v>43286</v>
      </c>
      <c r="C925">
        <v>27</v>
      </c>
      <c r="D925" s="3" t="s">
        <v>15</v>
      </c>
      <c r="E925">
        <v>18</v>
      </c>
      <c r="F925">
        <v>230</v>
      </c>
      <c r="G925">
        <v>4140</v>
      </c>
      <c r="H925" s="3" t="s">
        <v>12</v>
      </c>
      <c r="I925">
        <v>0.01</v>
      </c>
      <c r="J925">
        <v>41.4</v>
      </c>
    </row>
    <row r="926" spans="1:10" x14ac:dyDescent="0.3">
      <c r="A926" s="3" t="s">
        <v>22</v>
      </c>
      <c r="B926" s="4">
        <v>43286</v>
      </c>
      <c r="C926">
        <v>27</v>
      </c>
      <c r="D926" s="3" t="s">
        <v>13</v>
      </c>
      <c r="E926">
        <v>23</v>
      </c>
      <c r="F926">
        <v>40</v>
      </c>
      <c r="G926">
        <v>920</v>
      </c>
      <c r="H926" s="3" t="s">
        <v>19</v>
      </c>
      <c r="I926">
        <v>0.05</v>
      </c>
      <c r="J926">
        <v>46</v>
      </c>
    </row>
    <row r="927" spans="1:10" x14ac:dyDescent="0.3">
      <c r="A927" s="3" t="s">
        <v>22</v>
      </c>
      <c r="B927" s="4">
        <v>43286</v>
      </c>
      <c r="C927">
        <v>27</v>
      </c>
      <c r="D927" s="3" t="s">
        <v>17</v>
      </c>
      <c r="E927">
        <v>5</v>
      </c>
      <c r="F927">
        <v>16</v>
      </c>
      <c r="G927">
        <v>80</v>
      </c>
      <c r="H927" s="3" t="s">
        <v>14</v>
      </c>
      <c r="I927">
        <v>0.09</v>
      </c>
      <c r="J927">
        <v>7.2</v>
      </c>
    </row>
    <row r="928" spans="1:10" x14ac:dyDescent="0.3">
      <c r="A928" s="3" t="s">
        <v>22</v>
      </c>
      <c r="B928" s="4">
        <v>43286</v>
      </c>
      <c r="C928">
        <v>27</v>
      </c>
      <c r="D928" s="3" t="s">
        <v>13</v>
      </c>
      <c r="E928">
        <v>22</v>
      </c>
      <c r="F928">
        <v>40</v>
      </c>
      <c r="G928">
        <v>880</v>
      </c>
      <c r="H928" s="3" t="s">
        <v>20</v>
      </c>
      <c r="I928">
        <v>0.02</v>
      </c>
      <c r="J928">
        <v>17.600000000000001</v>
      </c>
    </row>
    <row r="929" spans="1:10" x14ac:dyDescent="0.3">
      <c r="A929" s="3" t="s">
        <v>22</v>
      </c>
      <c r="B929" s="4">
        <v>43287</v>
      </c>
      <c r="C929">
        <v>27</v>
      </c>
      <c r="D929" s="3" t="s">
        <v>18</v>
      </c>
      <c r="E929">
        <v>23</v>
      </c>
      <c r="F929">
        <v>150</v>
      </c>
      <c r="G929">
        <v>3450</v>
      </c>
      <c r="H929" s="3" t="s">
        <v>20</v>
      </c>
      <c r="I929">
        <v>0.1</v>
      </c>
      <c r="J929">
        <v>345</v>
      </c>
    </row>
    <row r="930" spans="1:10" x14ac:dyDescent="0.3">
      <c r="A930" s="3" t="s">
        <v>22</v>
      </c>
      <c r="B930" s="4">
        <v>43287</v>
      </c>
      <c r="C930">
        <v>27</v>
      </c>
      <c r="D930" s="3" t="s">
        <v>15</v>
      </c>
      <c r="E930">
        <v>22</v>
      </c>
      <c r="F930">
        <v>230</v>
      </c>
      <c r="G930">
        <v>5060</v>
      </c>
      <c r="H930" s="3" t="s">
        <v>16</v>
      </c>
      <c r="I930">
        <v>0.04</v>
      </c>
      <c r="J930">
        <v>202.4</v>
      </c>
    </row>
    <row r="931" spans="1:10" x14ac:dyDescent="0.3">
      <c r="A931" s="3" t="s">
        <v>22</v>
      </c>
      <c r="B931" s="4">
        <v>43287</v>
      </c>
      <c r="C931">
        <v>27</v>
      </c>
      <c r="D931" s="3" t="s">
        <v>11</v>
      </c>
      <c r="E931">
        <v>16</v>
      </c>
      <c r="F931">
        <v>80</v>
      </c>
      <c r="G931">
        <v>1280</v>
      </c>
      <c r="H931" s="3" t="s">
        <v>14</v>
      </c>
      <c r="I931">
        <v>7.0000000000000007E-2</v>
      </c>
      <c r="J931">
        <v>89.6</v>
      </c>
    </row>
    <row r="932" spans="1:10" x14ac:dyDescent="0.3">
      <c r="A932" s="3" t="s">
        <v>22</v>
      </c>
      <c r="B932" s="4">
        <v>43287</v>
      </c>
      <c r="C932">
        <v>27</v>
      </c>
      <c r="D932" s="3" t="s">
        <v>18</v>
      </c>
      <c r="E932">
        <v>22</v>
      </c>
      <c r="F932">
        <v>150</v>
      </c>
      <c r="G932">
        <v>3300</v>
      </c>
      <c r="H932" s="3" t="s">
        <v>12</v>
      </c>
      <c r="I932">
        <v>0.09</v>
      </c>
      <c r="J932">
        <v>297</v>
      </c>
    </row>
    <row r="933" spans="1:10" x14ac:dyDescent="0.3">
      <c r="A933" s="3" t="s">
        <v>22</v>
      </c>
      <c r="B933" s="4">
        <v>43287</v>
      </c>
      <c r="C933">
        <v>27</v>
      </c>
      <c r="D933" s="3" t="s">
        <v>11</v>
      </c>
      <c r="E933">
        <v>5</v>
      </c>
      <c r="F933">
        <v>80</v>
      </c>
      <c r="G933">
        <v>400</v>
      </c>
      <c r="H933" s="3" t="s">
        <v>12</v>
      </c>
      <c r="I933">
        <v>0.09</v>
      </c>
      <c r="J933">
        <v>36</v>
      </c>
    </row>
    <row r="934" spans="1:10" x14ac:dyDescent="0.3">
      <c r="A934" s="3" t="s">
        <v>22</v>
      </c>
      <c r="B934" s="4">
        <v>43287</v>
      </c>
      <c r="C934">
        <v>27</v>
      </c>
      <c r="D934" s="3" t="s">
        <v>11</v>
      </c>
      <c r="E934">
        <v>16</v>
      </c>
      <c r="F934">
        <v>80</v>
      </c>
      <c r="G934">
        <v>1280</v>
      </c>
      <c r="H934" s="3" t="s">
        <v>14</v>
      </c>
      <c r="I934">
        <v>0.1</v>
      </c>
      <c r="J934">
        <v>128</v>
      </c>
    </row>
    <row r="935" spans="1:10" x14ac:dyDescent="0.3">
      <c r="A935" s="3" t="s">
        <v>22</v>
      </c>
      <c r="B935" s="4">
        <v>43287</v>
      </c>
      <c r="C935">
        <v>27</v>
      </c>
      <c r="D935" s="3" t="s">
        <v>18</v>
      </c>
      <c r="E935">
        <v>23</v>
      </c>
      <c r="F935">
        <v>150</v>
      </c>
      <c r="G935">
        <v>3450</v>
      </c>
      <c r="H935" s="3" t="s">
        <v>16</v>
      </c>
      <c r="I935">
        <v>0.11</v>
      </c>
      <c r="J935">
        <v>379.5</v>
      </c>
    </row>
    <row r="936" spans="1:10" x14ac:dyDescent="0.3">
      <c r="A936" s="3" t="s">
        <v>22</v>
      </c>
      <c r="B936" s="4">
        <v>43287</v>
      </c>
      <c r="C936">
        <v>27</v>
      </c>
      <c r="D936" s="3" t="s">
        <v>17</v>
      </c>
      <c r="E936">
        <v>4</v>
      </c>
      <c r="F936">
        <v>16</v>
      </c>
      <c r="G936">
        <v>64</v>
      </c>
      <c r="H936" s="3" t="s">
        <v>16</v>
      </c>
      <c r="I936">
        <v>0.09</v>
      </c>
      <c r="J936">
        <v>5.76</v>
      </c>
    </row>
    <row r="937" spans="1:10" x14ac:dyDescent="0.3">
      <c r="A937" s="3" t="s">
        <v>22</v>
      </c>
      <c r="B937" s="4">
        <v>43287</v>
      </c>
      <c r="C937">
        <v>27</v>
      </c>
      <c r="D937" s="3" t="s">
        <v>17</v>
      </c>
      <c r="E937">
        <v>4</v>
      </c>
      <c r="F937">
        <v>16</v>
      </c>
      <c r="G937">
        <v>64</v>
      </c>
      <c r="H937" s="3" t="s">
        <v>16</v>
      </c>
      <c r="I937">
        <v>7.0000000000000007E-2</v>
      </c>
      <c r="J937">
        <v>4.4800000000000004</v>
      </c>
    </row>
    <row r="938" spans="1:10" x14ac:dyDescent="0.3">
      <c r="A938" s="3" t="s">
        <v>22</v>
      </c>
      <c r="B938" s="4">
        <v>43287</v>
      </c>
      <c r="C938">
        <v>27</v>
      </c>
      <c r="D938" s="3" t="s">
        <v>17</v>
      </c>
      <c r="E938">
        <v>16</v>
      </c>
      <c r="F938">
        <v>16</v>
      </c>
      <c r="G938">
        <v>256</v>
      </c>
      <c r="H938" s="3" t="s">
        <v>20</v>
      </c>
      <c r="I938">
        <v>0.03</v>
      </c>
      <c r="J938">
        <v>7.68</v>
      </c>
    </row>
    <row r="939" spans="1:10" x14ac:dyDescent="0.3">
      <c r="A939" s="3" t="s">
        <v>22</v>
      </c>
      <c r="B939" s="4">
        <v>43287</v>
      </c>
      <c r="C939">
        <v>27</v>
      </c>
      <c r="D939" s="3" t="s">
        <v>13</v>
      </c>
      <c r="E939">
        <v>18</v>
      </c>
      <c r="F939">
        <v>40</v>
      </c>
      <c r="G939">
        <v>720</v>
      </c>
      <c r="H939" s="3" t="s">
        <v>14</v>
      </c>
      <c r="I939">
        <v>0.04</v>
      </c>
      <c r="J939">
        <v>28.8</v>
      </c>
    </row>
    <row r="940" spans="1:10" x14ac:dyDescent="0.3">
      <c r="A940" s="3" t="s">
        <v>22</v>
      </c>
      <c r="B940" s="4">
        <v>43287</v>
      </c>
      <c r="C940">
        <v>27</v>
      </c>
      <c r="D940" s="3" t="s">
        <v>11</v>
      </c>
      <c r="E940">
        <v>21</v>
      </c>
      <c r="F940">
        <v>80</v>
      </c>
      <c r="G940">
        <v>1680</v>
      </c>
      <c r="H940" s="3" t="s">
        <v>14</v>
      </c>
      <c r="I940">
        <v>0.02</v>
      </c>
      <c r="J940">
        <v>33.6</v>
      </c>
    </row>
    <row r="941" spans="1:10" x14ac:dyDescent="0.3">
      <c r="A941" s="3" t="s">
        <v>22</v>
      </c>
      <c r="B941" s="4">
        <v>43287</v>
      </c>
      <c r="C941">
        <v>27</v>
      </c>
      <c r="D941" s="3" t="s">
        <v>11</v>
      </c>
      <c r="E941">
        <v>10</v>
      </c>
      <c r="F941">
        <v>80</v>
      </c>
      <c r="G941">
        <v>800</v>
      </c>
      <c r="H941" s="3" t="s">
        <v>19</v>
      </c>
      <c r="I941">
        <v>0.06</v>
      </c>
      <c r="J941">
        <v>48</v>
      </c>
    </row>
    <row r="942" spans="1:10" x14ac:dyDescent="0.3">
      <c r="A942" s="3" t="s">
        <v>22</v>
      </c>
      <c r="B942" s="4">
        <v>43287</v>
      </c>
      <c r="C942">
        <v>27</v>
      </c>
      <c r="D942" s="3" t="s">
        <v>15</v>
      </c>
      <c r="E942">
        <v>7</v>
      </c>
      <c r="F942">
        <v>230</v>
      </c>
      <c r="G942">
        <v>1610</v>
      </c>
      <c r="H942" s="3" t="s">
        <v>12</v>
      </c>
      <c r="I942">
        <v>0.01</v>
      </c>
      <c r="J942">
        <v>16.100000000000001</v>
      </c>
    </row>
    <row r="943" spans="1:10" x14ac:dyDescent="0.3">
      <c r="A943" s="3" t="s">
        <v>22</v>
      </c>
      <c r="B943" s="4">
        <v>43288</v>
      </c>
      <c r="C943">
        <v>27</v>
      </c>
      <c r="D943" s="3" t="s">
        <v>17</v>
      </c>
      <c r="E943">
        <v>11</v>
      </c>
      <c r="F943">
        <v>16</v>
      </c>
      <c r="G943">
        <v>176</v>
      </c>
      <c r="H943" s="3" t="s">
        <v>19</v>
      </c>
      <c r="I943">
        <v>0.12</v>
      </c>
      <c r="J943">
        <v>21.12</v>
      </c>
    </row>
    <row r="944" spans="1:10" x14ac:dyDescent="0.3">
      <c r="A944" s="3" t="s">
        <v>22</v>
      </c>
      <c r="B944" s="4">
        <v>43288</v>
      </c>
      <c r="C944">
        <v>27</v>
      </c>
      <c r="D944" s="3" t="s">
        <v>11</v>
      </c>
      <c r="E944">
        <v>10</v>
      </c>
      <c r="F944">
        <v>80</v>
      </c>
      <c r="G944">
        <v>800</v>
      </c>
      <c r="H944" s="3" t="s">
        <v>14</v>
      </c>
      <c r="I944">
        <v>0.1</v>
      </c>
      <c r="J944">
        <v>80</v>
      </c>
    </row>
    <row r="945" spans="1:10" x14ac:dyDescent="0.3">
      <c r="A945" s="3" t="s">
        <v>22</v>
      </c>
      <c r="B945" s="4">
        <v>43288</v>
      </c>
      <c r="C945">
        <v>27</v>
      </c>
      <c r="D945" s="3" t="s">
        <v>13</v>
      </c>
      <c r="E945">
        <v>23</v>
      </c>
      <c r="F945">
        <v>40</v>
      </c>
      <c r="G945">
        <v>920</v>
      </c>
      <c r="H945" s="3" t="s">
        <v>16</v>
      </c>
      <c r="I945">
        <v>0.06</v>
      </c>
      <c r="J945">
        <v>55.2</v>
      </c>
    </row>
    <row r="946" spans="1:10" x14ac:dyDescent="0.3">
      <c r="A946" s="3" t="s">
        <v>22</v>
      </c>
      <c r="B946" s="4">
        <v>43288</v>
      </c>
      <c r="C946">
        <v>27</v>
      </c>
      <c r="D946" s="3" t="s">
        <v>18</v>
      </c>
      <c r="E946">
        <v>7</v>
      </c>
      <c r="F946">
        <v>150</v>
      </c>
      <c r="G946">
        <v>1050</v>
      </c>
      <c r="H946" s="3" t="s">
        <v>19</v>
      </c>
      <c r="I946">
        <v>0.02</v>
      </c>
      <c r="J946">
        <v>21</v>
      </c>
    </row>
    <row r="947" spans="1:10" x14ac:dyDescent="0.3">
      <c r="A947" s="3" t="s">
        <v>22</v>
      </c>
      <c r="B947" s="4">
        <v>43288</v>
      </c>
      <c r="C947">
        <v>27</v>
      </c>
      <c r="D947" s="3" t="s">
        <v>11</v>
      </c>
      <c r="E947">
        <v>17</v>
      </c>
      <c r="F947">
        <v>80</v>
      </c>
      <c r="G947">
        <v>1360</v>
      </c>
      <c r="H947" s="3" t="s">
        <v>20</v>
      </c>
      <c r="I947">
        <v>7.0000000000000007E-2</v>
      </c>
      <c r="J947">
        <v>95.2</v>
      </c>
    </row>
    <row r="948" spans="1:10" x14ac:dyDescent="0.3">
      <c r="A948" s="3" t="s">
        <v>22</v>
      </c>
      <c r="B948" s="4">
        <v>43288</v>
      </c>
      <c r="C948">
        <v>27</v>
      </c>
      <c r="D948" s="3" t="s">
        <v>18</v>
      </c>
      <c r="E948">
        <v>20</v>
      </c>
      <c r="F948">
        <v>150</v>
      </c>
      <c r="G948">
        <v>3000</v>
      </c>
      <c r="H948" s="3" t="s">
        <v>16</v>
      </c>
      <c r="I948">
        <v>0.09</v>
      </c>
      <c r="J948">
        <v>270</v>
      </c>
    </row>
    <row r="949" spans="1:10" x14ac:dyDescent="0.3">
      <c r="A949" s="3" t="s">
        <v>22</v>
      </c>
      <c r="B949" s="4">
        <v>43288</v>
      </c>
      <c r="C949">
        <v>27</v>
      </c>
      <c r="D949" s="3" t="s">
        <v>15</v>
      </c>
      <c r="E949">
        <v>23</v>
      </c>
      <c r="F949">
        <v>230</v>
      </c>
      <c r="G949">
        <v>5290</v>
      </c>
      <c r="H949" s="3" t="s">
        <v>14</v>
      </c>
      <c r="I949">
        <v>0.06</v>
      </c>
      <c r="J949">
        <v>317.39999999999998</v>
      </c>
    </row>
    <row r="950" spans="1:10" x14ac:dyDescent="0.3">
      <c r="A950" s="3" t="s">
        <v>22</v>
      </c>
      <c r="B950" s="4">
        <v>43288</v>
      </c>
      <c r="C950">
        <v>27</v>
      </c>
      <c r="D950" s="3" t="s">
        <v>11</v>
      </c>
      <c r="E950">
        <v>16</v>
      </c>
      <c r="F950">
        <v>80</v>
      </c>
      <c r="G950">
        <v>1280</v>
      </c>
      <c r="H950" s="3" t="s">
        <v>16</v>
      </c>
      <c r="I950">
        <v>0.04</v>
      </c>
      <c r="J950">
        <v>51.2</v>
      </c>
    </row>
    <row r="951" spans="1:10" x14ac:dyDescent="0.3">
      <c r="A951" s="3" t="s">
        <v>22</v>
      </c>
      <c r="B951" s="4">
        <v>43288</v>
      </c>
      <c r="C951">
        <v>27</v>
      </c>
      <c r="D951" s="3" t="s">
        <v>15</v>
      </c>
      <c r="E951">
        <v>22</v>
      </c>
      <c r="F951">
        <v>230</v>
      </c>
      <c r="G951">
        <v>5060</v>
      </c>
      <c r="H951" s="3" t="s">
        <v>19</v>
      </c>
      <c r="I951">
        <v>0.1</v>
      </c>
      <c r="J951">
        <v>506</v>
      </c>
    </row>
    <row r="952" spans="1:10" x14ac:dyDescent="0.3">
      <c r="A952" s="3" t="s">
        <v>22</v>
      </c>
      <c r="B952" s="4">
        <v>43288</v>
      </c>
      <c r="C952">
        <v>27</v>
      </c>
      <c r="D952" s="3" t="s">
        <v>15</v>
      </c>
      <c r="E952">
        <v>15</v>
      </c>
      <c r="F952">
        <v>230</v>
      </c>
      <c r="G952">
        <v>3450</v>
      </c>
      <c r="H952" s="3" t="s">
        <v>12</v>
      </c>
      <c r="I952">
        <v>0.11</v>
      </c>
      <c r="J952">
        <v>379.5</v>
      </c>
    </row>
    <row r="953" spans="1:10" x14ac:dyDescent="0.3">
      <c r="A953" s="3" t="s">
        <v>22</v>
      </c>
      <c r="B953" s="4">
        <v>43288</v>
      </c>
      <c r="C953">
        <v>27</v>
      </c>
      <c r="D953" s="3" t="s">
        <v>13</v>
      </c>
      <c r="E953">
        <v>15</v>
      </c>
      <c r="F953">
        <v>40</v>
      </c>
      <c r="G953">
        <v>600</v>
      </c>
      <c r="H953" s="3" t="s">
        <v>16</v>
      </c>
      <c r="I953">
        <v>0.04</v>
      </c>
      <c r="J953">
        <v>24</v>
      </c>
    </row>
    <row r="954" spans="1:10" x14ac:dyDescent="0.3">
      <c r="A954" s="3" t="s">
        <v>22</v>
      </c>
      <c r="B954" s="4">
        <v>43288</v>
      </c>
      <c r="C954">
        <v>27</v>
      </c>
      <c r="D954" s="3" t="s">
        <v>11</v>
      </c>
      <c r="E954">
        <v>2</v>
      </c>
      <c r="F954">
        <v>80</v>
      </c>
      <c r="G954">
        <v>160</v>
      </c>
      <c r="H954" s="3" t="s">
        <v>16</v>
      </c>
      <c r="I954">
        <v>7.0000000000000007E-2</v>
      </c>
      <c r="J954">
        <v>11.2</v>
      </c>
    </row>
    <row r="955" spans="1:10" x14ac:dyDescent="0.3">
      <c r="A955" s="3" t="s">
        <v>22</v>
      </c>
      <c r="B955" s="4">
        <v>43289</v>
      </c>
      <c r="C955">
        <v>27</v>
      </c>
      <c r="D955" s="3" t="s">
        <v>18</v>
      </c>
      <c r="E955">
        <v>22</v>
      </c>
      <c r="F955">
        <v>150</v>
      </c>
      <c r="G955">
        <v>3300</v>
      </c>
      <c r="H955" s="3" t="s">
        <v>20</v>
      </c>
      <c r="I955">
        <v>0.05</v>
      </c>
      <c r="J955">
        <v>165</v>
      </c>
    </row>
    <row r="956" spans="1:10" x14ac:dyDescent="0.3">
      <c r="A956" s="3" t="s">
        <v>22</v>
      </c>
      <c r="B956" s="4">
        <v>43289</v>
      </c>
      <c r="C956">
        <v>27</v>
      </c>
      <c r="D956" s="3" t="s">
        <v>13</v>
      </c>
      <c r="E956">
        <v>20</v>
      </c>
      <c r="F956">
        <v>40</v>
      </c>
      <c r="G956">
        <v>800</v>
      </c>
      <c r="H956" s="3" t="s">
        <v>19</v>
      </c>
      <c r="I956">
        <v>7.0000000000000007E-2</v>
      </c>
      <c r="J956">
        <v>56</v>
      </c>
    </row>
    <row r="957" spans="1:10" x14ac:dyDescent="0.3">
      <c r="A957" s="3" t="s">
        <v>22</v>
      </c>
      <c r="B957" s="4">
        <v>43289</v>
      </c>
      <c r="C957">
        <v>27</v>
      </c>
      <c r="D957" s="3" t="s">
        <v>15</v>
      </c>
      <c r="E957">
        <v>2</v>
      </c>
      <c r="F957">
        <v>230</v>
      </c>
      <c r="G957">
        <v>460</v>
      </c>
      <c r="H957" s="3" t="s">
        <v>14</v>
      </c>
      <c r="I957">
        <v>0.09</v>
      </c>
      <c r="J957">
        <v>41.4</v>
      </c>
    </row>
    <row r="958" spans="1:10" x14ac:dyDescent="0.3">
      <c r="A958" s="3" t="s">
        <v>22</v>
      </c>
      <c r="B958" s="4">
        <v>43289</v>
      </c>
      <c r="C958">
        <v>27</v>
      </c>
      <c r="D958" s="3" t="s">
        <v>13</v>
      </c>
      <c r="E958">
        <v>7</v>
      </c>
      <c r="F958">
        <v>40</v>
      </c>
      <c r="G958">
        <v>280</v>
      </c>
      <c r="H958" s="3" t="s">
        <v>14</v>
      </c>
      <c r="I958">
        <v>0.11</v>
      </c>
      <c r="J958">
        <v>30.8</v>
      </c>
    </row>
    <row r="959" spans="1:10" x14ac:dyDescent="0.3">
      <c r="A959" s="3" t="s">
        <v>22</v>
      </c>
      <c r="B959" s="4">
        <v>43289</v>
      </c>
      <c r="C959">
        <v>27</v>
      </c>
      <c r="D959" s="3" t="s">
        <v>11</v>
      </c>
      <c r="E959">
        <v>7</v>
      </c>
      <c r="F959">
        <v>80</v>
      </c>
      <c r="G959">
        <v>560</v>
      </c>
      <c r="H959" s="3" t="s">
        <v>14</v>
      </c>
      <c r="I959">
        <v>7.0000000000000007E-2</v>
      </c>
      <c r="J959">
        <v>39.200000000000003</v>
      </c>
    </row>
    <row r="960" spans="1:10" x14ac:dyDescent="0.3">
      <c r="A960" s="3" t="s">
        <v>22</v>
      </c>
      <c r="B960" s="4">
        <v>43289</v>
      </c>
      <c r="C960">
        <v>27</v>
      </c>
      <c r="D960" s="3" t="s">
        <v>13</v>
      </c>
      <c r="E960">
        <v>9</v>
      </c>
      <c r="F960">
        <v>40</v>
      </c>
      <c r="G960">
        <v>360</v>
      </c>
      <c r="H960" s="3" t="s">
        <v>14</v>
      </c>
      <c r="I960">
        <v>0.06</v>
      </c>
      <c r="J960">
        <v>21.6</v>
      </c>
    </row>
    <row r="961" spans="1:10" x14ac:dyDescent="0.3">
      <c r="A961" s="3" t="s">
        <v>22</v>
      </c>
      <c r="B961" s="4">
        <v>43289</v>
      </c>
      <c r="C961">
        <v>27</v>
      </c>
      <c r="D961" s="3" t="s">
        <v>13</v>
      </c>
      <c r="E961">
        <v>18</v>
      </c>
      <c r="F961">
        <v>40</v>
      </c>
      <c r="G961">
        <v>720</v>
      </c>
      <c r="H961" s="3" t="s">
        <v>20</v>
      </c>
      <c r="I961">
        <v>0.11</v>
      </c>
      <c r="J961">
        <v>79.2</v>
      </c>
    </row>
    <row r="962" spans="1:10" x14ac:dyDescent="0.3">
      <c r="A962" s="3" t="s">
        <v>22</v>
      </c>
      <c r="B962" s="4">
        <v>43289</v>
      </c>
      <c r="C962">
        <v>27</v>
      </c>
      <c r="D962" s="3" t="s">
        <v>15</v>
      </c>
      <c r="E962">
        <v>20</v>
      </c>
      <c r="F962">
        <v>230</v>
      </c>
      <c r="G962">
        <v>4600</v>
      </c>
      <c r="H962" s="3" t="s">
        <v>20</v>
      </c>
      <c r="I962">
        <v>0.04</v>
      </c>
      <c r="J962">
        <v>184</v>
      </c>
    </row>
    <row r="963" spans="1:10" x14ac:dyDescent="0.3">
      <c r="A963" s="3" t="s">
        <v>22</v>
      </c>
      <c r="B963" s="4">
        <v>43289</v>
      </c>
      <c r="C963">
        <v>27</v>
      </c>
      <c r="D963" s="3" t="s">
        <v>11</v>
      </c>
      <c r="E963">
        <v>23</v>
      </c>
      <c r="F963">
        <v>80</v>
      </c>
      <c r="G963">
        <v>1840</v>
      </c>
      <c r="H963" s="3" t="s">
        <v>12</v>
      </c>
      <c r="I963">
        <v>0.05</v>
      </c>
      <c r="J963">
        <v>92</v>
      </c>
    </row>
    <row r="964" spans="1:10" x14ac:dyDescent="0.3">
      <c r="A964" s="3" t="s">
        <v>22</v>
      </c>
      <c r="B964" s="4">
        <v>43289</v>
      </c>
      <c r="C964">
        <v>27</v>
      </c>
      <c r="D964" s="3" t="s">
        <v>18</v>
      </c>
      <c r="E964">
        <v>11</v>
      </c>
      <c r="F964">
        <v>150</v>
      </c>
      <c r="G964">
        <v>1650</v>
      </c>
      <c r="H964" s="3" t="s">
        <v>19</v>
      </c>
      <c r="I964">
        <v>0.09</v>
      </c>
      <c r="J964">
        <v>148.5</v>
      </c>
    </row>
    <row r="965" spans="1:10" x14ac:dyDescent="0.3">
      <c r="A965" s="3" t="s">
        <v>22</v>
      </c>
      <c r="B965" s="4">
        <v>43289</v>
      </c>
      <c r="C965">
        <v>27</v>
      </c>
      <c r="D965" s="3" t="s">
        <v>18</v>
      </c>
      <c r="E965">
        <v>17</v>
      </c>
      <c r="F965">
        <v>150</v>
      </c>
      <c r="G965">
        <v>2550</v>
      </c>
      <c r="H965" s="3" t="s">
        <v>20</v>
      </c>
      <c r="I965">
        <v>0.12</v>
      </c>
      <c r="J965">
        <v>306</v>
      </c>
    </row>
    <row r="966" spans="1:10" x14ac:dyDescent="0.3">
      <c r="A966" s="3" t="s">
        <v>22</v>
      </c>
      <c r="B966" s="4">
        <v>43289</v>
      </c>
      <c r="C966">
        <v>27</v>
      </c>
      <c r="D966" s="3" t="s">
        <v>15</v>
      </c>
      <c r="E966">
        <v>2</v>
      </c>
      <c r="F966">
        <v>230</v>
      </c>
      <c r="G966">
        <v>460</v>
      </c>
      <c r="H966" s="3" t="s">
        <v>19</v>
      </c>
      <c r="I966">
        <v>0.08</v>
      </c>
      <c r="J966">
        <v>36.799999999999997</v>
      </c>
    </row>
    <row r="967" spans="1:10" x14ac:dyDescent="0.3">
      <c r="A967" s="3" t="s">
        <v>22</v>
      </c>
      <c r="B967" s="4">
        <v>43289</v>
      </c>
      <c r="C967">
        <v>27</v>
      </c>
      <c r="D967" s="3" t="s">
        <v>11</v>
      </c>
      <c r="E967">
        <v>10</v>
      </c>
      <c r="F967">
        <v>80</v>
      </c>
      <c r="G967">
        <v>800</v>
      </c>
      <c r="H967" s="3" t="s">
        <v>12</v>
      </c>
      <c r="I967">
        <v>0.11</v>
      </c>
      <c r="J967">
        <v>88</v>
      </c>
    </row>
    <row r="968" spans="1:10" x14ac:dyDescent="0.3">
      <c r="A968" s="3" t="s">
        <v>22</v>
      </c>
      <c r="B968" s="4">
        <v>43290</v>
      </c>
      <c r="C968">
        <v>28</v>
      </c>
      <c r="D968" s="3" t="s">
        <v>17</v>
      </c>
      <c r="E968">
        <v>22</v>
      </c>
      <c r="F968">
        <v>16</v>
      </c>
      <c r="G968">
        <v>352</v>
      </c>
      <c r="H968" s="3" t="s">
        <v>14</v>
      </c>
      <c r="I968">
        <v>0.03</v>
      </c>
      <c r="J968">
        <v>10.56</v>
      </c>
    </row>
    <row r="969" spans="1:10" x14ac:dyDescent="0.3">
      <c r="A969" s="3" t="s">
        <v>22</v>
      </c>
      <c r="B969" s="4">
        <v>43290</v>
      </c>
      <c r="C969">
        <v>28</v>
      </c>
      <c r="D969" s="3" t="s">
        <v>17</v>
      </c>
      <c r="E969">
        <v>9</v>
      </c>
      <c r="F969">
        <v>16</v>
      </c>
      <c r="G969">
        <v>144</v>
      </c>
      <c r="H969" s="3" t="s">
        <v>12</v>
      </c>
      <c r="I969">
        <v>0.05</v>
      </c>
      <c r="J969">
        <v>7.2</v>
      </c>
    </row>
    <row r="970" spans="1:10" x14ac:dyDescent="0.3">
      <c r="A970" s="3" t="s">
        <v>22</v>
      </c>
      <c r="B970" s="4">
        <v>43290</v>
      </c>
      <c r="C970">
        <v>28</v>
      </c>
      <c r="D970" s="3" t="s">
        <v>13</v>
      </c>
      <c r="E970">
        <v>4</v>
      </c>
      <c r="F970">
        <v>40</v>
      </c>
      <c r="G970">
        <v>160</v>
      </c>
      <c r="H970" s="3" t="s">
        <v>12</v>
      </c>
      <c r="I970">
        <v>0.1</v>
      </c>
      <c r="J970">
        <v>16</v>
      </c>
    </row>
    <row r="971" spans="1:10" x14ac:dyDescent="0.3">
      <c r="A971" s="3" t="s">
        <v>22</v>
      </c>
      <c r="B971" s="4">
        <v>43290</v>
      </c>
      <c r="C971">
        <v>28</v>
      </c>
      <c r="D971" s="3" t="s">
        <v>11</v>
      </c>
      <c r="E971">
        <v>9</v>
      </c>
      <c r="F971">
        <v>80</v>
      </c>
      <c r="G971">
        <v>720</v>
      </c>
      <c r="H971" s="3" t="s">
        <v>19</v>
      </c>
      <c r="I971">
        <v>0.02</v>
      </c>
      <c r="J971">
        <v>14.4</v>
      </c>
    </row>
    <row r="972" spans="1:10" x14ac:dyDescent="0.3">
      <c r="A972" s="3" t="s">
        <v>22</v>
      </c>
      <c r="B972" s="4">
        <v>43290</v>
      </c>
      <c r="C972">
        <v>28</v>
      </c>
      <c r="D972" s="3" t="s">
        <v>15</v>
      </c>
      <c r="E972">
        <v>6</v>
      </c>
      <c r="F972">
        <v>230</v>
      </c>
      <c r="G972">
        <v>1380</v>
      </c>
      <c r="H972" s="3" t="s">
        <v>12</v>
      </c>
      <c r="I972">
        <v>0.05</v>
      </c>
      <c r="J972">
        <v>69</v>
      </c>
    </row>
    <row r="973" spans="1:10" x14ac:dyDescent="0.3">
      <c r="A973" s="3" t="s">
        <v>22</v>
      </c>
      <c r="B973" s="4">
        <v>43290</v>
      </c>
      <c r="C973">
        <v>28</v>
      </c>
      <c r="D973" s="3" t="s">
        <v>11</v>
      </c>
      <c r="E973">
        <v>14</v>
      </c>
      <c r="F973">
        <v>80</v>
      </c>
      <c r="G973">
        <v>1120</v>
      </c>
      <c r="H973" s="3" t="s">
        <v>14</v>
      </c>
      <c r="I973">
        <v>0.05</v>
      </c>
      <c r="J973">
        <v>56</v>
      </c>
    </row>
    <row r="974" spans="1:10" x14ac:dyDescent="0.3">
      <c r="A974" s="3" t="s">
        <v>22</v>
      </c>
      <c r="B974" s="4">
        <v>43290</v>
      </c>
      <c r="C974">
        <v>28</v>
      </c>
      <c r="D974" s="3" t="s">
        <v>17</v>
      </c>
      <c r="E974">
        <v>17</v>
      </c>
      <c r="F974">
        <v>16</v>
      </c>
      <c r="G974">
        <v>272</v>
      </c>
      <c r="H974" s="3" t="s">
        <v>19</v>
      </c>
      <c r="I974">
        <v>0.08</v>
      </c>
      <c r="J974">
        <v>21.76</v>
      </c>
    </row>
    <row r="975" spans="1:10" x14ac:dyDescent="0.3">
      <c r="A975" s="3" t="s">
        <v>22</v>
      </c>
      <c r="B975" s="4">
        <v>43290</v>
      </c>
      <c r="C975">
        <v>28</v>
      </c>
      <c r="D975" s="3" t="s">
        <v>18</v>
      </c>
      <c r="E975">
        <v>22</v>
      </c>
      <c r="F975">
        <v>150</v>
      </c>
      <c r="G975">
        <v>3300</v>
      </c>
      <c r="H975" s="3" t="s">
        <v>16</v>
      </c>
      <c r="I975">
        <v>0.02</v>
      </c>
      <c r="J975">
        <v>66</v>
      </c>
    </row>
    <row r="976" spans="1:10" x14ac:dyDescent="0.3">
      <c r="A976" s="3" t="s">
        <v>22</v>
      </c>
      <c r="B976" s="4">
        <v>43290</v>
      </c>
      <c r="C976">
        <v>28</v>
      </c>
      <c r="D976" s="3" t="s">
        <v>13</v>
      </c>
      <c r="E976">
        <v>17</v>
      </c>
      <c r="F976">
        <v>40</v>
      </c>
      <c r="G976">
        <v>680</v>
      </c>
      <c r="H976" s="3" t="s">
        <v>19</v>
      </c>
      <c r="I976">
        <v>0.02</v>
      </c>
      <c r="J976">
        <v>13.6</v>
      </c>
    </row>
    <row r="977" spans="1:10" x14ac:dyDescent="0.3">
      <c r="A977" s="3" t="s">
        <v>22</v>
      </c>
      <c r="B977" s="4">
        <v>43290</v>
      </c>
      <c r="C977">
        <v>28</v>
      </c>
      <c r="D977" s="3" t="s">
        <v>11</v>
      </c>
      <c r="E977">
        <v>17</v>
      </c>
      <c r="F977">
        <v>80</v>
      </c>
      <c r="G977">
        <v>1360</v>
      </c>
      <c r="H977" s="3" t="s">
        <v>19</v>
      </c>
      <c r="I977">
        <v>7.0000000000000007E-2</v>
      </c>
      <c r="J977">
        <v>95.2</v>
      </c>
    </row>
    <row r="978" spans="1:10" x14ac:dyDescent="0.3">
      <c r="A978" s="3" t="s">
        <v>22</v>
      </c>
      <c r="B978" s="4">
        <v>43290</v>
      </c>
      <c r="C978">
        <v>28</v>
      </c>
      <c r="D978" s="3" t="s">
        <v>18</v>
      </c>
      <c r="E978">
        <v>4</v>
      </c>
      <c r="F978">
        <v>150</v>
      </c>
      <c r="G978">
        <v>600</v>
      </c>
      <c r="H978" s="3" t="s">
        <v>14</v>
      </c>
      <c r="I978">
        <v>0.12</v>
      </c>
      <c r="J978">
        <v>72</v>
      </c>
    </row>
    <row r="979" spans="1:10" x14ac:dyDescent="0.3">
      <c r="A979" s="3" t="s">
        <v>22</v>
      </c>
      <c r="B979" s="4">
        <v>43290</v>
      </c>
      <c r="C979">
        <v>28</v>
      </c>
      <c r="D979" s="3" t="s">
        <v>17</v>
      </c>
      <c r="E979">
        <v>14</v>
      </c>
      <c r="F979">
        <v>16</v>
      </c>
      <c r="G979">
        <v>224</v>
      </c>
      <c r="H979" s="3" t="s">
        <v>14</v>
      </c>
      <c r="I979">
        <v>0.12</v>
      </c>
      <c r="J979">
        <v>26.88</v>
      </c>
    </row>
    <row r="980" spans="1:10" x14ac:dyDescent="0.3">
      <c r="A980" s="3" t="s">
        <v>22</v>
      </c>
      <c r="B980" s="4">
        <v>43290</v>
      </c>
      <c r="C980">
        <v>28</v>
      </c>
      <c r="D980" s="3" t="s">
        <v>17</v>
      </c>
      <c r="E980">
        <v>18</v>
      </c>
      <c r="F980">
        <v>16</v>
      </c>
      <c r="G980">
        <v>288</v>
      </c>
      <c r="H980" s="3" t="s">
        <v>20</v>
      </c>
      <c r="I980">
        <v>0.11</v>
      </c>
      <c r="J980">
        <v>31.68</v>
      </c>
    </row>
    <row r="981" spans="1:10" x14ac:dyDescent="0.3">
      <c r="A981" s="3" t="s">
        <v>22</v>
      </c>
      <c r="B981" s="4">
        <v>43290</v>
      </c>
      <c r="C981">
        <v>28</v>
      </c>
      <c r="D981" s="3" t="s">
        <v>11</v>
      </c>
      <c r="E981">
        <v>22</v>
      </c>
      <c r="F981">
        <v>80</v>
      </c>
      <c r="G981">
        <v>1760</v>
      </c>
      <c r="H981" s="3" t="s">
        <v>19</v>
      </c>
      <c r="I981">
        <v>0.09</v>
      </c>
      <c r="J981">
        <v>158.4</v>
      </c>
    </row>
    <row r="982" spans="1:10" x14ac:dyDescent="0.3">
      <c r="A982" s="3" t="s">
        <v>22</v>
      </c>
      <c r="B982" s="4">
        <v>43290</v>
      </c>
      <c r="C982">
        <v>28</v>
      </c>
      <c r="D982" s="3" t="s">
        <v>15</v>
      </c>
      <c r="E982">
        <v>12</v>
      </c>
      <c r="F982">
        <v>230</v>
      </c>
      <c r="G982">
        <v>2760</v>
      </c>
      <c r="H982" s="3" t="s">
        <v>16</v>
      </c>
      <c r="I982">
        <v>0.03</v>
      </c>
      <c r="J982">
        <v>82.8</v>
      </c>
    </row>
    <row r="983" spans="1:10" x14ac:dyDescent="0.3">
      <c r="A983" s="3" t="s">
        <v>22</v>
      </c>
      <c r="B983" s="4">
        <v>43290</v>
      </c>
      <c r="C983">
        <v>28</v>
      </c>
      <c r="D983" s="3" t="s">
        <v>13</v>
      </c>
      <c r="E983">
        <v>12</v>
      </c>
      <c r="F983">
        <v>40</v>
      </c>
      <c r="G983">
        <v>480</v>
      </c>
      <c r="H983" s="3" t="s">
        <v>16</v>
      </c>
      <c r="I983">
        <v>0.1</v>
      </c>
      <c r="J983">
        <v>48</v>
      </c>
    </row>
    <row r="984" spans="1:10" x14ac:dyDescent="0.3">
      <c r="A984" s="3" t="s">
        <v>22</v>
      </c>
      <c r="B984" s="4">
        <v>43291</v>
      </c>
      <c r="C984">
        <v>28</v>
      </c>
      <c r="D984" s="3" t="s">
        <v>13</v>
      </c>
      <c r="E984">
        <v>7</v>
      </c>
      <c r="F984">
        <v>40</v>
      </c>
      <c r="G984">
        <v>280</v>
      </c>
      <c r="H984" s="3" t="s">
        <v>19</v>
      </c>
      <c r="I984">
        <v>0.12</v>
      </c>
      <c r="J984">
        <v>33.6</v>
      </c>
    </row>
    <row r="985" spans="1:10" x14ac:dyDescent="0.3">
      <c r="A985" s="3" t="s">
        <v>22</v>
      </c>
      <c r="B985" s="4">
        <v>43291</v>
      </c>
      <c r="C985">
        <v>28</v>
      </c>
      <c r="D985" s="3" t="s">
        <v>11</v>
      </c>
      <c r="E985">
        <v>12</v>
      </c>
      <c r="F985">
        <v>80</v>
      </c>
      <c r="G985">
        <v>960</v>
      </c>
      <c r="H985" s="3" t="s">
        <v>20</v>
      </c>
      <c r="I985">
        <v>0.04</v>
      </c>
      <c r="J985">
        <v>38.4</v>
      </c>
    </row>
    <row r="986" spans="1:10" x14ac:dyDescent="0.3">
      <c r="A986" s="3" t="s">
        <v>22</v>
      </c>
      <c r="B986" s="4">
        <v>43291</v>
      </c>
      <c r="C986">
        <v>28</v>
      </c>
      <c r="D986" s="3" t="s">
        <v>17</v>
      </c>
      <c r="E986">
        <v>17</v>
      </c>
      <c r="F986">
        <v>16</v>
      </c>
      <c r="G986">
        <v>272</v>
      </c>
      <c r="H986" s="3" t="s">
        <v>19</v>
      </c>
      <c r="I986">
        <v>0.1</v>
      </c>
      <c r="J986">
        <v>27.2</v>
      </c>
    </row>
    <row r="987" spans="1:10" x14ac:dyDescent="0.3">
      <c r="A987" s="3" t="s">
        <v>22</v>
      </c>
      <c r="B987" s="4">
        <v>43291</v>
      </c>
      <c r="C987">
        <v>28</v>
      </c>
      <c r="D987" s="3" t="s">
        <v>15</v>
      </c>
      <c r="E987">
        <v>6</v>
      </c>
      <c r="F987">
        <v>230</v>
      </c>
      <c r="G987">
        <v>1380</v>
      </c>
      <c r="H987" s="3" t="s">
        <v>16</v>
      </c>
      <c r="I987">
        <v>0.1</v>
      </c>
      <c r="J987">
        <v>138</v>
      </c>
    </row>
    <row r="988" spans="1:10" x14ac:dyDescent="0.3">
      <c r="A988" s="3" t="s">
        <v>22</v>
      </c>
      <c r="B988" s="4">
        <v>43291</v>
      </c>
      <c r="C988">
        <v>28</v>
      </c>
      <c r="D988" s="3" t="s">
        <v>13</v>
      </c>
      <c r="E988">
        <v>11</v>
      </c>
      <c r="F988">
        <v>40</v>
      </c>
      <c r="G988">
        <v>440</v>
      </c>
      <c r="H988" s="3" t="s">
        <v>20</v>
      </c>
      <c r="I988">
        <v>0.04</v>
      </c>
      <c r="J988">
        <v>17.600000000000001</v>
      </c>
    </row>
    <row r="989" spans="1:10" x14ac:dyDescent="0.3">
      <c r="A989" s="3" t="s">
        <v>22</v>
      </c>
      <c r="B989" s="4">
        <v>43291</v>
      </c>
      <c r="C989">
        <v>28</v>
      </c>
      <c r="D989" s="3" t="s">
        <v>17</v>
      </c>
      <c r="E989">
        <v>10</v>
      </c>
      <c r="F989">
        <v>16</v>
      </c>
      <c r="G989">
        <v>160</v>
      </c>
      <c r="H989" s="3" t="s">
        <v>14</v>
      </c>
      <c r="I989">
        <v>0.04</v>
      </c>
      <c r="J989">
        <v>6.4</v>
      </c>
    </row>
    <row r="990" spans="1:10" x14ac:dyDescent="0.3">
      <c r="A990" s="3" t="s">
        <v>22</v>
      </c>
      <c r="B990" s="4">
        <v>43291</v>
      </c>
      <c r="C990">
        <v>28</v>
      </c>
      <c r="D990" s="3" t="s">
        <v>11</v>
      </c>
      <c r="E990">
        <v>6</v>
      </c>
      <c r="F990">
        <v>80</v>
      </c>
      <c r="G990">
        <v>480</v>
      </c>
      <c r="H990" s="3" t="s">
        <v>20</v>
      </c>
      <c r="I990">
        <v>7.0000000000000007E-2</v>
      </c>
      <c r="J990">
        <v>33.6</v>
      </c>
    </row>
    <row r="991" spans="1:10" x14ac:dyDescent="0.3">
      <c r="A991" s="3" t="s">
        <v>22</v>
      </c>
      <c r="B991" s="4">
        <v>43291</v>
      </c>
      <c r="C991">
        <v>28</v>
      </c>
      <c r="D991" s="3" t="s">
        <v>13</v>
      </c>
      <c r="E991">
        <v>11</v>
      </c>
      <c r="F991">
        <v>40</v>
      </c>
      <c r="G991">
        <v>440</v>
      </c>
      <c r="H991" s="3" t="s">
        <v>14</v>
      </c>
      <c r="I991">
        <v>0.09</v>
      </c>
      <c r="J991">
        <v>39.6</v>
      </c>
    </row>
    <row r="992" spans="1:10" x14ac:dyDescent="0.3">
      <c r="A992" s="3" t="s">
        <v>22</v>
      </c>
      <c r="B992" s="4">
        <v>43291</v>
      </c>
      <c r="C992">
        <v>28</v>
      </c>
      <c r="D992" s="3" t="s">
        <v>11</v>
      </c>
      <c r="E992">
        <v>16</v>
      </c>
      <c r="F992">
        <v>80</v>
      </c>
      <c r="G992">
        <v>1280</v>
      </c>
      <c r="H992" s="3" t="s">
        <v>19</v>
      </c>
      <c r="I992">
        <v>0.09</v>
      </c>
      <c r="J992">
        <v>115.2</v>
      </c>
    </row>
    <row r="993" spans="1:10" x14ac:dyDescent="0.3">
      <c r="A993" s="3" t="s">
        <v>22</v>
      </c>
      <c r="B993" s="4">
        <v>43291</v>
      </c>
      <c r="C993">
        <v>28</v>
      </c>
      <c r="D993" s="3" t="s">
        <v>13</v>
      </c>
      <c r="E993">
        <v>13</v>
      </c>
      <c r="F993">
        <v>40</v>
      </c>
      <c r="G993">
        <v>520</v>
      </c>
      <c r="H993" s="3" t="s">
        <v>14</v>
      </c>
      <c r="I993">
        <v>0.09</v>
      </c>
      <c r="J993">
        <v>46.8</v>
      </c>
    </row>
    <row r="994" spans="1:10" x14ac:dyDescent="0.3">
      <c r="A994" s="3" t="s">
        <v>22</v>
      </c>
      <c r="B994" s="4">
        <v>43291</v>
      </c>
      <c r="C994">
        <v>28</v>
      </c>
      <c r="D994" s="3" t="s">
        <v>15</v>
      </c>
      <c r="E994">
        <v>5</v>
      </c>
      <c r="F994">
        <v>230</v>
      </c>
      <c r="G994">
        <v>1150</v>
      </c>
      <c r="H994" s="3" t="s">
        <v>20</v>
      </c>
      <c r="I994">
        <v>0.1</v>
      </c>
      <c r="J994">
        <v>115</v>
      </c>
    </row>
    <row r="995" spans="1:10" x14ac:dyDescent="0.3">
      <c r="A995" s="3" t="s">
        <v>22</v>
      </c>
      <c r="B995" s="4">
        <v>43292</v>
      </c>
      <c r="C995">
        <v>28</v>
      </c>
      <c r="D995" s="3" t="s">
        <v>13</v>
      </c>
      <c r="E995">
        <v>7</v>
      </c>
      <c r="F995">
        <v>40</v>
      </c>
      <c r="G995">
        <v>280</v>
      </c>
      <c r="H995" s="3" t="s">
        <v>19</v>
      </c>
      <c r="I995">
        <v>0.05</v>
      </c>
      <c r="J995">
        <v>14</v>
      </c>
    </row>
    <row r="996" spans="1:10" x14ac:dyDescent="0.3">
      <c r="A996" s="3" t="s">
        <v>22</v>
      </c>
      <c r="B996" s="4">
        <v>43292</v>
      </c>
      <c r="C996">
        <v>28</v>
      </c>
      <c r="D996" s="3" t="s">
        <v>11</v>
      </c>
      <c r="E996">
        <v>14</v>
      </c>
      <c r="F996">
        <v>80</v>
      </c>
      <c r="G996">
        <v>1120</v>
      </c>
      <c r="H996" s="3" t="s">
        <v>12</v>
      </c>
      <c r="I996">
        <v>0.1</v>
      </c>
      <c r="J996">
        <v>112</v>
      </c>
    </row>
    <row r="997" spans="1:10" x14ac:dyDescent="0.3">
      <c r="A997" s="3" t="s">
        <v>22</v>
      </c>
      <c r="B997" s="4">
        <v>43292</v>
      </c>
      <c r="C997">
        <v>28</v>
      </c>
      <c r="D997" s="3" t="s">
        <v>17</v>
      </c>
      <c r="E997">
        <v>12</v>
      </c>
      <c r="F997">
        <v>16</v>
      </c>
      <c r="G997">
        <v>192</v>
      </c>
      <c r="H997" s="3" t="s">
        <v>19</v>
      </c>
      <c r="I997">
        <v>0.04</v>
      </c>
      <c r="J997">
        <v>7.68</v>
      </c>
    </row>
    <row r="998" spans="1:10" x14ac:dyDescent="0.3">
      <c r="A998" s="3" t="s">
        <v>22</v>
      </c>
      <c r="B998" s="4">
        <v>43292</v>
      </c>
      <c r="C998">
        <v>28</v>
      </c>
      <c r="D998" s="3" t="s">
        <v>15</v>
      </c>
      <c r="E998">
        <v>14</v>
      </c>
      <c r="F998">
        <v>230</v>
      </c>
      <c r="G998">
        <v>3220</v>
      </c>
      <c r="H998" s="3" t="s">
        <v>12</v>
      </c>
      <c r="I998">
        <v>0.03</v>
      </c>
      <c r="J998">
        <v>96.6</v>
      </c>
    </row>
    <row r="999" spans="1:10" x14ac:dyDescent="0.3">
      <c r="A999" s="3" t="s">
        <v>22</v>
      </c>
      <c r="B999" s="4">
        <v>43292</v>
      </c>
      <c r="C999">
        <v>28</v>
      </c>
      <c r="D999" s="3" t="s">
        <v>11</v>
      </c>
      <c r="E999">
        <v>21</v>
      </c>
      <c r="F999">
        <v>80</v>
      </c>
      <c r="G999">
        <v>1680</v>
      </c>
      <c r="H999" s="3" t="s">
        <v>19</v>
      </c>
      <c r="I999">
        <v>0.09</v>
      </c>
      <c r="J999">
        <v>151.19999999999999</v>
      </c>
    </row>
    <row r="1000" spans="1:10" x14ac:dyDescent="0.3">
      <c r="A1000" s="3" t="s">
        <v>22</v>
      </c>
      <c r="B1000" s="4">
        <v>43292</v>
      </c>
      <c r="C1000">
        <v>28</v>
      </c>
      <c r="D1000" s="3" t="s">
        <v>15</v>
      </c>
      <c r="E1000">
        <v>5</v>
      </c>
      <c r="F1000">
        <v>230</v>
      </c>
      <c r="G1000">
        <v>1150</v>
      </c>
      <c r="H1000" s="3" t="s">
        <v>12</v>
      </c>
      <c r="I1000">
        <v>0.1</v>
      </c>
      <c r="J1000">
        <v>115</v>
      </c>
    </row>
    <row r="1001" spans="1:10" x14ac:dyDescent="0.3">
      <c r="A1001" s="3" t="s">
        <v>22</v>
      </c>
      <c r="B1001" s="4">
        <v>43292</v>
      </c>
      <c r="C1001">
        <v>28</v>
      </c>
      <c r="D1001" s="3" t="s">
        <v>13</v>
      </c>
      <c r="E1001">
        <v>16</v>
      </c>
      <c r="F1001">
        <v>40</v>
      </c>
      <c r="G1001">
        <v>640</v>
      </c>
      <c r="H1001" s="3" t="s">
        <v>19</v>
      </c>
      <c r="I1001">
        <v>0.09</v>
      </c>
      <c r="J1001">
        <v>57.6</v>
      </c>
    </row>
    <row r="1002" spans="1:10" x14ac:dyDescent="0.3">
      <c r="A1002" s="3" t="s">
        <v>22</v>
      </c>
      <c r="B1002" s="4">
        <v>43292</v>
      </c>
      <c r="C1002">
        <v>28</v>
      </c>
      <c r="D1002" s="3" t="s">
        <v>18</v>
      </c>
      <c r="E1002">
        <v>15</v>
      </c>
      <c r="F1002">
        <v>150</v>
      </c>
      <c r="G1002">
        <v>2250</v>
      </c>
      <c r="H1002" s="3" t="s">
        <v>16</v>
      </c>
      <c r="I1002">
        <v>0.12</v>
      </c>
      <c r="J1002">
        <v>270</v>
      </c>
    </row>
    <row r="1003" spans="1:10" x14ac:dyDescent="0.3">
      <c r="A1003" s="3" t="s">
        <v>22</v>
      </c>
      <c r="B1003" s="4">
        <v>43292</v>
      </c>
      <c r="C1003">
        <v>28</v>
      </c>
      <c r="D1003" s="3" t="s">
        <v>17</v>
      </c>
      <c r="E1003">
        <v>23</v>
      </c>
      <c r="F1003">
        <v>16</v>
      </c>
      <c r="G1003">
        <v>368</v>
      </c>
      <c r="H1003" s="3" t="s">
        <v>19</v>
      </c>
      <c r="I1003">
        <v>0.01</v>
      </c>
      <c r="J1003">
        <v>3.68</v>
      </c>
    </row>
    <row r="1004" spans="1:10" x14ac:dyDescent="0.3">
      <c r="A1004" s="3" t="s">
        <v>22</v>
      </c>
      <c r="B1004" s="4">
        <v>43292</v>
      </c>
      <c r="C1004">
        <v>28</v>
      </c>
      <c r="D1004" s="3" t="s">
        <v>17</v>
      </c>
      <c r="E1004">
        <v>22</v>
      </c>
      <c r="F1004">
        <v>16</v>
      </c>
      <c r="G1004">
        <v>352</v>
      </c>
      <c r="H1004" s="3" t="s">
        <v>16</v>
      </c>
      <c r="I1004">
        <v>0.04</v>
      </c>
      <c r="J1004">
        <v>14.08</v>
      </c>
    </row>
    <row r="1005" spans="1:10" x14ac:dyDescent="0.3">
      <c r="A1005" s="3" t="s">
        <v>22</v>
      </c>
      <c r="B1005" s="4">
        <v>43292</v>
      </c>
      <c r="C1005">
        <v>28</v>
      </c>
      <c r="D1005" s="3" t="s">
        <v>11</v>
      </c>
      <c r="E1005">
        <v>20</v>
      </c>
      <c r="F1005">
        <v>80</v>
      </c>
      <c r="G1005">
        <v>1600</v>
      </c>
      <c r="H1005" s="3" t="s">
        <v>20</v>
      </c>
      <c r="I1005">
        <v>0.01</v>
      </c>
      <c r="J1005">
        <v>16</v>
      </c>
    </row>
    <row r="1006" spans="1:10" x14ac:dyDescent="0.3">
      <c r="A1006" s="3" t="s">
        <v>22</v>
      </c>
      <c r="B1006" s="4">
        <v>43292</v>
      </c>
      <c r="C1006">
        <v>28</v>
      </c>
      <c r="D1006" s="3" t="s">
        <v>13</v>
      </c>
      <c r="E1006">
        <v>6</v>
      </c>
      <c r="F1006">
        <v>40</v>
      </c>
      <c r="G1006">
        <v>240</v>
      </c>
      <c r="H1006" s="3" t="s">
        <v>14</v>
      </c>
      <c r="I1006">
        <v>7.0000000000000007E-2</v>
      </c>
      <c r="J1006">
        <v>16.8</v>
      </c>
    </row>
    <row r="1007" spans="1:10" x14ac:dyDescent="0.3">
      <c r="A1007" s="3" t="s">
        <v>22</v>
      </c>
      <c r="B1007" s="4">
        <v>43293</v>
      </c>
      <c r="C1007">
        <v>28</v>
      </c>
      <c r="D1007" s="3" t="s">
        <v>18</v>
      </c>
      <c r="E1007">
        <v>10</v>
      </c>
      <c r="F1007">
        <v>150</v>
      </c>
      <c r="G1007">
        <v>1500</v>
      </c>
      <c r="H1007" s="3" t="s">
        <v>16</v>
      </c>
      <c r="I1007">
        <v>0.01</v>
      </c>
      <c r="J1007">
        <v>15</v>
      </c>
    </row>
    <row r="1008" spans="1:10" x14ac:dyDescent="0.3">
      <c r="A1008" s="3" t="s">
        <v>22</v>
      </c>
      <c r="B1008" s="4">
        <v>43293</v>
      </c>
      <c r="C1008">
        <v>28</v>
      </c>
      <c r="D1008" s="3" t="s">
        <v>11</v>
      </c>
      <c r="E1008">
        <v>17</v>
      </c>
      <c r="F1008">
        <v>80</v>
      </c>
      <c r="G1008">
        <v>1360</v>
      </c>
      <c r="H1008" s="3" t="s">
        <v>14</v>
      </c>
      <c r="I1008">
        <v>0.05</v>
      </c>
      <c r="J1008">
        <v>68</v>
      </c>
    </row>
    <row r="1009" spans="1:10" x14ac:dyDescent="0.3">
      <c r="A1009" s="3" t="s">
        <v>22</v>
      </c>
      <c r="B1009" s="4">
        <v>43293</v>
      </c>
      <c r="C1009">
        <v>28</v>
      </c>
      <c r="D1009" s="3" t="s">
        <v>18</v>
      </c>
      <c r="E1009">
        <v>13</v>
      </c>
      <c r="F1009">
        <v>150</v>
      </c>
      <c r="G1009">
        <v>1950</v>
      </c>
      <c r="H1009" s="3" t="s">
        <v>20</v>
      </c>
      <c r="I1009">
        <v>0.05</v>
      </c>
      <c r="J1009">
        <v>97.5</v>
      </c>
    </row>
    <row r="1010" spans="1:10" x14ac:dyDescent="0.3">
      <c r="A1010" s="3" t="s">
        <v>22</v>
      </c>
      <c r="B1010" s="4">
        <v>43293</v>
      </c>
      <c r="C1010">
        <v>28</v>
      </c>
      <c r="D1010" s="3" t="s">
        <v>15</v>
      </c>
      <c r="E1010">
        <v>8</v>
      </c>
      <c r="F1010">
        <v>230</v>
      </c>
      <c r="G1010">
        <v>1840</v>
      </c>
      <c r="H1010" s="3" t="s">
        <v>14</v>
      </c>
      <c r="I1010">
        <v>0.05</v>
      </c>
      <c r="J1010">
        <v>92</v>
      </c>
    </row>
    <row r="1011" spans="1:10" x14ac:dyDescent="0.3">
      <c r="A1011" s="3" t="s">
        <v>22</v>
      </c>
      <c r="B1011" s="4">
        <v>43293</v>
      </c>
      <c r="C1011">
        <v>28</v>
      </c>
      <c r="D1011" s="3" t="s">
        <v>17</v>
      </c>
      <c r="E1011">
        <v>10</v>
      </c>
      <c r="F1011">
        <v>16</v>
      </c>
      <c r="G1011">
        <v>160</v>
      </c>
      <c r="H1011" s="3" t="s">
        <v>20</v>
      </c>
      <c r="I1011">
        <v>0.08</v>
      </c>
      <c r="J1011">
        <v>12.8</v>
      </c>
    </row>
    <row r="1012" spans="1:10" x14ac:dyDescent="0.3">
      <c r="A1012" s="3" t="s">
        <v>22</v>
      </c>
      <c r="B1012" s="4">
        <v>43293</v>
      </c>
      <c r="C1012">
        <v>28</v>
      </c>
      <c r="D1012" s="3" t="s">
        <v>13</v>
      </c>
      <c r="E1012">
        <v>4</v>
      </c>
      <c r="F1012">
        <v>40</v>
      </c>
      <c r="G1012">
        <v>160</v>
      </c>
      <c r="H1012" s="3" t="s">
        <v>16</v>
      </c>
      <c r="I1012">
        <v>0.06</v>
      </c>
      <c r="J1012">
        <v>9.6</v>
      </c>
    </row>
    <row r="1013" spans="1:10" x14ac:dyDescent="0.3">
      <c r="A1013" s="3" t="s">
        <v>22</v>
      </c>
      <c r="B1013" s="4">
        <v>43293</v>
      </c>
      <c r="C1013">
        <v>28</v>
      </c>
      <c r="D1013" s="3" t="s">
        <v>13</v>
      </c>
      <c r="E1013">
        <v>18</v>
      </c>
      <c r="F1013">
        <v>40</v>
      </c>
      <c r="G1013">
        <v>720</v>
      </c>
      <c r="H1013" s="3" t="s">
        <v>19</v>
      </c>
      <c r="I1013">
        <v>0.06</v>
      </c>
      <c r="J1013">
        <v>43.2</v>
      </c>
    </row>
    <row r="1014" spans="1:10" x14ac:dyDescent="0.3">
      <c r="A1014" s="3" t="s">
        <v>22</v>
      </c>
      <c r="B1014" s="4">
        <v>43293</v>
      </c>
      <c r="C1014">
        <v>28</v>
      </c>
      <c r="D1014" s="3" t="s">
        <v>18</v>
      </c>
      <c r="E1014">
        <v>15</v>
      </c>
      <c r="F1014">
        <v>150</v>
      </c>
      <c r="G1014">
        <v>2250</v>
      </c>
      <c r="H1014" s="3" t="s">
        <v>14</v>
      </c>
      <c r="I1014">
        <v>0.05</v>
      </c>
      <c r="J1014">
        <v>112.5</v>
      </c>
    </row>
    <row r="1015" spans="1:10" x14ac:dyDescent="0.3">
      <c r="A1015" s="3" t="s">
        <v>22</v>
      </c>
      <c r="B1015" s="4">
        <v>43293</v>
      </c>
      <c r="C1015">
        <v>28</v>
      </c>
      <c r="D1015" s="3" t="s">
        <v>18</v>
      </c>
      <c r="E1015">
        <v>3</v>
      </c>
      <c r="F1015">
        <v>150</v>
      </c>
      <c r="G1015">
        <v>450</v>
      </c>
      <c r="H1015" s="3" t="s">
        <v>14</v>
      </c>
      <c r="I1015">
        <v>0.01</v>
      </c>
      <c r="J1015">
        <v>4.5</v>
      </c>
    </row>
    <row r="1016" spans="1:10" x14ac:dyDescent="0.3">
      <c r="A1016" s="3" t="s">
        <v>22</v>
      </c>
      <c r="B1016" s="4">
        <v>43293</v>
      </c>
      <c r="C1016">
        <v>28</v>
      </c>
      <c r="D1016" s="3" t="s">
        <v>17</v>
      </c>
      <c r="E1016">
        <v>12</v>
      </c>
      <c r="F1016">
        <v>16</v>
      </c>
      <c r="G1016">
        <v>192</v>
      </c>
      <c r="H1016" s="3" t="s">
        <v>20</v>
      </c>
      <c r="I1016">
        <v>0.11</v>
      </c>
      <c r="J1016">
        <v>21.12</v>
      </c>
    </row>
    <row r="1017" spans="1:10" x14ac:dyDescent="0.3">
      <c r="A1017" s="3" t="s">
        <v>22</v>
      </c>
      <c r="B1017" s="4">
        <v>43294</v>
      </c>
      <c r="C1017">
        <v>28</v>
      </c>
      <c r="D1017" s="3" t="s">
        <v>11</v>
      </c>
      <c r="E1017">
        <v>17</v>
      </c>
      <c r="F1017">
        <v>80</v>
      </c>
      <c r="G1017">
        <v>1360</v>
      </c>
      <c r="H1017" s="3" t="s">
        <v>19</v>
      </c>
      <c r="I1017">
        <v>7.0000000000000007E-2</v>
      </c>
      <c r="J1017">
        <v>95.2</v>
      </c>
    </row>
    <row r="1018" spans="1:10" x14ac:dyDescent="0.3">
      <c r="A1018" s="3" t="s">
        <v>22</v>
      </c>
      <c r="B1018" s="4">
        <v>43294</v>
      </c>
      <c r="C1018">
        <v>28</v>
      </c>
      <c r="D1018" s="3" t="s">
        <v>15</v>
      </c>
      <c r="E1018">
        <v>3</v>
      </c>
      <c r="F1018">
        <v>230</v>
      </c>
      <c r="G1018">
        <v>690</v>
      </c>
      <c r="H1018" s="3" t="s">
        <v>20</v>
      </c>
      <c r="I1018">
        <v>0.06</v>
      </c>
      <c r="J1018">
        <v>41.4</v>
      </c>
    </row>
    <row r="1019" spans="1:10" x14ac:dyDescent="0.3">
      <c r="A1019" s="3" t="s">
        <v>22</v>
      </c>
      <c r="B1019" s="4">
        <v>43294</v>
      </c>
      <c r="C1019">
        <v>28</v>
      </c>
      <c r="D1019" s="3" t="s">
        <v>11</v>
      </c>
      <c r="E1019">
        <v>20</v>
      </c>
      <c r="F1019">
        <v>80</v>
      </c>
      <c r="G1019">
        <v>1600</v>
      </c>
      <c r="H1019" s="3" t="s">
        <v>12</v>
      </c>
      <c r="I1019">
        <v>7.0000000000000007E-2</v>
      </c>
      <c r="J1019">
        <v>112</v>
      </c>
    </row>
    <row r="1020" spans="1:10" x14ac:dyDescent="0.3">
      <c r="A1020" s="3" t="s">
        <v>22</v>
      </c>
      <c r="B1020" s="4">
        <v>43294</v>
      </c>
      <c r="C1020">
        <v>28</v>
      </c>
      <c r="D1020" s="3" t="s">
        <v>15</v>
      </c>
      <c r="E1020">
        <v>14</v>
      </c>
      <c r="F1020">
        <v>230</v>
      </c>
      <c r="G1020">
        <v>3220</v>
      </c>
      <c r="H1020" s="3" t="s">
        <v>16</v>
      </c>
      <c r="I1020">
        <v>0.05</v>
      </c>
      <c r="J1020">
        <v>161</v>
      </c>
    </row>
    <row r="1021" spans="1:10" x14ac:dyDescent="0.3">
      <c r="A1021" s="3" t="s">
        <v>22</v>
      </c>
      <c r="B1021" s="4">
        <v>43294</v>
      </c>
      <c r="C1021">
        <v>28</v>
      </c>
      <c r="D1021" s="3" t="s">
        <v>13</v>
      </c>
      <c r="E1021">
        <v>16</v>
      </c>
      <c r="F1021">
        <v>40</v>
      </c>
      <c r="G1021">
        <v>640</v>
      </c>
      <c r="H1021" s="3" t="s">
        <v>19</v>
      </c>
      <c r="I1021">
        <v>0.09</v>
      </c>
      <c r="J1021">
        <v>57.6</v>
      </c>
    </row>
    <row r="1022" spans="1:10" x14ac:dyDescent="0.3">
      <c r="A1022" s="3" t="s">
        <v>22</v>
      </c>
      <c r="B1022" s="4">
        <v>43294</v>
      </c>
      <c r="C1022">
        <v>28</v>
      </c>
      <c r="D1022" s="3" t="s">
        <v>17</v>
      </c>
      <c r="E1022">
        <v>7</v>
      </c>
      <c r="F1022">
        <v>16</v>
      </c>
      <c r="G1022">
        <v>112</v>
      </c>
      <c r="H1022" s="3" t="s">
        <v>16</v>
      </c>
      <c r="I1022">
        <v>0.08</v>
      </c>
      <c r="J1022">
        <v>8.9600000000000009</v>
      </c>
    </row>
    <row r="1023" spans="1:10" x14ac:dyDescent="0.3">
      <c r="A1023" s="3" t="s">
        <v>22</v>
      </c>
      <c r="B1023" s="4">
        <v>43294</v>
      </c>
      <c r="C1023">
        <v>28</v>
      </c>
      <c r="D1023" s="3" t="s">
        <v>13</v>
      </c>
      <c r="E1023">
        <v>19</v>
      </c>
      <c r="F1023">
        <v>40</v>
      </c>
      <c r="G1023">
        <v>760</v>
      </c>
      <c r="H1023" s="3" t="s">
        <v>16</v>
      </c>
      <c r="I1023">
        <v>0.1</v>
      </c>
      <c r="J1023">
        <v>76</v>
      </c>
    </row>
    <row r="1024" spans="1:10" x14ac:dyDescent="0.3">
      <c r="A1024" s="3" t="s">
        <v>22</v>
      </c>
      <c r="B1024" s="4">
        <v>43294</v>
      </c>
      <c r="C1024">
        <v>28</v>
      </c>
      <c r="D1024" s="3" t="s">
        <v>15</v>
      </c>
      <c r="E1024">
        <v>7</v>
      </c>
      <c r="F1024">
        <v>230</v>
      </c>
      <c r="G1024">
        <v>1610</v>
      </c>
      <c r="H1024" s="3" t="s">
        <v>14</v>
      </c>
      <c r="I1024">
        <v>0.06</v>
      </c>
      <c r="J1024">
        <v>96.6</v>
      </c>
    </row>
    <row r="1025" spans="1:10" x14ac:dyDescent="0.3">
      <c r="A1025" s="3" t="s">
        <v>22</v>
      </c>
      <c r="B1025" s="4">
        <v>43294</v>
      </c>
      <c r="C1025">
        <v>28</v>
      </c>
      <c r="D1025" s="3" t="s">
        <v>13</v>
      </c>
      <c r="E1025">
        <v>20</v>
      </c>
      <c r="F1025">
        <v>40</v>
      </c>
      <c r="G1025">
        <v>800</v>
      </c>
      <c r="H1025" s="3" t="s">
        <v>19</v>
      </c>
      <c r="I1025">
        <v>0.03</v>
      </c>
      <c r="J1025">
        <v>24</v>
      </c>
    </row>
    <row r="1026" spans="1:10" x14ac:dyDescent="0.3">
      <c r="A1026" s="3" t="s">
        <v>22</v>
      </c>
      <c r="B1026" s="4">
        <v>43294</v>
      </c>
      <c r="C1026">
        <v>28</v>
      </c>
      <c r="D1026" s="3" t="s">
        <v>17</v>
      </c>
      <c r="E1026">
        <v>11</v>
      </c>
      <c r="F1026">
        <v>16</v>
      </c>
      <c r="G1026">
        <v>176</v>
      </c>
      <c r="H1026" s="3" t="s">
        <v>12</v>
      </c>
      <c r="I1026">
        <v>0.12</v>
      </c>
      <c r="J1026">
        <v>21.12</v>
      </c>
    </row>
    <row r="1027" spans="1:10" x14ac:dyDescent="0.3">
      <c r="A1027" s="3" t="s">
        <v>22</v>
      </c>
      <c r="B1027" s="4">
        <v>43294</v>
      </c>
      <c r="C1027">
        <v>28</v>
      </c>
      <c r="D1027" s="3" t="s">
        <v>11</v>
      </c>
      <c r="E1027">
        <v>16</v>
      </c>
      <c r="F1027">
        <v>80</v>
      </c>
      <c r="G1027">
        <v>1280</v>
      </c>
      <c r="H1027" s="3" t="s">
        <v>19</v>
      </c>
      <c r="I1027">
        <v>0.09</v>
      </c>
      <c r="J1027">
        <v>115.2</v>
      </c>
    </row>
    <row r="1028" spans="1:10" x14ac:dyDescent="0.3">
      <c r="A1028" s="3" t="s">
        <v>22</v>
      </c>
      <c r="B1028" s="4">
        <v>43294</v>
      </c>
      <c r="C1028">
        <v>28</v>
      </c>
      <c r="D1028" s="3" t="s">
        <v>17</v>
      </c>
      <c r="E1028">
        <v>21</v>
      </c>
      <c r="F1028">
        <v>16</v>
      </c>
      <c r="G1028">
        <v>336</v>
      </c>
      <c r="H1028" s="3" t="s">
        <v>20</v>
      </c>
      <c r="I1028">
        <v>0.09</v>
      </c>
      <c r="J1028">
        <v>30.24</v>
      </c>
    </row>
    <row r="1029" spans="1:10" x14ac:dyDescent="0.3">
      <c r="A1029" s="3" t="s">
        <v>22</v>
      </c>
      <c r="B1029" s="4">
        <v>43294</v>
      </c>
      <c r="C1029">
        <v>28</v>
      </c>
      <c r="D1029" s="3" t="s">
        <v>17</v>
      </c>
      <c r="E1029">
        <v>22</v>
      </c>
      <c r="F1029">
        <v>16</v>
      </c>
      <c r="G1029">
        <v>352</v>
      </c>
      <c r="H1029" s="3" t="s">
        <v>20</v>
      </c>
      <c r="I1029">
        <v>0.01</v>
      </c>
      <c r="J1029">
        <v>3.52</v>
      </c>
    </row>
    <row r="1030" spans="1:10" x14ac:dyDescent="0.3">
      <c r="A1030" s="3" t="s">
        <v>22</v>
      </c>
      <c r="B1030" s="4">
        <v>43294</v>
      </c>
      <c r="C1030">
        <v>28</v>
      </c>
      <c r="D1030" s="3" t="s">
        <v>15</v>
      </c>
      <c r="E1030">
        <v>23</v>
      </c>
      <c r="F1030">
        <v>230</v>
      </c>
      <c r="G1030">
        <v>5290</v>
      </c>
      <c r="H1030" s="3" t="s">
        <v>14</v>
      </c>
      <c r="I1030">
        <v>0.06</v>
      </c>
      <c r="J1030">
        <v>317.39999999999998</v>
      </c>
    </row>
    <row r="1031" spans="1:10" x14ac:dyDescent="0.3">
      <c r="A1031" s="3" t="s">
        <v>22</v>
      </c>
      <c r="B1031" s="4">
        <v>43294</v>
      </c>
      <c r="C1031">
        <v>28</v>
      </c>
      <c r="D1031" s="3" t="s">
        <v>18</v>
      </c>
      <c r="E1031">
        <v>9</v>
      </c>
      <c r="F1031">
        <v>150</v>
      </c>
      <c r="G1031">
        <v>1350</v>
      </c>
      <c r="H1031" s="3" t="s">
        <v>20</v>
      </c>
      <c r="I1031">
        <v>0.1</v>
      </c>
      <c r="J1031">
        <v>135</v>
      </c>
    </row>
    <row r="1032" spans="1:10" x14ac:dyDescent="0.3">
      <c r="A1032" s="3" t="s">
        <v>22</v>
      </c>
      <c r="B1032" s="4">
        <v>43294</v>
      </c>
      <c r="C1032">
        <v>28</v>
      </c>
      <c r="D1032" s="3" t="s">
        <v>18</v>
      </c>
      <c r="E1032">
        <v>9</v>
      </c>
      <c r="F1032">
        <v>150</v>
      </c>
      <c r="G1032">
        <v>1350</v>
      </c>
      <c r="H1032" s="3" t="s">
        <v>12</v>
      </c>
      <c r="I1032">
        <v>0.06</v>
      </c>
      <c r="J1032">
        <v>81</v>
      </c>
    </row>
    <row r="1033" spans="1:10" x14ac:dyDescent="0.3">
      <c r="A1033" s="3" t="s">
        <v>22</v>
      </c>
      <c r="B1033" s="4">
        <v>43295</v>
      </c>
      <c r="C1033">
        <v>28</v>
      </c>
      <c r="D1033" s="3" t="s">
        <v>15</v>
      </c>
      <c r="E1033">
        <v>9</v>
      </c>
      <c r="F1033">
        <v>230</v>
      </c>
      <c r="G1033">
        <v>2070</v>
      </c>
      <c r="H1033" s="3" t="s">
        <v>20</v>
      </c>
      <c r="I1033">
        <v>7.0000000000000007E-2</v>
      </c>
      <c r="J1033">
        <v>144.9</v>
      </c>
    </row>
    <row r="1034" spans="1:10" x14ac:dyDescent="0.3">
      <c r="A1034" s="3" t="s">
        <v>22</v>
      </c>
      <c r="B1034" s="4">
        <v>43295</v>
      </c>
      <c r="C1034">
        <v>28</v>
      </c>
      <c r="D1034" s="3" t="s">
        <v>11</v>
      </c>
      <c r="E1034">
        <v>10</v>
      </c>
      <c r="F1034">
        <v>80</v>
      </c>
      <c r="G1034">
        <v>800</v>
      </c>
      <c r="H1034" s="3" t="s">
        <v>12</v>
      </c>
      <c r="I1034">
        <v>0.08</v>
      </c>
      <c r="J1034">
        <v>64</v>
      </c>
    </row>
    <row r="1035" spans="1:10" x14ac:dyDescent="0.3">
      <c r="A1035" s="3" t="s">
        <v>22</v>
      </c>
      <c r="B1035" s="4">
        <v>43295</v>
      </c>
      <c r="C1035">
        <v>28</v>
      </c>
      <c r="D1035" s="3" t="s">
        <v>17</v>
      </c>
      <c r="E1035">
        <v>23</v>
      </c>
      <c r="F1035">
        <v>16</v>
      </c>
      <c r="G1035">
        <v>368</v>
      </c>
      <c r="H1035" s="3" t="s">
        <v>12</v>
      </c>
      <c r="I1035">
        <v>0.11</v>
      </c>
      <c r="J1035">
        <v>40.479999999999997</v>
      </c>
    </row>
    <row r="1036" spans="1:10" x14ac:dyDescent="0.3">
      <c r="A1036" s="3" t="s">
        <v>22</v>
      </c>
      <c r="B1036" s="4">
        <v>43295</v>
      </c>
      <c r="C1036">
        <v>28</v>
      </c>
      <c r="D1036" s="3" t="s">
        <v>11</v>
      </c>
      <c r="E1036">
        <v>22</v>
      </c>
      <c r="F1036">
        <v>80</v>
      </c>
      <c r="G1036">
        <v>1760</v>
      </c>
      <c r="H1036" s="3" t="s">
        <v>14</v>
      </c>
      <c r="I1036">
        <v>0.03</v>
      </c>
      <c r="J1036">
        <v>52.8</v>
      </c>
    </row>
    <row r="1037" spans="1:10" x14ac:dyDescent="0.3">
      <c r="A1037" s="3" t="s">
        <v>22</v>
      </c>
      <c r="B1037" s="4">
        <v>43295</v>
      </c>
      <c r="C1037">
        <v>28</v>
      </c>
      <c r="D1037" s="3" t="s">
        <v>11</v>
      </c>
      <c r="E1037">
        <v>4</v>
      </c>
      <c r="F1037">
        <v>80</v>
      </c>
      <c r="G1037">
        <v>320</v>
      </c>
      <c r="H1037" s="3" t="s">
        <v>14</v>
      </c>
      <c r="I1037">
        <v>0.11</v>
      </c>
      <c r="J1037">
        <v>35.200000000000003</v>
      </c>
    </row>
    <row r="1038" spans="1:10" x14ac:dyDescent="0.3">
      <c r="A1038" s="3" t="s">
        <v>22</v>
      </c>
      <c r="B1038" s="4">
        <v>43295</v>
      </c>
      <c r="C1038">
        <v>28</v>
      </c>
      <c r="D1038" s="3" t="s">
        <v>17</v>
      </c>
      <c r="E1038">
        <v>22</v>
      </c>
      <c r="F1038">
        <v>16</v>
      </c>
      <c r="G1038">
        <v>352</v>
      </c>
      <c r="H1038" s="3" t="s">
        <v>20</v>
      </c>
      <c r="I1038">
        <v>0.06</v>
      </c>
      <c r="J1038">
        <v>21.12</v>
      </c>
    </row>
    <row r="1039" spans="1:10" x14ac:dyDescent="0.3">
      <c r="A1039" s="3" t="s">
        <v>22</v>
      </c>
      <c r="B1039" s="4">
        <v>43295</v>
      </c>
      <c r="C1039">
        <v>28</v>
      </c>
      <c r="D1039" s="3" t="s">
        <v>13</v>
      </c>
      <c r="E1039">
        <v>15</v>
      </c>
      <c r="F1039">
        <v>40</v>
      </c>
      <c r="G1039">
        <v>600</v>
      </c>
      <c r="H1039" s="3" t="s">
        <v>16</v>
      </c>
      <c r="I1039">
        <v>0.02</v>
      </c>
      <c r="J1039">
        <v>12</v>
      </c>
    </row>
    <row r="1040" spans="1:10" x14ac:dyDescent="0.3">
      <c r="A1040" s="3" t="s">
        <v>22</v>
      </c>
      <c r="B1040" s="4">
        <v>43295</v>
      </c>
      <c r="C1040">
        <v>28</v>
      </c>
      <c r="D1040" s="3" t="s">
        <v>13</v>
      </c>
      <c r="E1040">
        <v>7</v>
      </c>
      <c r="F1040">
        <v>40</v>
      </c>
      <c r="G1040">
        <v>280</v>
      </c>
      <c r="H1040" s="3" t="s">
        <v>19</v>
      </c>
      <c r="I1040">
        <v>0.04</v>
      </c>
      <c r="J1040">
        <v>11.2</v>
      </c>
    </row>
    <row r="1041" spans="1:10" x14ac:dyDescent="0.3">
      <c r="A1041" s="3" t="s">
        <v>22</v>
      </c>
      <c r="B1041" s="4">
        <v>43295</v>
      </c>
      <c r="C1041">
        <v>28</v>
      </c>
      <c r="D1041" s="3" t="s">
        <v>17</v>
      </c>
      <c r="E1041">
        <v>2</v>
      </c>
      <c r="F1041">
        <v>16</v>
      </c>
      <c r="G1041">
        <v>32</v>
      </c>
      <c r="H1041" s="3" t="s">
        <v>19</v>
      </c>
      <c r="I1041">
        <v>0.04</v>
      </c>
      <c r="J1041">
        <v>1.28</v>
      </c>
    </row>
    <row r="1042" spans="1:10" x14ac:dyDescent="0.3">
      <c r="A1042" s="3" t="s">
        <v>22</v>
      </c>
      <c r="B1042" s="4">
        <v>43295</v>
      </c>
      <c r="C1042">
        <v>28</v>
      </c>
      <c r="D1042" s="3" t="s">
        <v>11</v>
      </c>
      <c r="E1042">
        <v>7</v>
      </c>
      <c r="F1042">
        <v>80</v>
      </c>
      <c r="G1042">
        <v>560</v>
      </c>
      <c r="H1042" s="3" t="s">
        <v>14</v>
      </c>
      <c r="I1042">
        <v>0.02</v>
      </c>
      <c r="J1042">
        <v>11.2</v>
      </c>
    </row>
    <row r="1043" spans="1:10" x14ac:dyDescent="0.3">
      <c r="A1043" s="3" t="s">
        <v>22</v>
      </c>
      <c r="B1043" s="4">
        <v>43296</v>
      </c>
      <c r="C1043">
        <v>28</v>
      </c>
      <c r="D1043" s="3" t="s">
        <v>17</v>
      </c>
      <c r="E1043">
        <v>22</v>
      </c>
      <c r="F1043">
        <v>16</v>
      </c>
      <c r="G1043">
        <v>352</v>
      </c>
      <c r="H1043" s="3" t="s">
        <v>19</v>
      </c>
      <c r="I1043">
        <v>0.12</v>
      </c>
      <c r="J1043">
        <v>42.24</v>
      </c>
    </row>
    <row r="1044" spans="1:10" x14ac:dyDescent="0.3">
      <c r="A1044" s="3" t="s">
        <v>22</v>
      </c>
      <c r="B1044" s="4">
        <v>43296</v>
      </c>
      <c r="C1044">
        <v>28</v>
      </c>
      <c r="D1044" s="3" t="s">
        <v>13</v>
      </c>
      <c r="E1044">
        <v>21</v>
      </c>
      <c r="F1044">
        <v>40</v>
      </c>
      <c r="G1044">
        <v>840</v>
      </c>
      <c r="H1044" s="3" t="s">
        <v>16</v>
      </c>
      <c r="I1044">
        <v>0.03</v>
      </c>
      <c r="J1044">
        <v>25.2</v>
      </c>
    </row>
    <row r="1045" spans="1:10" x14ac:dyDescent="0.3">
      <c r="A1045" s="3" t="s">
        <v>22</v>
      </c>
      <c r="B1045" s="4">
        <v>43296</v>
      </c>
      <c r="C1045">
        <v>28</v>
      </c>
      <c r="D1045" s="3" t="s">
        <v>11</v>
      </c>
      <c r="E1045">
        <v>6</v>
      </c>
      <c r="F1045">
        <v>80</v>
      </c>
      <c r="G1045">
        <v>480</v>
      </c>
      <c r="H1045" s="3" t="s">
        <v>20</v>
      </c>
      <c r="I1045">
        <v>0.01</v>
      </c>
      <c r="J1045">
        <v>4.8</v>
      </c>
    </row>
    <row r="1046" spans="1:10" x14ac:dyDescent="0.3">
      <c r="A1046" s="3" t="s">
        <v>22</v>
      </c>
      <c r="B1046" s="4">
        <v>43296</v>
      </c>
      <c r="C1046">
        <v>28</v>
      </c>
      <c r="D1046" s="3" t="s">
        <v>11</v>
      </c>
      <c r="E1046">
        <v>13</v>
      </c>
      <c r="F1046">
        <v>80</v>
      </c>
      <c r="G1046">
        <v>1040</v>
      </c>
      <c r="H1046" s="3" t="s">
        <v>19</v>
      </c>
      <c r="I1046">
        <v>0.05</v>
      </c>
      <c r="J1046">
        <v>52</v>
      </c>
    </row>
    <row r="1047" spans="1:10" x14ac:dyDescent="0.3">
      <c r="A1047" s="3" t="s">
        <v>22</v>
      </c>
      <c r="B1047" s="4">
        <v>43296</v>
      </c>
      <c r="C1047">
        <v>28</v>
      </c>
      <c r="D1047" s="3" t="s">
        <v>11</v>
      </c>
      <c r="E1047">
        <v>11</v>
      </c>
      <c r="F1047">
        <v>80</v>
      </c>
      <c r="G1047">
        <v>880</v>
      </c>
      <c r="H1047" s="3" t="s">
        <v>14</v>
      </c>
      <c r="I1047">
        <v>0.01</v>
      </c>
      <c r="J1047">
        <v>8.8000000000000007</v>
      </c>
    </row>
    <row r="1048" spans="1:10" x14ac:dyDescent="0.3">
      <c r="A1048" s="3" t="s">
        <v>22</v>
      </c>
      <c r="B1048" s="4">
        <v>43296</v>
      </c>
      <c r="C1048">
        <v>28</v>
      </c>
      <c r="D1048" s="3" t="s">
        <v>13</v>
      </c>
      <c r="E1048">
        <v>18</v>
      </c>
      <c r="F1048">
        <v>40</v>
      </c>
      <c r="G1048">
        <v>720</v>
      </c>
      <c r="H1048" s="3" t="s">
        <v>20</v>
      </c>
      <c r="I1048">
        <v>0.06</v>
      </c>
      <c r="J1048">
        <v>43.2</v>
      </c>
    </row>
    <row r="1049" spans="1:10" x14ac:dyDescent="0.3">
      <c r="A1049" s="3" t="s">
        <v>22</v>
      </c>
      <c r="B1049" s="4">
        <v>43296</v>
      </c>
      <c r="C1049">
        <v>28</v>
      </c>
      <c r="D1049" s="3" t="s">
        <v>18</v>
      </c>
      <c r="E1049">
        <v>7</v>
      </c>
      <c r="F1049">
        <v>150</v>
      </c>
      <c r="G1049">
        <v>1050</v>
      </c>
      <c r="H1049" s="3" t="s">
        <v>14</v>
      </c>
      <c r="I1049">
        <v>0.05</v>
      </c>
      <c r="J1049">
        <v>52.5</v>
      </c>
    </row>
    <row r="1050" spans="1:10" x14ac:dyDescent="0.3">
      <c r="A1050" s="3" t="s">
        <v>22</v>
      </c>
      <c r="B1050" s="4">
        <v>43296</v>
      </c>
      <c r="C1050">
        <v>28</v>
      </c>
      <c r="D1050" s="3" t="s">
        <v>13</v>
      </c>
      <c r="E1050">
        <v>2</v>
      </c>
      <c r="F1050">
        <v>40</v>
      </c>
      <c r="G1050">
        <v>80</v>
      </c>
      <c r="H1050" s="3" t="s">
        <v>20</v>
      </c>
      <c r="I1050">
        <v>0.12</v>
      </c>
      <c r="J1050">
        <v>9.6</v>
      </c>
    </row>
    <row r="1051" spans="1:10" x14ac:dyDescent="0.3">
      <c r="A1051" s="3" t="s">
        <v>22</v>
      </c>
      <c r="B1051" s="4">
        <v>43296</v>
      </c>
      <c r="C1051">
        <v>28</v>
      </c>
      <c r="D1051" s="3" t="s">
        <v>11</v>
      </c>
      <c r="E1051">
        <v>14</v>
      </c>
      <c r="F1051">
        <v>80</v>
      </c>
      <c r="G1051">
        <v>1120</v>
      </c>
      <c r="H1051" s="3" t="s">
        <v>16</v>
      </c>
      <c r="I1051">
        <v>0.06</v>
      </c>
      <c r="J1051">
        <v>67.2</v>
      </c>
    </row>
    <row r="1052" spans="1:10" x14ac:dyDescent="0.3">
      <c r="A1052" s="3" t="s">
        <v>22</v>
      </c>
      <c r="B1052" s="4">
        <v>43296</v>
      </c>
      <c r="C1052">
        <v>28</v>
      </c>
      <c r="D1052" s="3" t="s">
        <v>18</v>
      </c>
      <c r="E1052">
        <v>7</v>
      </c>
      <c r="F1052">
        <v>150</v>
      </c>
      <c r="G1052">
        <v>1050</v>
      </c>
      <c r="H1052" s="3" t="s">
        <v>19</v>
      </c>
      <c r="I1052">
        <v>0.03</v>
      </c>
      <c r="J1052">
        <v>31.5</v>
      </c>
    </row>
    <row r="1053" spans="1:10" x14ac:dyDescent="0.3">
      <c r="A1053" s="3" t="s">
        <v>22</v>
      </c>
      <c r="B1053" s="4">
        <v>43296</v>
      </c>
      <c r="C1053">
        <v>28</v>
      </c>
      <c r="D1053" s="3" t="s">
        <v>17</v>
      </c>
      <c r="E1053">
        <v>10</v>
      </c>
      <c r="F1053">
        <v>16</v>
      </c>
      <c r="G1053">
        <v>160</v>
      </c>
      <c r="H1053" s="3" t="s">
        <v>14</v>
      </c>
      <c r="I1053">
        <v>0.01</v>
      </c>
      <c r="J1053">
        <v>1.6</v>
      </c>
    </row>
    <row r="1054" spans="1:10" x14ac:dyDescent="0.3">
      <c r="A1054" s="3" t="s">
        <v>22</v>
      </c>
      <c r="B1054" s="4">
        <v>43297</v>
      </c>
      <c r="C1054">
        <v>29</v>
      </c>
      <c r="D1054" s="3" t="s">
        <v>13</v>
      </c>
      <c r="E1054">
        <v>7</v>
      </c>
      <c r="F1054">
        <v>40</v>
      </c>
      <c r="G1054">
        <v>280</v>
      </c>
      <c r="H1054" s="3" t="s">
        <v>16</v>
      </c>
      <c r="I1054">
        <v>0.01</v>
      </c>
      <c r="J1054">
        <v>2.8</v>
      </c>
    </row>
    <row r="1055" spans="1:10" x14ac:dyDescent="0.3">
      <c r="A1055" s="3" t="s">
        <v>22</v>
      </c>
      <c r="B1055" s="4">
        <v>43297</v>
      </c>
      <c r="C1055">
        <v>29</v>
      </c>
      <c r="D1055" s="3" t="s">
        <v>17</v>
      </c>
      <c r="E1055">
        <v>7</v>
      </c>
      <c r="F1055">
        <v>16</v>
      </c>
      <c r="G1055">
        <v>112</v>
      </c>
      <c r="H1055" s="3" t="s">
        <v>14</v>
      </c>
      <c r="I1055">
        <v>0.08</v>
      </c>
      <c r="J1055">
        <v>8.9600000000000009</v>
      </c>
    </row>
    <row r="1056" spans="1:10" x14ac:dyDescent="0.3">
      <c r="A1056" s="3" t="s">
        <v>22</v>
      </c>
      <c r="B1056" s="4">
        <v>43297</v>
      </c>
      <c r="C1056">
        <v>29</v>
      </c>
      <c r="D1056" s="3" t="s">
        <v>18</v>
      </c>
      <c r="E1056">
        <v>15</v>
      </c>
      <c r="F1056">
        <v>150</v>
      </c>
      <c r="G1056">
        <v>2250</v>
      </c>
      <c r="H1056" s="3" t="s">
        <v>12</v>
      </c>
      <c r="I1056">
        <v>0.05</v>
      </c>
      <c r="J1056">
        <v>112.5</v>
      </c>
    </row>
    <row r="1057" spans="1:10" x14ac:dyDescent="0.3">
      <c r="A1057" s="3" t="s">
        <v>22</v>
      </c>
      <c r="B1057" s="4">
        <v>43297</v>
      </c>
      <c r="C1057">
        <v>29</v>
      </c>
      <c r="D1057" s="3" t="s">
        <v>11</v>
      </c>
      <c r="E1057">
        <v>7</v>
      </c>
      <c r="F1057">
        <v>80</v>
      </c>
      <c r="G1057">
        <v>560</v>
      </c>
      <c r="H1057" s="3" t="s">
        <v>20</v>
      </c>
      <c r="I1057">
        <v>0.02</v>
      </c>
      <c r="J1057">
        <v>11.2</v>
      </c>
    </row>
    <row r="1058" spans="1:10" x14ac:dyDescent="0.3">
      <c r="A1058" s="3" t="s">
        <v>22</v>
      </c>
      <c r="B1058" s="4">
        <v>43297</v>
      </c>
      <c r="C1058">
        <v>29</v>
      </c>
      <c r="D1058" s="3" t="s">
        <v>13</v>
      </c>
      <c r="E1058">
        <v>6</v>
      </c>
      <c r="F1058">
        <v>40</v>
      </c>
      <c r="G1058">
        <v>240</v>
      </c>
      <c r="H1058" s="3" t="s">
        <v>12</v>
      </c>
      <c r="I1058">
        <v>0.06</v>
      </c>
      <c r="J1058">
        <v>14.4</v>
      </c>
    </row>
    <row r="1059" spans="1:10" x14ac:dyDescent="0.3">
      <c r="A1059" s="3" t="s">
        <v>22</v>
      </c>
      <c r="B1059" s="4">
        <v>43297</v>
      </c>
      <c r="C1059">
        <v>29</v>
      </c>
      <c r="D1059" s="3" t="s">
        <v>15</v>
      </c>
      <c r="E1059">
        <v>3</v>
      </c>
      <c r="F1059">
        <v>230</v>
      </c>
      <c r="G1059">
        <v>690</v>
      </c>
      <c r="H1059" s="3" t="s">
        <v>20</v>
      </c>
      <c r="I1059">
        <v>0.06</v>
      </c>
      <c r="J1059">
        <v>41.4</v>
      </c>
    </row>
    <row r="1060" spans="1:10" x14ac:dyDescent="0.3">
      <c r="A1060" s="3" t="s">
        <v>22</v>
      </c>
      <c r="B1060" s="4">
        <v>43297</v>
      </c>
      <c r="C1060">
        <v>29</v>
      </c>
      <c r="D1060" s="3" t="s">
        <v>18</v>
      </c>
      <c r="E1060">
        <v>20</v>
      </c>
      <c r="F1060">
        <v>150</v>
      </c>
      <c r="G1060">
        <v>3000</v>
      </c>
      <c r="H1060" s="3" t="s">
        <v>12</v>
      </c>
      <c r="I1060">
        <v>0.04</v>
      </c>
      <c r="J1060">
        <v>120</v>
      </c>
    </row>
    <row r="1061" spans="1:10" x14ac:dyDescent="0.3">
      <c r="A1061" s="3" t="s">
        <v>22</v>
      </c>
      <c r="B1061" s="4">
        <v>43297</v>
      </c>
      <c r="C1061">
        <v>29</v>
      </c>
      <c r="D1061" s="3" t="s">
        <v>15</v>
      </c>
      <c r="E1061">
        <v>20</v>
      </c>
      <c r="F1061">
        <v>230</v>
      </c>
      <c r="G1061">
        <v>4600</v>
      </c>
      <c r="H1061" s="3" t="s">
        <v>12</v>
      </c>
      <c r="I1061">
        <v>0.06</v>
      </c>
      <c r="J1061">
        <v>276</v>
      </c>
    </row>
    <row r="1062" spans="1:10" x14ac:dyDescent="0.3">
      <c r="A1062" s="3" t="s">
        <v>22</v>
      </c>
      <c r="B1062" s="4">
        <v>43297</v>
      </c>
      <c r="C1062">
        <v>29</v>
      </c>
      <c r="D1062" s="3" t="s">
        <v>17</v>
      </c>
      <c r="E1062">
        <v>14</v>
      </c>
      <c r="F1062">
        <v>16</v>
      </c>
      <c r="G1062">
        <v>224</v>
      </c>
      <c r="H1062" s="3" t="s">
        <v>12</v>
      </c>
      <c r="I1062">
        <v>0.01</v>
      </c>
      <c r="J1062">
        <v>2.2400000000000002</v>
      </c>
    </row>
    <row r="1063" spans="1:10" x14ac:dyDescent="0.3">
      <c r="A1063" s="3" t="s">
        <v>22</v>
      </c>
      <c r="B1063" s="4">
        <v>43297</v>
      </c>
      <c r="C1063">
        <v>29</v>
      </c>
      <c r="D1063" s="3" t="s">
        <v>18</v>
      </c>
      <c r="E1063">
        <v>20</v>
      </c>
      <c r="F1063">
        <v>150</v>
      </c>
      <c r="G1063">
        <v>3000</v>
      </c>
      <c r="H1063" s="3" t="s">
        <v>12</v>
      </c>
      <c r="I1063">
        <v>0.04</v>
      </c>
      <c r="J1063">
        <v>120</v>
      </c>
    </row>
    <row r="1064" spans="1:10" x14ac:dyDescent="0.3">
      <c r="A1064" s="3" t="s">
        <v>22</v>
      </c>
      <c r="B1064" s="4">
        <v>43297</v>
      </c>
      <c r="C1064">
        <v>29</v>
      </c>
      <c r="D1064" s="3" t="s">
        <v>11</v>
      </c>
      <c r="E1064">
        <v>17</v>
      </c>
      <c r="F1064">
        <v>80</v>
      </c>
      <c r="G1064">
        <v>1360</v>
      </c>
      <c r="H1064" s="3" t="s">
        <v>20</v>
      </c>
      <c r="I1064">
        <v>0.09</v>
      </c>
      <c r="J1064">
        <v>122.4</v>
      </c>
    </row>
    <row r="1065" spans="1:10" x14ac:dyDescent="0.3">
      <c r="A1065" s="3" t="s">
        <v>22</v>
      </c>
      <c r="B1065" s="4">
        <v>43298</v>
      </c>
      <c r="C1065">
        <v>29</v>
      </c>
      <c r="D1065" s="3" t="s">
        <v>18</v>
      </c>
      <c r="E1065">
        <v>20</v>
      </c>
      <c r="F1065">
        <v>150</v>
      </c>
      <c r="G1065">
        <v>3000</v>
      </c>
      <c r="H1065" s="3" t="s">
        <v>12</v>
      </c>
      <c r="I1065">
        <v>0.12</v>
      </c>
      <c r="J1065">
        <v>360</v>
      </c>
    </row>
    <row r="1066" spans="1:10" x14ac:dyDescent="0.3">
      <c r="A1066" s="3" t="s">
        <v>22</v>
      </c>
      <c r="B1066" s="4">
        <v>43298</v>
      </c>
      <c r="C1066">
        <v>29</v>
      </c>
      <c r="D1066" s="3" t="s">
        <v>17</v>
      </c>
      <c r="E1066">
        <v>11</v>
      </c>
      <c r="F1066">
        <v>16</v>
      </c>
      <c r="G1066">
        <v>176</v>
      </c>
      <c r="H1066" s="3" t="s">
        <v>12</v>
      </c>
      <c r="I1066">
        <v>0.04</v>
      </c>
      <c r="J1066">
        <v>7.04</v>
      </c>
    </row>
    <row r="1067" spans="1:10" x14ac:dyDescent="0.3">
      <c r="A1067" s="3" t="s">
        <v>22</v>
      </c>
      <c r="B1067" s="4">
        <v>43298</v>
      </c>
      <c r="C1067">
        <v>29</v>
      </c>
      <c r="D1067" s="3" t="s">
        <v>15</v>
      </c>
      <c r="E1067">
        <v>7</v>
      </c>
      <c r="F1067">
        <v>230</v>
      </c>
      <c r="G1067">
        <v>1610</v>
      </c>
      <c r="H1067" s="3" t="s">
        <v>19</v>
      </c>
      <c r="I1067">
        <v>0.05</v>
      </c>
      <c r="J1067">
        <v>80.5</v>
      </c>
    </row>
    <row r="1068" spans="1:10" x14ac:dyDescent="0.3">
      <c r="A1068" s="3" t="s">
        <v>22</v>
      </c>
      <c r="B1068" s="4">
        <v>43298</v>
      </c>
      <c r="C1068">
        <v>29</v>
      </c>
      <c r="D1068" s="3" t="s">
        <v>13</v>
      </c>
      <c r="E1068">
        <v>14</v>
      </c>
      <c r="F1068">
        <v>40</v>
      </c>
      <c r="G1068">
        <v>560</v>
      </c>
      <c r="H1068" s="3" t="s">
        <v>16</v>
      </c>
      <c r="I1068">
        <v>0.06</v>
      </c>
      <c r="J1068">
        <v>33.6</v>
      </c>
    </row>
    <row r="1069" spans="1:10" x14ac:dyDescent="0.3">
      <c r="A1069" s="3" t="s">
        <v>22</v>
      </c>
      <c r="B1069" s="4">
        <v>43298</v>
      </c>
      <c r="C1069">
        <v>29</v>
      </c>
      <c r="D1069" s="3" t="s">
        <v>11</v>
      </c>
      <c r="E1069">
        <v>13</v>
      </c>
      <c r="F1069">
        <v>80</v>
      </c>
      <c r="G1069">
        <v>1040</v>
      </c>
      <c r="H1069" s="3" t="s">
        <v>16</v>
      </c>
      <c r="I1069">
        <v>0.06</v>
      </c>
      <c r="J1069">
        <v>62.4</v>
      </c>
    </row>
    <row r="1070" spans="1:10" x14ac:dyDescent="0.3">
      <c r="A1070" s="3" t="s">
        <v>22</v>
      </c>
      <c r="B1070" s="4">
        <v>43298</v>
      </c>
      <c r="C1070">
        <v>29</v>
      </c>
      <c r="D1070" s="3" t="s">
        <v>17</v>
      </c>
      <c r="E1070">
        <v>17</v>
      </c>
      <c r="F1070">
        <v>16</v>
      </c>
      <c r="G1070">
        <v>272</v>
      </c>
      <c r="H1070" s="3" t="s">
        <v>12</v>
      </c>
      <c r="I1070">
        <v>0.05</v>
      </c>
      <c r="J1070">
        <v>13.6</v>
      </c>
    </row>
    <row r="1071" spans="1:10" x14ac:dyDescent="0.3">
      <c r="A1071" s="3" t="s">
        <v>22</v>
      </c>
      <c r="B1071" s="4">
        <v>43298</v>
      </c>
      <c r="C1071">
        <v>29</v>
      </c>
      <c r="D1071" s="3" t="s">
        <v>15</v>
      </c>
      <c r="E1071">
        <v>12</v>
      </c>
      <c r="F1071">
        <v>230</v>
      </c>
      <c r="G1071">
        <v>2760</v>
      </c>
      <c r="H1071" s="3" t="s">
        <v>12</v>
      </c>
      <c r="I1071">
        <v>0.03</v>
      </c>
      <c r="J1071">
        <v>82.8</v>
      </c>
    </row>
    <row r="1072" spans="1:10" x14ac:dyDescent="0.3">
      <c r="A1072" s="3" t="s">
        <v>22</v>
      </c>
      <c r="B1072" s="4">
        <v>43298</v>
      </c>
      <c r="C1072">
        <v>29</v>
      </c>
      <c r="D1072" s="3" t="s">
        <v>13</v>
      </c>
      <c r="E1072">
        <v>4</v>
      </c>
      <c r="F1072">
        <v>40</v>
      </c>
      <c r="G1072">
        <v>160</v>
      </c>
      <c r="H1072" s="3" t="s">
        <v>16</v>
      </c>
      <c r="I1072">
        <v>0.12</v>
      </c>
      <c r="J1072">
        <v>19.2</v>
      </c>
    </row>
    <row r="1073" spans="1:10" x14ac:dyDescent="0.3">
      <c r="A1073" s="3" t="s">
        <v>22</v>
      </c>
      <c r="B1073" s="4">
        <v>43298</v>
      </c>
      <c r="C1073">
        <v>29</v>
      </c>
      <c r="D1073" s="3" t="s">
        <v>17</v>
      </c>
      <c r="E1073">
        <v>20</v>
      </c>
      <c r="F1073">
        <v>16</v>
      </c>
      <c r="G1073">
        <v>320</v>
      </c>
      <c r="H1073" s="3" t="s">
        <v>20</v>
      </c>
      <c r="I1073">
        <v>0.01</v>
      </c>
      <c r="J1073">
        <v>3.2</v>
      </c>
    </row>
    <row r="1074" spans="1:10" x14ac:dyDescent="0.3">
      <c r="A1074" s="3" t="s">
        <v>22</v>
      </c>
      <c r="B1074" s="4">
        <v>43298</v>
      </c>
      <c r="C1074">
        <v>29</v>
      </c>
      <c r="D1074" s="3" t="s">
        <v>11</v>
      </c>
      <c r="E1074">
        <v>8</v>
      </c>
      <c r="F1074">
        <v>80</v>
      </c>
      <c r="G1074">
        <v>640</v>
      </c>
      <c r="H1074" s="3" t="s">
        <v>14</v>
      </c>
      <c r="I1074">
        <v>0.06</v>
      </c>
      <c r="J1074">
        <v>38.4</v>
      </c>
    </row>
    <row r="1075" spans="1:10" x14ac:dyDescent="0.3">
      <c r="A1075" s="3" t="s">
        <v>22</v>
      </c>
      <c r="B1075" s="4">
        <v>43298</v>
      </c>
      <c r="C1075">
        <v>29</v>
      </c>
      <c r="D1075" s="3" t="s">
        <v>11</v>
      </c>
      <c r="E1075">
        <v>18</v>
      </c>
      <c r="F1075">
        <v>80</v>
      </c>
      <c r="G1075">
        <v>1440</v>
      </c>
      <c r="H1075" s="3" t="s">
        <v>20</v>
      </c>
      <c r="I1075">
        <v>0.02</v>
      </c>
      <c r="J1075">
        <v>28.8</v>
      </c>
    </row>
    <row r="1076" spans="1:10" x14ac:dyDescent="0.3">
      <c r="A1076" s="3" t="s">
        <v>22</v>
      </c>
      <c r="B1076" s="4">
        <v>43298</v>
      </c>
      <c r="C1076">
        <v>29</v>
      </c>
      <c r="D1076" s="3" t="s">
        <v>17</v>
      </c>
      <c r="E1076">
        <v>6</v>
      </c>
      <c r="F1076">
        <v>16</v>
      </c>
      <c r="G1076">
        <v>96</v>
      </c>
      <c r="H1076" s="3" t="s">
        <v>12</v>
      </c>
      <c r="I1076">
        <v>0.06</v>
      </c>
      <c r="J1076">
        <v>5.76</v>
      </c>
    </row>
    <row r="1077" spans="1:10" x14ac:dyDescent="0.3">
      <c r="A1077" s="3" t="s">
        <v>22</v>
      </c>
      <c r="B1077" s="4">
        <v>43298</v>
      </c>
      <c r="C1077">
        <v>29</v>
      </c>
      <c r="D1077" s="3" t="s">
        <v>11</v>
      </c>
      <c r="E1077">
        <v>9</v>
      </c>
      <c r="F1077">
        <v>80</v>
      </c>
      <c r="G1077">
        <v>720</v>
      </c>
      <c r="H1077" s="3" t="s">
        <v>20</v>
      </c>
      <c r="I1077">
        <v>0.04</v>
      </c>
      <c r="J1077">
        <v>28.8</v>
      </c>
    </row>
    <row r="1078" spans="1:10" x14ac:dyDescent="0.3">
      <c r="A1078" s="3" t="s">
        <v>22</v>
      </c>
      <c r="B1078" s="4">
        <v>43299</v>
      </c>
      <c r="C1078">
        <v>29</v>
      </c>
      <c r="D1078" s="3" t="s">
        <v>11</v>
      </c>
      <c r="E1078">
        <v>8</v>
      </c>
      <c r="F1078">
        <v>80</v>
      </c>
      <c r="G1078">
        <v>640</v>
      </c>
      <c r="H1078" s="3" t="s">
        <v>12</v>
      </c>
      <c r="I1078">
        <v>0.02</v>
      </c>
      <c r="J1078">
        <v>12.8</v>
      </c>
    </row>
    <row r="1079" spans="1:10" x14ac:dyDescent="0.3">
      <c r="A1079" s="3" t="s">
        <v>22</v>
      </c>
      <c r="B1079" s="4">
        <v>43299</v>
      </c>
      <c r="C1079">
        <v>29</v>
      </c>
      <c r="D1079" s="3" t="s">
        <v>18</v>
      </c>
      <c r="E1079">
        <v>6</v>
      </c>
      <c r="F1079">
        <v>150</v>
      </c>
      <c r="G1079">
        <v>900</v>
      </c>
      <c r="H1079" s="3" t="s">
        <v>14</v>
      </c>
      <c r="I1079">
        <v>0.03</v>
      </c>
      <c r="J1079">
        <v>27</v>
      </c>
    </row>
    <row r="1080" spans="1:10" x14ac:dyDescent="0.3">
      <c r="A1080" s="3" t="s">
        <v>22</v>
      </c>
      <c r="B1080" s="4">
        <v>43299</v>
      </c>
      <c r="C1080">
        <v>29</v>
      </c>
      <c r="D1080" s="3" t="s">
        <v>17</v>
      </c>
      <c r="E1080">
        <v>14</v>
      </c>
      <c r="F1080">
        <v>16</v>
      </c>
      <c r="G1080">
        <v>224</v>
      </c>
      <c r="H1080" s="3" t="s">
        <v>14</v>
      </c>
      <c r="I1080">
        <v>0.12</v>
      </c>
      <c r="J1080">
        <v>26.88</v>
      </c>
    </row>
    <row r="1081" spans="1:10" x14ac:dyDescent="0.3">
      <c r="A1081" s="3" t="s">
        <v>22</v>
      </c>
      <c r="B1081" s="4">
        <v>43299</v>
      </c>
      <c r="C1081">
        <v>29</v>
      </c>
      <c r="D1081" s="3" t="s">
        <v>11</v>
      </c>
      <c r="E1081">
        <v>6</v>
      </c>
      <c r="F1081">
        <v>80</v>
      </c>
      <c r="G1081">
        <v>480</v>
      </c>
      <c r="H1081" s="3" t="s">
        <v>12</v>
      </c>
      <c r="I1081">
        <v>0.09</v>
      </c>
      <c r="J1081">
        <v>43.2</v>
      </c>
    </row>
    <row r="1082" spans="1:10" x14ac:dyDescent="0.3">
      <c r="A1082" s="3" t="s">
        <v>22</v>
      </c>
      <c r="B1082" s="4">
        <v>43299</v>
      </c>
      <c r="C1082">
        <v>29</v>
      </c>
      <c r="D1082" s="3" t="s">
        <v>13</v>
      </c>
      <c r="E1082">
        <v>23</v>
      </c>
      <c r="F1082">
        <v>40</v>
      </c>
      <c r="G1082">
        <v>920</v>
      </c>
      <c r="H1082" s="3" t="s">
        <v>19</v>
      </c>
      <c r="I1082">
        <v>0.04</v>
      </c>
      <c r="J1082">
        <v>36.799999999999997</v>
      </c>
    </row>
    <row r="1083" spans="1:10" x14ac:dyDescent="0.3">
      <c r="A1083" s="3" t="s">
        <v>22</v>
      </c>
      <c r="B1083" s="4">
        <v>43299</v>
      </c>
      <c r="C1083">
        <v>29</v>
      </c>
      <c r="D1083" s="3" t="s">
        <v>13</v>
      </c>
      <c r="E1083">
        <v>12</v>
      </c>
      <c r="F1083">
        <v>40</v>
      </c>
      <c r="G1083">
        <v>480</v>
      </c>
      <c r="H1083" s="3" t="s">
        <v>12</v>
      </c>
      <c r="I1083">
        <v>0.02</v>
      </c>
      <c r="J1083">
        <v>9.6</v>
      </c>
    </row>
    <row r="1084" spans="1:10" x14ac:dyDescent="0.3">
      <c r="A1084" s="3" t="s">
        <v>22</v>
      </c>
      <c r="B1084" s="4">
        <v>43299</v>
      </c>
      <c r="C1084">
        <v>29</v>
      </c>
      <c r="D1084" s="3" t="s">
        <v>13</v>
      </c>
      <c r="E1084">
        <v>22</v>
      </c>
      <c r="F1084">
        <v>40</v>
      </c>
      <c r="G1084">
        <v>880</v>
      </c>
      <c r="H1084" s="3" t="s">
        <v>14</v>
      </c>
      <c r="I1084">
        <v>0.01</v>
      </c>
      <c r="J1084">
        <v>8.8000000000000007</v>
      </c>
    </row>
    <row r="1085" spans="1:10" x14ac:dyDescent="0.3">
      <c r="A1085" s="3" t="s">
        <v>22</v>
      </c>
      <c r="B1085" s="4">
        <v>43299</v>
      </c>
      <c r="C1085">
        <v>29</v>
      </c>
      <c r="D1085" s="3" t="s">
        <v>18</v>
      </c>
      <c r="E1085">
        <v>6</v>
      </c>
      <c r="F1085">
        <v>150</v>
      </c>
      <c r="G1085">
        <v>900</v>
      </c>
      <c r="H1085" s="3" t="s">
        <v>14</v>
      </c>
      <c r="I1085">
        <v>0.03</v>
      </c>
      <c r="J1085">
        <v>27</v>
      </c>
    </row>
    <row r="1086" spans="1:10" x14ac:dyDescent="0.3">
      <c r="A1086" s="3" t="s">
        <v>22</v>
      </c>
      <c r="B1086" s="4">
        <v>43299</v>
      </c>
      <c r="C1086">
        <v>29</v>
      </c>
      <c r="D1086" s="3" t="s">
        <v>17</v>
      </c>
      <c r="E1086">
        <v>19</v>
      </c>
      <c r="F1086">
        <v>16</v>
      </c>
      <c r="G1086">
        <v>304</v>
      </c>
      <c r="H1086" s="3" t="s">
        <v>19</v>
      </c>
      <c r="I1086">
        <v>0.02</v>
      </c>
      <c r="J1086">
        <v>6.08</v>
      </c>
    </row>
    <row r="1087" spans="1:10" x14ac:dyDescent="0.3">
      <c r="A1087" s="3" t="s">
        <v>22</v>
      </c>
      <c r="B1087" s="4">
        <v>43299</v>
      </c>
      <c r="C1087">
        <v>29</v>
      </c>
      <c r="D1087" s="3" t="s">
        <v>13</v>
      </c>
      <c r="E1087">
        <v>2</v>
      </c>
      <c r="F1087">
        <v>40</v>
      </c>
      <c r="G1087">
        <v>80</v>
      </c>
      <c r="H1087" s="3" t="s">
        <v>12</v>
      </c>
      <c r="I1087">
        <v>0.02</v>
      </c>
      <c r="J1087">
        <v>1.6</v>
      </c>
    </row>
    <row r="1088" spans="1:10" x14ac:dyDescent="0.3">
      <c r="A1088" s="3" t="s">
        <v>22</v>
      </c>
      <c r="B1088" s="4">
        <v>43300</v>
      </c>
      <c r="C1088">
        <v>29</v>
      </c>
      <c r="D1088" s="3" t="s">
        <v>13</v>
      </c>
      <c r="E1088">
        <v>22</v>
      </c>
      <c r="F1088">
        <v>40</v>
      </c>
      <c r="G1088">
        <v>880</v>
      </c>
      <c r="H1088" s="3" t="s">
        <v>14</v>
      </c>
      <c r="I1088">
        <v>0.01</v>
      </c>
      <c r="J1088">
        <v>8.8000000000000007</v>
      </c>
    </row>
    <row r="1089" spans="1:10" x14ac:dyDescent="0.3">
      <c r="A1089" s="3" t="s">
        <v>22</v>
      </c>
      <c r="B1089" s="4">
        <v>43300</v>
      </c>
      <c r="C1089">
        <v>29</v>
      </c>
      <c r="D1089" s="3" t="s">
        <v>15</v>
      </c>
      <c r="E1089">
        <v>3</v>
      </c>
      <c r="F1089">
        <v>230</v>
      </c>
      <c r="G1089">
        <v>690</v>
      </c>
      <c r="H1089" s="3" t="s">
        <v>14</v>
      </c>
      <c r="I1089">
        <v>0.01</v>
      </c>
      <c r="J1089">
        <v>6.9</v>
      </c>
    </row>
    <row r="1090" spans="1:10" x14ac:dyDescent="0.3">
      <c r="A1090" s="3" t="s">
        <v>22</v>
      </c>
      <c r="B1090" s="4">
        <v>43300</v>
      </c>
      <c r="C1090">
        <v>29</v>
      </c>
      <c r="D1090" s="3" t="s">
        <v>13</v>
      </c>
      <c r="E1090">
        <v>23</v>
      </c>
      <c r="F1090">
        <v>40</v>
      </c>
      <c r="G1090">
        <v>920</v>
      </c>
      <c r="H1090" s="3" t="s">
        <v>14</v>
      </c>
      <c r="I1090">
        <v>0.06</v>
      </c>
      <c r="J1090">
        <v>55.2</v>
      </c>
    </row>
    <row r="1091" spans="1:10" x14ac:dyDescent="0.3">
      <c r="A1091" s="3" t="s">
        <v>22</v>
      </c>
      <c r="B1091" s="4">
        <v>43300</v>
      </c>
      <c r="C1091">
        <v>29</v>
      </c>
      <c r="D1091" s="3" t="s">
        <v>13</v>
      </c>
      <c r="E1091">
        <v>5</v>
      </c>
      <c r="F1091">
        <v>40</v>
      </c>
      <c r="G1091">
        <v>200</v>
      </c>
      <c r="H1091" s="3" t="s">
        <v>19</v>
      </c>
      <c r="I1091">
        <v>0.03</v>
      </c>
      <c r="J1091">
        <v>6</v>
      </c>
    </row>
    <row r="1092" spans="1:10" x14ac:dyDescent="0.3">
      <c r="A1092" s="3" t="s">
        <v>22</v>
      </c>
      <c r="B1092" s="4">
        <v>43300</v>
      </c>
      <c r="C1092">
        <v>29</v>
      </c>
      <c r="D1092" s="3" t="s">
        <v>11</v>
      </c>
      <c r="E1092">
        <v>8</v>
      </c>
      <c r="F1092">
        <v>80</v>
      </c>
      <c r="G1092">
        <v>640</v>
      </c>
      <c r="H1092" s="3" t="s">
        <v>20</v>
      </c>
      <c r="I1092">
        <v>0.08</v>
      </c>
      <c r="J1092">
        <v>51.2</v>
      </c>
    </row>
    <row r="1093" spans="1:10" x14ac:dyDescent="0.3">
      <c r="A1093" s="3" t="s">
        <v>22</v>
      </c>
      <c r="B1093" s="4">
        <v>43300</v>
      </c>
      <c r="C1093">
        <v>29</v>
      </c>
      <c r="D1093" s="3" t="s">
        <v>13</v>
      </c>
      <c r="E1093">
        <v>18</v>
      </c>
      <c r="F1093">
        <v>40</v>
      </c>
      <c r="G1093">
        <v>720</v>
      </c>
      <c r="H1093" s="3" t="s">
        <v>12</v>
      </c>
      <c r="I1093">
        <v>0.03</v>
      </c>
      <c r="J1093">
        <v>21.6</v>
      </c>
    </row>
    <row r="1094" spans="1:10" x14ac:dyDescent="0.3">
      <c r="A1094" s="3" t="s">
        <v>22</v>
      </c>
      <c r="B1094" s="4">
        <v>43300</v>
      </c>
      <c r="C1094">
        <v>29</v>
      </c>
      <c r="D1094" s="3" t="s">
        <v>13</v>
      </c>
      <c r="E1094">
        <v>20</v>
      </c>
      <c r="F1094">
        <v>40</v>
      </c>
      <c r="G1094">
        <v>800</v>
      </c>
      <c r="H1094" s="3" t="s">
        <v>19</v>
      </c>
      <c r="I1094">
        <v>0.1</v>
      </c>
      <c r="J1094">
        <v>80</v>
      </c>
    </row>
    <row r="1095" spans="1:10" x14ac:dyDescent="0.3">
      <c r="A1095" s="3" t="s">
        <v>22</v>
      </c>
      <c r="B1095" s="4">
        <v>43300</v>
      </c>
      <c r="C1095">
        <v>29</v>
      </c>
      <c r="D1095" s="3" t="s">
        <v>13</v>
      </c>
      <c r="E1095">
        <v>2</v>
      </c>
      <c r="F1095">
        <v>40</v>
      </c>
      <c r="G1095">
        <v>80</v>
      </c>
      <c r="H1095" s="3" t="s">
        <v>12</v>
      </c>
      <c r="I1095">
        <v>0.03</v>
      </c>
      <c r="J1095">
        <v>2.4</v>
      </c>
    </row>
    <row r="1096" spans="1:10" x14ac:dyDescent="0.3">
      <c r="A1096" s="3" t="s">
        <v>22</v>
      </c>
      <c r="B1096" s="4">
        <v>43300</v>
      </c>
      <c r="C1096">
        <v>29</v>
      </c>
      <c r="D1096" s="3" t="s">
        <v>15</v>
      </c>
      <c r="E1096">
        <v>15</v>
      </c>
      <c r="F1096">
        <v>230</v>
      </c>
      <c r="G1096">
        <v>3450</v>
      </c>
      <c r="H1096" s="3" t="s">
        <v>20</v>
      </c>
      <c r="I1096">
        <v>0.05</v>
      </c>
      <c r="J1096">
        <v>172.5</v>
      </c>
    </row>
    <row r="1097" spans="1:10" x14ac:dyDescent="0.3">
      <c r="A1097" s="3" t="s">
        <v>22</v>
      </c>
      <c r="B1097" s="4">
        <v>43300</v>
      </c>
      <c r="C1097">
        <v>29</v>
      </c>
      <c r="D1097" s="3" t="s">
        <v>18</v>
      </c>
      <c r="E1097">
        <v>15</v>
      </c>
      <c r="F1097">
        <v>150</v>
      </c>
      <c r="G1097">
        <v>2250</v>
      </c>
      <c r="H1097" s="3" t="s">
        <v>14</v>
      </c>
      <c r="I1097">
        <v>0.08</v>
      </c>
      <c r="J1097">
        <v>180</v>
      </c>
    </row>
    <row r="1098" spans="1:10" x14ac:dyDescent="0.3">
      <c r="A1098" s="3" t="s">
        <v>22</v>
      </c>
      <c r="B1098" s="4">
        <v>43300</v>
      </c>
      <c r="C1098">
        <v>29</v>
      </c>
      <c r="D1098" s="3" t="s">
        <v>18</v>
      </c>
      <c r="E1098">
        <v>22</v>
      </c>
      <c r="F1098">
        <v>150</v>
      </c>
      <c r="G1098">
        <v>3300</v>
      </c>
      <c r="H1098" s="3" t="s">
        <v>14</v>
      </c>
      <c r="I1098">
        <v>0.05</v>
      </c>
      <c r="J1098">
        <v>165</v>
      </c>
    </row>
    <row r="1099" spans="1:10" x14ac:dyDescent="0.3">
      <c r="A1099" s="3" t="s">
        <v>22</v>
      </c>
      <c r="B1099" s="4">
        <v>43300</v>
      </c>
      <c r="C1099">
        <v>29</v>
      </c>
      <c r="D1099" s="3" t="s">
        <v>15</v>
      </c>
      <c r="E1099">
        <v>19</v>
      </c>
      <c r="F1099">
        <v>230</v>
      </c>
      <c r="G1099">
        <v>4370</v>
      </c>
      <c r="H1099" s="3" t="s">
        <v>16</v>
      </c>
      <c r="I1099">
        <v>0.11</v>
      </c>
      <c r="J1099">
        <v>480.7</v>
      </c>
    </row>
    <row r="1100" spans="1:10" x14ac:dyDescent="0.3">
      <c r="A1100" s="3" t="s">
        <v>22</v>
      </c>
      <c r="B1100" s="4">
        <v>43300</v>
      </c>
      <c r="C1100">
        <v>29</v>
      </c>
      <c r="D1100" s="3" t="s">
        <v>11</v>
      </c>
      <c r="E1100">
        <v>10</v>
      </c>
      <c r="F1100">
        <v>80</v>
      </c>
      <c r="G1100">
        <v>800</v>
      </c>
      <c r="H1100" s="3" t="s">
        <v>16</v>
      </c>
      <c r="I1100">
        <v>0.11</v>
      </c>
      <c r="J1100">
        <v>88</v>
      </c>
    </row>
    <row r="1101" spans="1:10" x14ac:dyDescent="0.3">
      <c r="A1101" s="3" t="s">
        <v>22</v>
      </c>
      <c r="B1101" s="4">
        <v>43300</v>
      </c>
      <c r="C1101">
        <v>29</v>
      </c>
      <c r="D1101" s="3" t="s">
        <v>13</v>
      </c>
      <c r="E1101">
        <v>18</v>
      </c>
      <c r="F1101">
        <v>40</v>
      </c>
      <c r="G1101">
        <v>720</v>
      </c>
      <c r="H1101" s="3" t="s">
        <v>14</v>
      </c>
      <c r="I1101">
        <v>0.06</v>
      </c>
      <c r="J1101">
        <v>43.2</v>
      </c>
    </row>
    <row r="1102" spans="1:10" x14ac:dyDescent="0.3">
      <c r="A1102" s="3" t="s">
        <v>22</v>
      </c>
      <c r="B1102" s="4">
        <v>43300</v>
      </c>
      <c r="C1102">
        <v>29</v>
      </c>
      <c r="D1102" s="3" t="s">
        <v>11</v>
      </c>
      <c r="E1102">
        <v>16</v>
      </c>
      <c r="F1102">
        <v>80</v>
      </c>
      <c r="G1102">
        <v>1280</v>
      </c>
      <c r="H1102" s="3" t="s">
        <v>14</v>
      </c>
      <c r="I1102">
        <v>0.05</v>
      </c>
      <c r="J1102">
        <v>64</v>
      </c>
    </row>
    <row r="1103" spans="1:10" x14ac:dyDescent="0.3">
      <c r="A1103" s="3" t="s">
        <v>22</v>
      </c>
      <c r="B1103" s="4">
        <v>43300</v>
      </c>
      <c r="C1103">
        <v>29</v>
      </c>
      <c r="D1103" s="3" t="s">
        <v>18</v>
      </c>
      <c r="E1103">
        <v>17</v>
      </c>
      <c r="F1103">
        <v>150</v>
      </c>
      <c r="G1103">
        <v>2550</v>
      </c>
      <c r="H1103" s="3" t="s">
        <v>19</v>
      </c>
      <c r="I1103">
        <v>0.02</v>
      </c>
      <c r="J1103">
        <v>51</v>
      </c>
    </row>
    <row r="1104" spans="1:10" x14ac:dyDescent="0.3">
      <c r="A1104" s="3" t="s">
        <v>22</v>
      </c>
      <c r="B1104" s="4">
        <v>43301</v>
      </c>
      <c r="C1104">
        <v>29</v>
      </c>
      <c r="D1104" s="3" t="s">
        <v>15</v>
      </c>
      <c r="E1104">
        <v>8</v>
      </c>
      <c r="F1104">
        <v>230</v>
      </c>
      <c r="G1104">
        <v>1840</v>
      </c>
      <c r="H1104" s="3" t="s">
        <v>20</v>
      </c>
      <c r="I1104">
        <v>0.03</v>
      </c>
      <c r="J1104">
        <v>55.2</v>
      </c>
    </row>
    <row r="1105" spans="1:10" x14ac:dyDescent="0.3">
      <c r="A1105" s="3" t="s">
        <v>22</v>
      </c>
      <c r="B1105" s="4">
        <v>43301</v>
      </c>
      <c r="C1105">
        <v>29</v>
      </c>
      <c r="D1105" s="3" t="s">
        <v>11</v>
      </c>
      <c r="E1105">
        <v>11</v>
      </c>
      <c r="F1105">
        <v>80</v>
      </c>
      <c r="G1105">
        <v>880</v>
      </c>
      <c r="H1105" s="3" t="s">
        <v>14</v>
      </c>
      <c r="I1105">
        <v>0.01</v>
      </c>
      <c r="J1105">
        <v>8.8000000000000007</v>
      </c>
    </row>
    <row r="1106" spans="1:10" x14ac:dyDescent="0.3">
      <c r="A1106" s="3" t="s">
        <v>22</v>
      </c>
      <c r="B1106" s="4">
        <v>43301</v>
      </c>
      <c r="C1106">
        <v>29</v>
      </c>
      <c r="D1106" s="3" t="s">
        <v>13</v>
      </c>
      <c r="E1106">
        <v>5</v>
      </c>
      <c r="F1106">
        <v>40</v>
      </c>
      <c r="G1106">
        <v>200</v>
      </c>
      <c r="H1106" s="3" t="s">
        <v>20</v>
      </c>
      <c r="I1106">
        <v>0.06</v>
      </c>
      <c r="J1106">
        <v>12</v>
      </c>
    </row>
    <row r="1107" spans="1:10" x14ac:dyDescent="0.3">
      <c r="A1107" s="3" t="s">
        <v>22</v>
      </c>
      <c r="B1107" s="4">
        <v>43301</v>
      </c>
      <c r="C1107">
        <v>29</v>
      </c>
      <c r="D1107" s="3" t="s">
        <v>13</v>
      </c>
      <c r="E1107">
        <v>11</v>
      </c>
      <c r="F1107">
        <v>40</v>
      </c>
      <c r="G1107">
        <v>440</v>
      </c>
      <c r="H1107" s="3" t="s">
        <v>19</v>
      </c>
      <c r="I1107">
        <v>0.05</v>
      </c>
      <c r="J1107">
        <v>22</v>
      </c>
    </row>
    <row r="1108" spans="1:10" x14ac:dyDescent="0.3">
      <c r="A1108" s="3" t="s">
        <v>22</v>
      </c>
      <c r="B1108" s="4">
        <v>43301</v>
      </c>
      <c r="C1108">
        <v>29</v>
      </c>
      <c r="D1108" s="3" t="s">
        <v>18</v>
      </c>
      <c r="E1108">
        <v>20</v>
      </c>
      <c r="F1108">
        <v>150</v>
      </c>
      <c r="G1108">
        <v>3000</v>
      </c>
      <c r="H1108" s="3" t="s">
        <v>14</v>
      </c>
      <c r="I1108">
        <v>0.1</v>
      </c>
      <c r="J1108">
        <v>300</v>
      </c>
    </row>
    <row r="1109" spans="1:10" x14ac:dyDescent="0.3">
      <c r="A1109" s="3" t="s">
        <v>22</v>
      </c>
      <c r="B1109" s="4">
        <v>43301</v>
      </c>
      <c r="C1109">
        <v>29</v>
      </c>
      <c r="D1109" s="3" t="s">
        <v>18</v>
      </c>
      <c r="E1109">
        <v>11</v>
      </c>
      <c r="F1109">
        <v>150</v>
      </c>
      <c r="G1109">
        <v>1650</v>
      </c>
      <c r="H1109" s="3" t="s">
        <v>12</v>
      </c>
      <c r="I1109">
        <v>0.11</v>
      </c>
      <c r="J1109">
        <v>181.5</v>
      </c>
    </row>
    <row r="1110" spans="1:10" x14ac:dyDescent="0.3">
      <c r="A1110" s="3" t="s">
        <v>22</v>
      </c>
      <c r="B1110" s="4">
        <v>43301</v>
      </c>
      <c r="C1110">
        <v>29</v>
      </c>
      <c r="D1110" s="3" t="s">
        <v>11</v>
      </c>
      <c r="E1110">
        <v>2</v>
      </c>
      <c r="F1110">
        <v>80</v>
      </c>
      <c r="G1110">
        <v>160</v>
      </c>
      <c r="H1110" s="3" t="s">
        <v>14</v>
      </c>
      <c r="I1110">
        <v>0.08</v>
      </c>
      <c r="J1110">
        <v>12.8</v>
      </c>
    </row>
    <row r="1111" spans="1:10" x14ac:dyDescent="0.3">
      <c r="A1111" s="3" t="s">
        <v>22</v>
      </c>
      <c r="B1111" s="4">
        <v>43301</v>
      </c>
      <c r="C1111">
        <v>29</v>
      </c>
      <c r="D1111" s="3" t="s">
        <v>18</v>
      </c>
      <c r="E1111">
        <v>16</v>
      </c>
      <c r="F1111">
        <v>150</v>
      </c>
      <c r="G1111">
        <v>2400</v>
      </c>
      <c r="H1111" s="3" t="s">
        <v>16</v>
      </c>
      <c r="I1111">
        <v>0.08</v>
      </c>
      <c r="J1111">
        <v>192</v>
      </c>
    </row>
    <row r="1112" spans="1:10" x14ac:dyDescent="0.3">
      <c r="A1112" s="3" t="s">
        <v>22</v>
      </c>
      <c r="B1112" s="4">
        <v>43301</v>
      </c>
      <c r="C1112">
        <v>29</v>
      </c>
      <c r="D1112" s="3" t="s">
        <v>17</v>
      </c>
      <c r="E1112">
        <v>20</v>
      </c>
      <c r="F1112">
        <v>16</v>
      </c>
      <c r="G1112">
        <v>320</v>
      </c>
      <c r="H1112" s="3" t="s">
        <v>20</v>
      </c>
      <c r="I1112">
        <v>0.11</v>
      </c>
      <c r="J1112">
        <v>35.200000000000003</v>
      </c>
    </row>
    <row r="1113" spans="1:10" x14ac:dyDescent="0.3">
      <c r="A1113" s="3" t="s">
        <v>22</v>
      </c>
      <c r="B1113" s="4">
        <v>43301</v>
      </c>
      <c r="C1113">
        <v>29</v>
      </c>
      <c r="D1113" s="3" t="s">
        <v>15</v>
      </c>
      <c r="E1113">
        <v>2</v>
      </c>
      <c r="F1113">
        <v>230</v>
      </c>
      <c r="G1113">
        <v>460</v>
      </c>
      <c r="H1113" s="3" t="s">
        <v>12</v>
      </c>
      <c r="I1113">
        <v>0.09</v>
      </c>
      <c r="J1113">
        <v>41.4</v>
      </c>
    </row>
    <row r="1114" spans="1:10" x14ac:dyDescent="0.3">
      <c r="A1114" s="3" t="s">
        <v>22</v>
      </c>
      <c r="B1114" s="4">
        <v>43301</v>
      </c>
      <c r="C1114">
        <v>29</v>
      </c>
      <c r="D1114" s="3" t="s">
        <v>18</v>
      </c>
      <c r="E1114">
        <v>20</v>
      </c>
      <c r="F1114">
        <v>150</v>
      </c>
      <c r="G1114">
        <v>3000</v>
      </c>
      <c r="H1114" s="3" t="s">
        <v>20</v>
      </c>
      <c r="I1114">
        <v>0.04</v>
      </c>
      <c r="J1114">
        <v>120</v>
      </c>
    </row>
    <row r="1115" spans="1:10" x14ac:dyDescent="0.3">
      <c r="A1115" s="3" t="s">
        <v>22</v>
      </c>
      <c r="B1115" s="4">
        <v>43301</v>
      </c>
      <c r="C1115">
        <v>29</v>
      </c>
      <c r="D1115" s="3" t="s">
        <v>18</v>
      </c>
      <c r="E1115">
        <v>22</v>
      </c>
      <c r="F1115">
        <v>150</v>
      </c>
      <c r="G1115">
        <v>3300</v>
      </c>
      <c r="H1115" s="3" t="s">
        <v>20</v>
      </c>
      <c r="I1115">
        <v>7.0000000000000007E-2</v>
      </c>
      <c r="J1115">
        <v>231</v>
      </c>
    </row>
    <row r="1116" spans="1:10" x14ac:dyDescent="0.3">
      <c r="A1116" s="3" t="s">
        <v>22</v>
      </c>
      <c r="B1116" s="4">
        <v>43301</v>
      </c>
      <c r="C1116">
        <v>29</v>
      </c>
      <c r="D1116" s="3" t="s">
        <v>18</v>
      </c>
      <c r="E1116">
        <v>22</v>
      </c>
      <c r="F1116">
        <v>150</v>
      </c>
      <c r="G1116">
        <v>3300</v>
      </c>
      <c r="H1116" s="3" t="s">
        <v>12</v>
      </c>
      <c r="I1116">
        <v>0.04</v>
      </c>
      <c r="J1116">
        <v>132</v>
      </c>
    </row>
    <row r="1117" spans="1:10" x14ac:dyDescent="0.3">
      <c r="A1117" s="3" t="s">
        <v>22</v>
      </c>
      <c r="B1117" s="4">
        <v>43301</v>
      </c>
      <c r="C1117">
        <v>29</v>
      </c>
      <c r="D1117" s="3" t="s">
        <v>13</v>
      </c>
      <c r="E1117">
        <v>23</v>
      </c>
      <c r="F1117">
        <v>40</v>
      </c>
      <c r="G1117">
        <v>920</v>
      </c>
      <c r="H1117" s="3" t="s">
        <v>20</v>
      </c>
      <c r="I1117">
        <v>7.0000000000000007E-2</v>
      </c>
      <c r="J1117">
        <v>64.400000000000006</v>
      </c>
    </row>
    <row r="1118" spans="1:10" x14ac:dyDescent="0.3">
      <c r="A1118" s="3" t="s">
        <v>22</v>
      </c>
      <c r="B1118" s="4">
        <v>43302</v>
      </c>
      <c r="C1118">
        <v>29</v>
      </c>
      <c r="D1118" s="3" t="s">
        <v>17</v>
      </c>
      <c r="E1118">
        <v>11</v>
      </c>
      <c r="F1118">
        <v>16</v>
      </c>
      <c r="G1118">
        <v>176</v>
      </c>
      <c r="H1118" s="3" t="s">
        <v>12</v>
      </c>
      <c r="I1118">
        <v>0.04</v>
      </c>
      <c r="J1118">
        <v>7.04</v>
      </c>
    </row>
    <row r="1119" spans="1:10" x14ac:dyDescent="0.3">
      <c r="A1119" s="3" t="s">
        <v>22</v>
      </c>
      <c r="B1119" s="4">
        <v>43302</v>
      </c>
      <c r="C1119">
        <v>29</v>
      </c>
      <c r="D1119" s="3" t="s">
        <v>15</v>
      </c>
      <c r="E1119">
        <v>11</v>
      </c>
      <c r="F1119">
        <v>230</v>
      </c>
      <c r="G1119">
        <v>2530</v>
      </c>
      <c r="H1119" s="3" t="s">
        <v>16</v>
      </c>
      <c r="I1119">
        <v>0.1</v>
      </c>
      <c r="J1119">
        <v>253</v>
      </c>
    </row>
    <row r="1120" spans="1:10" x14ac:dyDescent="0.3">
      <c r="A1120" s="3" t="s">
        <v>22</v>
      </c>
      <c r="B1120" s="4">
        <v>43302</v>
      </c>
      <c r="C1120">
        <v>29</v>
      </c>
      <c r="D1120" s="3" t="s">
        <v>15</v>
      </c>
      <c r="E1120">
        <v>7</v>
      </c>
      <c r="F1120">
        <v>230</v>
      </c>
      <c r="G1120">
        <v>1610</v>
      </c>
      <c r="H1120" s="3" t="s">
        <v>20</v>
      </c>
      <c r="I1120">
        <v>0.08</v>
      </c>
      <c r="J1120">
        <v>128.80000000000001</v>
      </c>
    </row>
    <row r="1121" spans="1:10" x14ac:dyDescent="0.3">
      <c r="A1121" s="3" t="s">
        <v>22</v>
      </c>
      <c r="B1121" s="4">
        <v>43302</v>
      </c>
      <c r="C1121">
        <v>29</v>
      </c>
      <c r="D1121" s="3" t="s">
        <v>18</v>
      </c>
      <c r="E1121">
        <v>13</v>
      </c>
      <c r="F1121">
        <v>150</v>
      </c>
      <c r="G1121">
        <v>1950</v>
      </c>
      <c r="H1121" s="3" t="s">
        <v>16</v>
      </c>
      <c r="I1121">
        <v>0.08</v>
      </c>
      <c r="J1121">
        <v>156</v>
      </c>
    </row>
    <row r="1122" spans="1:10" x14ac:dyDescent="0.3">
      <c r="A1122" s="3" t="s">
        <v>22</v>
      </c>
      <c r="B1122" s="4">
        <v>43302</v>
      </c>
      <c r="C1122">
        <v>29</v>
      </c>
      <c r="D1122" s="3" t="s">
        <v>15</v>
      </c>
      <c r="E1122">
        <v>16</v>
      </c>
      <c r="F1122">
        <v>230</v>
      </c>
      <c r="G1122">
        <v>3680</v>
      </c>
      <c r="H1122" s="3" t="s">
        <v>14</v>
      </c>
      <c r="I1122">
        <v>0.11</v>
      </c>
      <c r="J1122">
        <v>404.8</v>
      </c>
    </row>
    <row r="1123" spans="1:10" x14ac:dyDescent="0.3">
      <c r="A1123" s="3" t="s">
        <v>22</v>
      </c>
      <c r="B1123" s="4">
        <v>43302</v>
      </c>
      <c r="C1123">
        <v>29</v>
      </c>
      <c r="D1123" s="3" t="s">
        <v>15</v>
      </c>
      <c r="E1123">
        <v>20</v>
      </c>
      <c r="F1123">
        <v>230</v>
      </c>
      <c r="G1123">
        <v>4600</v>
      </c>
      <c r="H1123" s="3" t="s">
        <v>19</v>
      </c>
      <c r="I1123">
        <v>0.09</v>
      </c>
      <c r="J1123">
        <v>414</v>
      </c>
    </row>
    <row r="1124" spans="1:10" x14ac:dyDescent="0.3">
      <c r="A1124" s="3" t="s">
        <v>22</v>
      </c>
      <c r="B1124" s="4">
        <v>43302</v>
      </c>
      <c r="C1124">
        <v>29</v>
      </c>
      <c r="D1124" s="3" t="s">
        <v>13</v>
      </c>
      <c r="E1124">
        <v>20</v>
      </c>
      <c r="F1124">
        <v>40</v>
      </c>
      <c r="G1124">
        <v>800</v>
      </c>
      <c r="H1124" s="3" t="s">
        <v>12</v>
      </c>
      <c r="I1124">
        <v>0.01</v>
      </c>
      <c r="J1124">
        <v>8</v>
      </c>
    </row>
    <row r="1125" spans="1:10" x14ac:dyDescent="0.3">
      <c r="A1125" s="3" t="s">
        <v>22</v>
      </c>
      <c r="B1125" s="4">
        <v>43302</v>
      </c>
      <c r="C1125">
        <v>29</v>
      </c>
      <c r="D1125" s="3" t="s">
        <v>11</v>
      </c>
      <c r="E1125">
        <v>20</v>
      </c>
      <c r="F1125">
        <v>80</v>
      </c>
      <c r="G1125">
        <v>1600</v>
      </c>
      <c r="H1125" s="3" t="s">
        <v>20</v>
      </c>
      <c r="I1125">
        <v>0.01</v>
      </c>
      <c r="J1125">
        <v>16</v>
      </c>
    </row>
    <row r="1126" spans="1:10" x14ac:dyDescent="0.3">
      <c r="A1126" s="3" t="s">
        <v>22</v>
      </c>
      <c r="B1126" s="4">
        <v>43302</v>
      </c>
      <c r="C1126">
        <v>29</v>
      </c>
      <c r="D1126" s="3" t="s">
        <v>18</v>
      </c>
      <c r="E1126">
        <v>5</v>
      </c>
      <c r="F1126">
        <v>150</v>
      </c>
      <c r="G1126">
        <v>750</v>
      </c>
      <c r="H1126" s="3" t="s">
        <v>20</v>
      </c>
      <c r="I1126">
        <v>0.11</v>
      </c>
      <c r="J1126">
        <v>82.5</v>
      </c>
    </row>
    <row r="1127" spans="1:10" x14ac:dyDescent="0.3">
      <c r="A1127" s="3" t="s">
        <v>22</v>
      </c>
      <c r="B1127" s="4">
        <v>43303</v>
      </c>
      <c r="C1127">
        <v>29</v>
      </c>
      <c r="D1127" s="3" t="s">
        <v>13</v>
      </c>
      <c r="E1127">
        <v>4</v>
      </c>
      <c r="F1127">
        <v>40</v>
      </c>
      <c r="G1127">
        <v>160</v>
      </c>
      <c r="H1127" s="3" t="s">
        <v>12</v>
      </c>
      <c r="I1127">
        <v>0.11</v>
      </c>
      <c r="J1127">
        <v>17.600000000000001</v>
      </c>
    </row>
    <row r="1128" spans="1:10" x14ac:dyDescent="0.3">
      <c r="A1128" s="3" t="s">
        <v>22</v>
      </c>
      <c r="B1128" s="4">
        <v>43303</v>
      </c>
      <c r="C1128">
        <v>29</v>
      </c>
      <c r="D1128" s="3" t="s">
        <v>17</v>
      </c>
      <c r="E1128">
        <v>7</v>
      </c>
      <c r="F1128">
        <v>16</v>
      </c>
      <c r="G1128">
        <v>112</v>
      </c>
      <c r="H1128" s="3" t="s">
        <v>20</v>
      </c>
      <c r="I1128">
        <v>0.12</v>
      </c>
      <c r="J1128">
        <v>13.44</v>
      </c>
    </row>
    <row r="1129" spans="1:10" x14ac:dyDescent="0.3">
      <c r="A1129" s="3" t="s">
        <v>22</v>
      </c>
      <c r="B1129" s="4">
        <v>43303</v>
      </c>
      <c r="C1129">
        <v>29</v>
      </c>
      <c r="D1129" s="3" t="s">
        <v>17</v>
      </c>
      <c r="E1129">
        <v>22</v>
      </c>
      <c r="F1129">
        <v>16</v>
      </c>
      <c r="G1129">
        <v>352</v>
      </c>
      <c r="H1129" s="3" t="s">
        <v>16</v>
      </c>
      <c r="I1129">
        <v>0.01</v>
      </c>
      <c r="J1129">
        <v>3.52</v>
      </c>
    </row>
    <row r="1130" spans="1:10" x14ac:dyDescent="0.3">
      <c r="A1130" s="3" t="s">
        <v>22</v>
      </c>
      <c r="B1130" s="4">
        <v>43303</v>
      </c>
      <c r="C1130">
        <v>29</v>
      </c>
      <c r="D1130" s="3" t="s">
        <v>13</v>
      </c>
      <c r="E1130">
        <v>15</v>
      </c>
      <c r="F1130">
        <v>40</v>
      </c>
      <c r="G1130">
        <v>600</v>
      </c>
      <c r="H1130" s="3" t="s">
        <v>14</v>
      </c>
      <c r="I1130">
        <v>0.03</v>
      </c>
      <c r="J1130">
        <v>18</v>
      </c>
    </row>
    <row r="1131" spans="1:10" x14ac:dyDescent="0.3">
      <c r="A1131" s="3" t="s">
        <v>22</v>
      </c>
      <c r="B1131" s="4">
        <v>43303</v>
      </c>
      <c r="C1131">
        <v>29</v>
      </c>
      <c r="D1131" s="3" t="s">
        <v>11</v>
      </c>
      <c r="E1131">
        <v>14</v>
      </c>
      <c r="F1131">
        <v>80</v>
      </c>
      <c r="G1131">
        <v>1120</v>
      </c>
      <c r="H1131" s="3" t="s">
        <v>16</v>
      </c>
      <c r="I1131">
        <v>0.11</v>
      </c>
      <c r="J1131">
        <v>123.2</v>
      </c>
    </row>
    <row r="1132" spans="1:10" x14ac:dyDescent="0.3">
      <c r="A1132" s="3" t="s">
        <v>22</v>
      </c>
      <c r="B1132" s="4">
        <v>43303</v>
      </c>
      <c r="C1132">
        <v>29</v>
      </c>
      <c r="D1132" s="3" t="s">
        <v>17</v>
      </c>
      <c r="E1132">
        <v>15</v>
      </c>
      <c r="F1132">
        <v>16</v>
      </c>
      <c r="G1132">
        <v>240</v>
      </c>
      <c r="H1132" s="3" t="s">
        <v>16</v>
      </c>
      <c r="I1132">
        <v>0.02</v>
      </c>
      <c r="J1132">
        <v>4.8</v>
      </c>
    </row>
    <row r="1133" spans="1:10" x14ac:dyDescent="0.3">
      <c r="A1133" s="3" t="s">
        <v>22</v>
      </c>
      <c r="B1133" s="4">
        <v>43304</v>
      </c>
      <c r="C1133">
        <v>30</v>
      </c>
      <c r="D1133" s="3" t="s">
        <v>11</v>
      </c>
      <c r="E1133">
        <v>19</v>
      </c>
      <c r="F1133">
        <v>80</v>
      </c>
      <c r="G1133">
        <v>1520</v>
      </c>
      <c r="H1133" s="3" t="s">
        <v>14</v>
      </c>
      <c r="I1133">
        <v>0.02</v>
      </c>
      <c r="J1133">
        <v>30.4</v>
      </c>
    </row>
    <row r="1134" spans="1:10" x14ac:dyDescent="0.3">
      <c r="A1134" s="3" t="s">
        <v>22</v>
      </c>
      <c r="B1134" s="4">
        <v>43304</v>
      </c>
      <c r="C1134">
        <v>30</v>
      </c>
      <c r="D1134" s="3" t="s">
        <v>13</v>
      </c>
      <c r="E1134">
        <v>20</v>
      </c>
      <c r="F1134">
        <v>40</v>
      </c>
      <c r="G1134">
        <v>800</v>
      </c>
      <c r="H1134" s="3" t="s">
        <v>19</v>
      </c>
      <c r="I1134">
        <v>0.05</v>
      </c>
      <c r="J1134">
        <v>40</v>
      </c>
    </row>
    <row r="1135" spans="1:10" x14ac:dyDescent="0.3">
      <c r="A1135" s="3" t="s">
        <v>22</v>
      </c>
      <c r="B1135" s="4">
        <v>43304</v>
      </c>
      <c r="C1135">
        <v>30</v>
      </c>
      <c r="D1135" s="3" t="s">
        <v>13</v>
      </c>
      <c r="E1135">
        <v>11</v>
      </c>
      <c r="F1135">
        <v>40</v>
      </c>
      <c r="G1135">
        <v>440</v>
      </c>
      <c r="H1135" s="3" t="s">
        <v>14</v>
      </c>
      <c r="I1135">
        <v>0.06</v>
      </c>
      <c r="J1135">
        <v>26.4</v>
      </c>
    </row>
    <row r="1136" spans="1:10" x14ac:dyDescent="0.3">
      <c r="A1136" s="3" t="s">
        <v>22</v>
      </c>
      <c r="B1136" s="4">
        <v>43304</v>
      </c>
      <c r="C1136">
        <v>30</v>
      </c>
      <c r="D1136" s="3" t="s">
        <v>18</v>
      </c>
      <c r="E1136">
        <v>11</v>
      </c>
      <c r="F1136">
        <v>150</v>
      </c>
      <c r="G1136">
        <v>1650</v>
      </c>
      <c r="H1136" s="3" t="s">
        <v>12</v>
      </c>
      <c r="I1136">
        <v>0.05</v>
      </c>
      <c r="J1136">
        <v>82.5</v>
      </c>
    </row>
    <row r="1137" spans="1:10" x14ac:dyDescent="0.3">
      <c r="A1137" s="3" t="s">
        <v>22</v>
      </c>
      <c r="B1137" s="4">
        <v>43304</v>
      </c>
      <c r="C1137">
        <v>30</v>
      </c>
      <c r="D1137" s="3" t="s">
        <v>11</v>
      </c>
      <c r="E1137">
        <v>23</v>
      </c>
      <c r="F1137">
        <v>80</v>
      </c>
      <c r="G1137">
        <v>1840</v>
      </c>
      <c r="H1137" s="3" t="s">
        <v>14</v>
      </c>
      <c r="I1137">
        <v>0.11</v>
      </c>
      <c r="J1137">
        <v>202.4</v>
      </c>
    </row>
    <row r="1138" spans="1:10" x14ac:dyDescent="0.3">
      <c r="A1138" s="3" t="s">
        <v>22</v>
      </c>
      <c r="B1138" s="4">
        <v>43304</v>
      </c>
      <c r="C1138">
        <v>30</v>
      </c>
      <c r="D1138" s="3" t="s">
        <v>11</v>
      </c>
      <c r="E1138">
        <v>8</v>
      </c>
      <c r="F1138">
        <v>80</v>
      </c>
      <c r="G1138">
        <v>640</v>
      </c>
      <c r="H1138" s="3" t="s">
        <v>20</v>
      </c>
      <c r="I1138">
        <v>0.09</v>
      </c>
      <c r="J1138">
        <v>57.6</v>
      </c>
    </row>
    <row r="1139" spans="1:10" x14ac:dyDescent="0.3">
      <c r="A1139" s="3" t="s">
        <v>22</v>
      </c>
      <c r="B1139" s="4">
        <v>43304</v>
      </c>
      <c r="C1139">
        <v>30</v>
      </c>
      <c r="D1139" s="3" t="s">
        <v>13</v>
      </c>
      <c r="E1139">
        <v>9</v>
      </c>
      <c r="F1139">
        <v>40</v>
      </c>
      <c r="G1139">
        <v>360</v>
      </c>
      <c r="H1139" s="3" t="s">
        <v>14</v>
      </c>
      <c r="I1139">
        <v>0.06</v>
      </c>
      <c r="J1139">
        <v>21.6</v>
      </c>
    </row>
    <row r="1140" spans="1:10" x14ac:dyDescent="0.3">
      <c r="A1140" s="3" t="s">
        <v>22</v>
      </c>
      <c r="B1140" s="4">
        <v>43304</v>
      </c>
      <c r="C1140">
        <v>30</v>
      </c>
      <c r="D1140" s="3" t="s">
        <v>15</v>
      </c>
      <c r="E1140">
        <v>13</v>
      </c>
      <c r="F1140">
        <v>230</v>
      </c>
      <c r="G1140">
        <v>2990</v>
      </c>
      <c r="H1140" s="3" t="s">
        <v>19</v>
      </c>
      <c r="I1140">
        <v>0.06</v>
      </c>
      <c r="J1140">
        <v>179.4</v>
      </c>
    </row>
    <row r="1141" spans="1:10" x14ac:dyDescent="0.3">
      <c r="A1141" s="3" t="s">
        <v>22</v>
      </c>
      <c r="B1141" s="4">
        <v>43304</v>
      </c>
      <c r="C1141">
        <v>30</v>
      </c>
      <c r="D1141" s="3" t="s">
        <v>13</v>
      </c>
      <c r="E1141">
        <v>22</v>
      </c>
      <c r="F1141">
        <v>40</v>
      </c>
      <c r="G1141">
        <v>880</v>
      </c>
      <c r="H1141" s="3" t="s">
        <v>14</v>
      </c>
      <c r="I1141">
        <v>0.01</v>
      </c>
      <c r="J1141">
        <v>8.8000000000000007</v>
      </c>
    </row>
    <row r="1142" spans="1:10" x14ac:dyDescent="0.3">
      <c r="A1142" s="3" t="s">
        <v>22</v>
      </c>
      <c r="B1142" s="4">
        <v>43304</v>
      </c>
      <c r="C1142">
        <v>30</v>
      </c>
      <c r="D1142" s="3" t="s">
        <v>17</v>
      </c>
      <c r="E1142">
        <v>14</v>
      </c>
      <c r="F1142">
        <v>16</v>
      </c>
      <c r="G1142">
        <v>224</v>
      </c>
      <c r="H1142" s="3" t="s">
        <v>19</v>
      </c>
      <c r="I1142">
        <v>0.06</v>
      </c>
      <c r="J1142">
        <v>13.44</v>
      </c>
    </row>
    <row r="1143" spans="1:10" x14ac:dyDescent="0.3">
      <c r="A1143" s="3" t="s">
        <v>22</v>
      </c>
      <c r="B1143" s="4">
        <v>43305</v>
      </c>
      <c r="C1143">
        <v>30</v>
      </c>
      <c r="D1143" s="3" t="s">
        <v>11</v>
      </c>
      <c r="E1143">
        <v>5</v>
      </c>
      <c r="F1143">
        <v>80</v>
      </c>
      <c r="G1143">
        <v>400</v>
      </c>
      <c r="H1143" s="3" t="s">
        <v>16</v>
      </c>
      <c r="I1143">
        <v>0.04</v>
      </c>
      <c r="J1143">
        <v>16</v>
      </c>
    </row>
    <row r="1144" spans="1:10" x14ac:dyDescent="0.3">
      <c r="A1144" s="3" t="s">
        <v>22</v>
      </c>
      <c r="B1144" s="4">
        <v>43305</v>
      </c>
      <c r="C1144">
        <v>30</v>
      </c>
      <c r="D1144" s="3" t="s">
        <v>18</v>
      </c>
      <c r="E1144">
        <v>18</v>
      </c>
      <c r="F1144">
        <v>150</v>
      </c>
      <c r="G1144">
        <v>2700</v>
      </c>
      <c r="H1144" s="3" t="s">
        <v>19</v>
      </c>
      <c r="I1144">
        <v>0.12</v>
      </c>
      <c r="J1144">
        <v>324</v>
      </c>
    </row>
    <row r="1145" spans="1:10" x14ac:dyDescent="0.3">
      <c r="A1145" s="3" t="s">
        <v>22</v>
      </c>
      <c r="B1145" s="4">
        <v>43305</v>
      </c>
      <c r="C1145">
        <v>30</v>
      </c>
      <c r="D1145" s="3" t="s">
        <v>15</v>
      </c>
      <c r="E1145">
        <v>14</v>
      </c>
      <c r="F1145">
        <v>230</v>
      </c>
      <c r="G1145">
        <v>3220</v>
      </c>
      <c r="H1145" s="3" t="s">
        <v>12</v>
      </c>
      <c r="I1145">
        <v>0.12</v>
      </c>
      <c r="J1145">
        <v>386.4</v>
      </c>
    </row>
    <row r="1146" spans="1:10" x14ac:dyDescent="0.3">
      <c r="A1146" s="3" t="s">
        <v>22</v>
      </c>
      <c r="B1146" s="4">
        <v>43305</v>
      </c>
      <c r="C1146">
        <v>30</v>
      </c>
      <c r="D1146" s="3" t="s">
        <v>15</v>
      </c>
      <c r="E1146">
        <v>20</v>
      </c>
      <c r="F1146">
        <v>230</v>
      </c>
      <c r="G1146">
        <v>4600</v>
      </c>
      <c r="H1146" s="3" t="s">
        <v>19</v>
      </c>
      <c r="I1146">
        <v>0.11</v>
      </c>
      <c r="J1146">
        <v>506</v>
      </c>
    </row>
    <row r="1147" spans="1:10" x14ac:dyDescent="0.3">
      <c r="A1147" s="3" t="s">
        <v>22</v>
      </c>
      <c r="B1147" s="4">
        <v>43305</v>
      </c>
      <c r="C1147">
        <v>30</v>
      </c>
      <c r="D1147" s="3" t="s">
        <v>17</v>
      </c>
      <c r="E1147">
        <v>3</v>
      </c>
      <c r="F1147">
        <v>16</v>
      </c>
      <c r="G1147">
        <v>48</v>
      </c>
      <c r="H1147" s="3" t="s">
        <v>19</v>
      </c>
      <c r="I1147">
        <v>0.03</v>
      </c>
      <c r="J1147">
        <v>1.44</v>
      </c>
    </row>
    <row r="1148" spans="1:10" x14ac:dyDescent="0.3">
      <c r="A1148" s="3" t="s">
        <v>22</v>
      </c>
      <c r="B1148" s="4">
        <v>43305</v>
      </c>
      <c r="C1148">
        <v>30</v>
      </c>
      <c r="D1148" s="3" t="s">
        <v>15</v>
      </c>
      <c r="E1148">
        <v>20</v>
      </c>
      <c r="F1148">
        <v>230</v>
      </c>
      <c r="G1148">
        <v>4600</v>
      </c>
      <c r="H1148" s="3" t="s">
        <v>12</v>
      </c>
      <c r="I1148">
        <v>0.06</v>
      </c>
      <c r="J1148">
        <v>276</v>
      </c>
    </row>
    <row r="1149" spans="1:10" x14ac:dyDescent="0.3">
      <c r="A1149" s="3" t="s">
        <v>22</v>
      </c>
      <c r="B1149" s="4">
        <v>43305</v>
      </c>
      <c r="C1149">
        <v>30</v>
      </c>
      <c r="D1149" s="3" t="s">
        <v>11</v>
      </c>
      <c r="E1149">
        <v>9</v>
      </c>
      <c r="F1149">
        <v>80</v>
      </c>
      <c r="G1149">
        <v>720</v>
      </c>
      <c r="H1149" s="3" t="s">
        <v>19</v>
      </c>
      <c r="I1149">
        <v>0.02</v>
      </c>
      <c r="J1149">
        <v>14.4</v>
      </c>
    </row>
    <row r="1150" spans="1:10" x14ac:dyDescent="0.3">
      <c r="A1150" s="3" t="s">
        <v>22</v>
      </c>
      <c r="B1150" s="4">
        <v>43305</v>
      </c>
      <c r="C1150">
        <v>30</v>
      </c>
      <c r="D1150" s="3" t="s">
        <v>17</v>
      </c>
      <c r="E1150">
        <v>22</v>
      </c>
      <c r="F1150">
        <v>16</v>
      </c>
      <c r="G1150">
        <v>352</v>
      </c>
      <c r="H1150" s="3" t="s">
        <v>14</v>
      </c>
      <c r="I1150">
        <v>0.03</v>
      </c>
      <c r="J1150">
        <v>10.56</v>
      </c>
    </row>
    <row r="1151" spans="1:10" x14ac:dyDescent="0.3">
      <c r="A1151" s="3" t="s">
        <v>22</v>
      </c>
      <c r="B1151" s="4">
        <v>43305</v>
      </c>
      <c r="C1151">
        <v>30</v>
      </c>
      <c r="D1151" s="3" t="s">
        <v>11</v>
      </c>
      <c r="E1151">
        <v>15</v>
      </c>
      <c r="F1151">
        <v>80</v>
      </c>
      <c r="G1151">
        <v>1200</v>
      </c>
      <c r="H1151" s="3" t="s">
        <v>16</v>
      </c>
      <c r="I1151">
        <v>0.12</v>
      </c>
      <c r="J1151">
        <v>144</v>
      </c>
    </row>
    <row r="1152" spans="1:10" x14ac:dyDescent="0.3">
      <c r="A1152" s="3" t="s">
        <v>22</v>
      </c>
      <c r="B1152" s="4">
        <v>43305</v>
      </c>
      <c r="C1152">
        <v>30</v>
      </c>
      <c r="D1152" s="3" t="s">
        <v>18</v>
      </c>
      <c r="E1152">
        <v>11</v>
      </c>
      <c r="F1152">
        <v>150</v>
      </c>
      <c r="G1152">
        <v>1650</v>
      </c>
      <c r="H1152" s="3" t="s">
        <v>20</v>
      </c>
      <c r="I1152">
        <v>0.05</v>
      </c>
      <c r="J1152">
        <v>82.5</v>
      </c>
    </row>
    <row r="1153" spans="1:10" x14ac:dyDescent="0.3">
      <c r="A1153" s="3" t="s">
        <v>22</v>
      </c>
      <c r="B1153" s="4">
        <v>43305</v>
      </c>
      <c r="C1153">
        <v>30</v>
      </c>
      <c r="D1153" s="3" t="s">
        <v>15</v>
      </c>
      <c r="E1153">
        <v>11</v>
      </c>
      <c r="F1153">
        <v>230</v>
      </c>
      <c r="G1153">
        <v>2530</v>
      </c>
      <c r="H1153" s="3" t="s">
        <v>14</v>
      </c>
      <c r="I1153">
        <v>0.12</v>
      </c>
      <c r="J1153">
        <v>303.60000000000002</v>
      </c>
    </row>
    <row r="1154" spans="1:10" x14ac:dyDescent="0.3">
      <c r="A1154" s="3" t="s">
        <v>22</v>
      </c>
      <c r="B1154" s="4">
        <v>43305</v>
      </c>
      <c r="C1154">
        <v>30</v>
      </c>
      <c r="D1154" s="3" t="s">
        <v>18</v>
      </c>
      <c r="E1154">
        <v>20</v>
      </c>
      <c r="F1154">
        <v>150</v>
      </c>
      <c r="G1154">
        <v>3000</v>
      </c>
      <c r="H1154" s="3" t="s">
        <v>20</v>
      </c>
      <c r="I1154">
        <v>0.01</v>
      </c>
      <c r="J1154">
        <v>30</v>
      </c>
    </row>
    <row r="1155" spans="1:10" x14ac:dyDescent="0.3">
      <c r="A1155" s="3" t="s">
        <v>22</v>
      </c>
      <c r="B1155" s="4">
        <v>43305</v>
      </c>
      <c r="C1155">
        <v>30</v>
      </c>
      <c r="D1155" s="3" t="s">
        <v>13</v>
      </c>
      <c r="E1155">
        <v>11</v>
      </c>
      <c r="F1155">
        <v>40</v>
      </c>
      <c r="G1155">
        <v>440</v>
      </c>
      <c r="H1155" s="3" t="s">
        <v>12</v>
      </c>
      <c r="I1155">
        <v>0.12</v>
      </c>
      <c r="J1155">
        <v>52.8</v>
      </c>
    </row>
    <row r="1156" spans="1:10" x14ac:dyDescent="0.3">
      <c r="A1156" s="3" t="s">
        <v>22</v>
      </c>
      <c r="B1156" s="4">
        <v>43306</v>
      </c>
      <c r="C1156">
        <v>30</v>
      </c>
      <c r="D1156" s="3" t="s">
        <v>15</v>
      </c>
      <c r="E1156">
        <v>12</v>
      </c>
      <c r="F1156">
        <v>230</v>
      </c>
      <c r="G1156">
        <v>2760</v>
      </c>
      <c r="H1156" s="3" t="s">
        <v>12</v>
      </c>
      <c r="I1156">
        <v>0.06</v>
      </c>
      <c r="J1156">
        <v>165.6</v>
      </c>
    </row>
    <row r="1157" spans="1:10" x14ac:dyDescent="0.3">
      <c r="A1157" s="3" t="s">
        <v>22</v>
      </c>
      <c r="B1157" s="4">
        <v>43306</v>
      </c>
      <c r="C1157">
        <v>30</v>
      </c>
      <c r="D1157" s="3" t="s">
        <v>13</v>
      </c>
      <c r="E1157">
        <v>15</v>
      </c>
      <c r="F1157">
        <v>40</v>
      </c>
      <c r="G1157">
        <v>600</v>
      </c>
      <c r="H1157" s="3" t="s">
        <v>20</v>
      </c>
      <c r="I1157">
        <v>0.06</v>
      </c>
      <c r="J1157">
        <v>36</v>
      </c>
    </row>
    <row r="1158" spans="1:10" x14ac:dyDescent="0.3">
      <c r="A1158" s="3" t="s">
        <v>22</v>
      </c>
      <c r="B1158" s="4">
        <v>43306</v>
      </c>
      <c r="C1158">
        <v>30</v>
      </c>
      <c r="D1158" s="3" t="s">
        <v>13</v>
      </c>
      <c r="E1158">
        <v>13</v>
      </c>
      <c r="F1158">
        <v>40</v>
      </c>
      <c r="G1158">
        <v>520</v>
      </c>
      <c r="H1158" s="3" t="s">
        <v>14</v>
      </c>
      <c r="I1158">
        <v>0.09</v>
      </c>
      <c r="J1158">
        <v>46.8</v>
      </c>
    </row>
    <row r="1159" spans="1:10" x14ac:dyDescent="0.3">
      <c r="A1159" s="3" t="s">
        <v>22</v>
      </c>
      <c r="B1159" s="4">
        <v>43306</v>
      </c>
      <c r="C1159">
        <v>30</v>
      </c>
      <c r="D1159" s="3" t="s">
        <v>13</v>
      </c>
      <c r="E1159">
        <v>4</v>
      </c>
      <c r="F1159">
        <v>40</v>
      </c>
      <c r="G1159">
        <v>160</v>
      </c>
      <c r="H1159" s="3" t="s">
        <v>19</v>
      </c>
      <c r="I1159">
        <v>0.09</v>
      </c>
      <c r="J1159">
        <v>14.4</v>
      </c>
    </row>
    <row r="1160" spans="1:10" x14ac:dyDescent="0.3">
      <c r="A1160" s="3" t="s">
        <v>22</v>
      </c>
      <c r="B1160" s="4">
        <v>43306</v>
      </c>
      <c r="C1160">
        <v>30</v>
      </c>
      <c r="D1160" s="3" t="s">
        <v>15</v>
      </c>
      <c r="E1160">
        <v>18</v>
      </c>
      <c r="F1160">
        <v>230</v>
      </c>
      <c r="G1160">
        <v>4140</v>
      </c>
      <c r="H1160" s="3" t="s">
        <v>14</v>
      </c>
      <c r="I1160">
        <v>0.01</v>
      </c>
      <c r="J1160">
        <v>41.4</v>
      </c>
    </row>
    <row r="1161" spans="1:10" x14ac:dyDescent="0.3">
      <c r="A1161" s="3" t="s">
        <v>22</v>
      </c>
      <c r="B1161" s="4">
        <v>43306</v>
      </c>
      <c r="C1161">
        <v>30</v>
      </c>
      <c r="D1161" s="3" t="s">
        <v>17</v>
      </c>
      <c r="E1161">
        <v>7</v>
      </c>
      <c r="F1161">
        <v>16</v>
      </c>
      <c r="G1161">
        <v>112</v>
      </c>
      <c r="H1161" s="3" t="s">
        <v>20</v>
      </c>
      <c r="I1161">
        <v>0.02</v>
      </c>
      <c r="J1161">
        <v>2.2400000000000002</v>
      </c>
    </row>
    <row r="1162" spans="1:10" x14ac:dyDescent="0.3">
      <c r="A1162" s="3" t="s">
        <v>22</v>
      </c>
      <c r="B1162" s="4">
        <v>43306</v>
      </c>
      <c r="C1162">
        <v>30</v>
      </c>
      <c r="D1162" s="3" t="s">
        <v>17</v>
      </c>
      <c r="E1162">
        <v>6</v>
      </c>
      <c r="F1162">
        <v>16</v>
      </c>
      <c r="G1162">
        <v>96</v>
      </c>
      <c r="H1162" s="3" t="s">
        <v>12</v>
      </c>
      <c r="I1162">
        <v>7.0000000000000007E-2</v>
      </c>
      <c r="J1162">
        <v>6.72</v>
      </c>
    </row>
    <row r="1163" spans="1:10" x14ac:dyDescent="0.3">
      <c r="A1163" s="3" t="s">
        <v>22</v>
      </c>
      <c r="B1163" s="4">
        <v>43306</v>
      </c>
      <c r="C1163">
        <v>30</v>
      </c>
      <c r="D1163" s="3" t="s">
        <v>15</v>
      </c>
      <c r="E1163">
        <v>8</v>
      </c>
      <c r="F1163">
        <v>230</v>
      </c>
      <c r="G1163">
        <v>1840</v>
      </c>
      <c r="H1163" s="3" t="s">
        <v>14</v>
      </c>
      <c r="I1163">
        <v>0.05</v>
      </c>
      <c r="J1163">
        <v>92</v>
      </c>
    </row>
    <row r="1164" spans="1:10" x14ac:dyDescent="0.3">
      <c r="A1164" s="3" t="s">
        <v>22</v>
      </c>
      <c r="B1164" s="4">
        <v>43306</v>
      </c>
      <c r="C1164">
        <v>30</v>
      </c>
      <c r="D1164" s="3" t="s">
        <v>17</v>
      </c>
      <c r="E1164">
        <v>12</v>
      </c>
      <c r="F1164">
        <v>16</v>
      </c>
      <c r="G1164">
        <v>192</v>
      </c>
      <c r="H1164" s="3" t="s">
        <v>12</v>
      </c>
      <c r="I1164">
        <v>0.11</v>
      </c>
      <c r="J1164">
        <v>21.12</v>
      </c>
    </row>
    <row r="1165" spans="1:10" x14ac:dyDescent="0.3">
      <c r="A1165" s="3" t="s">
        <v>22</v>
      </c>
      <c r="B1165" s="4">
        <v>43306</v>
      </c>
      <c r="C1165">
        <v>30</v>
      </c>
      <c r="D1165" s="3" t="s">
        <v>15</v>
      </c>
      <c r="E1165">
        <v>11</v>
      </c>
      <c r="F1165">
        <v>230</v>
      </c>
      <c r="G1165">
        <v>2530</v>
      </c>
      <c r="H1165" s="3" t="s">
        <v>20</v>
      </c>
      <c r="I1165">
        <v>0.02</v>
      </c>
      <c r="J1165">
        <v>50.6</v>
      </c>
    </row>
    <row r="1166" spans="1:10" x14ac:dyDescent="0.3">
      <c r="A1166" s="3" t="s">
        <v>22</v>
      </c>
      <c r="B1166" s="4">
        <v>43306</v>
      </c>
      <c r="C1166">
        <v>30</v>
      </c>
      <c r="D1166" s="3" t="s">
        <v>17</v>
      </c>
      <c r="E1166">
        <v>3</v>
      </c>
      <c r="F1166">
        <v>16</v>
      </c>
      <c r="G1166">
        <v>48</v>
      </c>
      <c r="H1166" s="3" t="s">
        <v>12</v>
      </c>
      <c r="I1166">
        <v>0.05</v>
      </c>
      <c r="J1166">
        <v>2.4</v>
      </c>
    </row>
    <row r="1167" spans="1:10" x14ac:dyDescent="0.3">
      <c r="A1167" s="3" t="s">
        <v>22</v>
      </c>
      <c r="B1167" s="4">
        <v>43307</v>
      </c>
      <c r="C1167">
        <v>30</v>
      </c>
      <c r="D1167" s="3" t="s">
        <v>18</v>
      </c>
      <c r="E1167">
        <v>16</v>
      </c>
      <c r="F1167">
        <v>150</v>
      </c>
      <c r="G1167">
        <v>2400</v>
      </c>
      <c r="H1167" s="3" t="s">
        <v>16</v>
      </c>
      <c r="I1167">
        <v>0.05</v>
      </c>
      <c r="J1167">
        <v>120</v>
      </c>
    </row>
    <row r="1168" spans="1:10" x14ac:dyDescent="0.3">
      <c r="A1168" s="3" t="s">
        <v>22</v>
      </c>
      <c r="B1168" s="4">
        <v>43307</v>
      </c>
      <c r="C1168">
        <v>30</v>
      </c>
      <c r="D1168" s="3" t="s">
        <v>15</v>
      </c>
      <c r="E1168">
        <v>8</v>
      </c>
      <c r="F1168">
        <v>230</v>
      </c>
      <c r="G1168">
        <v>1840</v>
      </c>
      <c r="H1168" s="3" t="s">
        <v>14</v>
      </c>
      <c r="I1168">
        <v>0.01</v>
      </c>
      <c r="J1168">
        <v>18.399999999999999</v>
      </c>
    </row>
    <row r="1169" spans="1:10" x14ac:dyDescent="0.3">
      <c r="A1169" s="3" t="s">
        <v>22</v>
      </c>
      <c r="B1169" s="4">
        <v>43307</v>
      </c>
      <c r="C1169">
        <v>30</v>
      </c>
      <c r="D1169" s="3" t="s">
        <v>11</v>
      </c>
      <c r="E1169">
        <v>16</v>
      </c>
      <c r="F1169">
        <v>80</v>
      </c>
      <c r="G1169">
        <v>1280</v>
      </c>
      <c r="H1169" s="3" t="s">
        <v>12</v>
      </c>
      <c r="I1169">
        <v>0.04</v>
      </c>
      <c r="J1169">
        <v>51.2</v>
      </c>
    </row>
    <row r="1170" spans="1:10" x14ac:dyDescent="0.3">
      <c r="A1170" s="3" t="s">
        <v>22</v>
      </c>
      <c r="B1170" s="4">
        <v>43307</v>
      </c>
      <c r="C1170">
        <v>30</v>
      </c>
      <c r="D1170" s="3" t="s">
        <v>17</v>
      </c>
      <c r="E1170">
        <v>18</v>
      </c>
      <c r="F1170">
        <v>16</v>
      </c>
      <c r="G1170">
        <v>288</v>
      </c>
      <c r="H1170" s="3" t="s">
        <v>14</v>
      </c>
      <c r="I1170">
        <v>0.04</v>
      </c>
      <c r="J1170">
        <v>11.52</v>
      </c>
    </row>
    <row r="1171" spans="1:10" x14ac:dyDescent="0.3">
      <c r="A1171" s="3" t="s">
        <v>22</v>
      </c>
      <c r="B1171" s="4">
        <v>43307</v>
      </c>
      <c r="C1171">
        <v>30</v>
      </c>
      <c r="D1171" s="3" t="s">
        <v>13</v>
      </c>
      <c r="E1171">
        <v>14</v>
      </c>
      <c r="F1171">
        <v>40</v>
      </c>
      <c r="G1171">
        <v>560</v>
      </c>
      <c r="H1171" s="3" t="s">
        <v>19</v>
      </c>
      <c r="I1171">
        <v>0.11</v>
      </c>
      <c r="J1171">
        <v>61.6</v>
      </c>
    </row>
    <row r="1172" spans="1:10" x14ac:dyDescent="0.3">
      <c r="A1172" s="3" t="s">
        <v>22</v>
      </c>
      <c r="B1172" s="4">
        <v>43307</v>
      </c>
      <c r="C1172">
        <v>30</v>
      </c>
      <c r="D1172" s="3" t="s">
        <v>17</v>
      </c>
      <c r="E1172">
        <v>21</v>
      </c>
      <c r="F1172">
        <v>16</v>
      </c>
      <c r="G1172">
        <v>336</v>
      </c>
      <c r="H1172" s="3" t="s">
        <v>16</v>
      </c>
      <c r="I1172">
        <v>0.02</v>
      </c>
      <c r="J1172">
        <v>6.72</v>
      </c>
    </row>
    <row r="1173" spans="1:10" x14ac:dyDescent="0.3">
      <c r="A1173" s="3" t="s">
        <v>22</v>
      </c>
      <c r="B1173" s="4">
        <v>43307</v>
      </c>
      <c r="C1173">
        <v>30</v>
      </c>
      <c r="D1173" s="3" t="s">
        <v>17</v>
      </c>
      <c r="E1173">
        <v>7</v>
      </c>
      <c r="F1173">
        <v>16</v>
      </c>
      <c r="G1173">
        <v>112</v>
      </c>
      <c r="H1173" s="3" t="s">
        <v>16</v>
      </c>
      <c r="I1173">
        <v>0.08</v>
      </c>
      <c r="J1173">
        <v>8.9600000000000009</v>
      </c>
    </row>
    <row r="1174" spans="1:10" x14ac:dyDescent="0.3">
      <c r="A1174" s="3" t="s">
        <v>22</v>
      </c>
      <c r="B1174" s="4">
        <v>43307</v>
      </c>
      <c r="C1174">
        <v>30</v>
      </c>
      <c r="D1174" s="3" t="s">
        <v>11</v>
      </c>
      <c r="E1174">
        <v>7</v>
      </c>
      <c r="F1174">
        <v>80</v>
      </c>
      <c r="G1174">
        <v>560</v>
      </c>
      <c r="H1174" s="3" t="s">
        <v>12</v>
      </c>
      <c r="I1174">
        <v>0.05</v>
      </c>
      <c r="J1174">
        <v>28</v>
      </c>
    </row>
    <row r="1175" spans="1:10" x14ac:dyDescent="0.3">
      <c r="A1175" s="3" t="s">
        <v>22</v>
      </c>
      <c r="B1175" s="4">
        <v>43307</v>
      </c>
      <c r="C1175">
        <v>30</v>
      </c>
      <c r="D1175" s="3" t="s">
        <v>13</v>
      </c>
      <c r="E1175">
        <v>16</v>
      </c>
      <c r="F1175">
        <v>40</v>
      </c>
      <c r="G1175">
        <v>640</v>
      </c>
      <c r="H1175" s="3" t="s">
        <v>19</v>
      </c>
      <c r="I1175">
        <v>0.09</v>
      </c>
      <c r="J1175">
        <v>57.6</v>
      </c>
    </row>
    <row r="1176" spans="1:10" x14ac:dyDescent="0.3">
      <c r="A1176" s="3" t="s">
        <v>22</v>
      </c>
      <c r="B1176" s="4">
        <v>43307</v>
      </c>
      <c r="C1176">
        <v>30</v>
      </c>
      <c r="D1176" s="3" t="s">
        <v>15</v>
      </c>
      <c r="E1176">
        <v>22</v>
      </c>
      <c r="F1176">
        <v>230</v>
      </c>
      <c r="G1176">
        <v>5060</v>
      </c>
      <c r="H1176" s="3" t="s">
        <v>19</v>
      </c>
      <c r="I1176">
        <v>0.1</v>
      </c>
      <c r="J1176">
        <v>506</v>
      </c>
    </row>
    <row r="1177" spans="1:10" x14ac:dyDescent="0.3">
      <c r="A1177" s="3" t="s">
        <v>22</v>
      </c>
      <c r="B1177" s="4">
        <v>43307</v>
      </c>
      <c r="C1177">
        <v>30</v>
      </c>
      <c r="D1177" s="3" t="s">
        <v>13</v>
      </c>
      <c r="E1177">
        <v>4</v>
      </c>
      <c r="F1177">
        <v>40</v>
      </c>
      <c r="G1177">
        <v>160</v>
      </c>
      <c r="H1177" s="3" t="s">
        <v>16</v>
      </c>
      <c r="I1177">
        <v>0.03</v>
      </c>
      <c r="J1177">
        <v>4.8</v>
      </c>
    </row>
    <row r="1178" spans="1:10" x14ac:dyDescent="0.3">
      <c r="A1178" s="3" t="s">
        <v>22</v>
      </c>
      <c r="B1178" s="4">
        <v>43307</v>
      </c>
      <c r="C1178">
        <v>30</v>
      </c>
      <c r="D1178" s="3" t="s">
        <v>15</v>
      </c>
      <c r="E1178">
        <v>3</v>
      </c>
      <c r="F1178">
        <v>230</v>
      </c>
      <c r="G1178">
        <v>690</v>
      </c>
      <c r="H1178" s="3" t="s">
        <v>19</v>
      </c>
      <c r="I1178">
        <v>0.1</v>
      </c>
      <c r="J1178">
        <v>69</v>
      </c>
    </row>
    <row r="1179" spans="1:10" x14ac:dyDescent="0.3">
      <c r="A1179" s="3" t="s">
        <v>22</v>
      </c>
      <c r="B1179" s="4">
        <v>43307</v>
      </c>
      <c r="C1179">
        <v>30</v>
      </c>
      <c r="D1179" s="3" t="s">
        <v>11</v>
      </c>
      <c r="E1179">
        <v>14</v>
      </c>
      <c r="F1179">
        <v>80</v>
      </c>
      <c r="G1179">
        <v>1120</v>
      </c>
      <c r="H1179" s="3" t="s">
        <v>16</v>
      </c>
      <c r="I1179">
        <v>0.11</v>
      </c>
      <c r="J1179">
        <v>123.2</v>
      </c>
    </row>
    <row r="1180" spans="1:10" x14ac:dyDescent="0.3">
      <c r="A1180" s="3" t="s">
        <v>22</v>
      </c>
      <c r="B1180" s="4">
        <v>43308</v>
      </c>
      <c r="C1180">
        <v>30</v>
      </c>
      <c r="D1180" s="3" t="s">
        <v>13</v>
      </c>
      <c r="E1180">
        <v>21</v>
      </c>
      <c r="F1180">
        <v>40</v>
      </c>
      <c r="G1180">
        <v>840</v>
      </c>
      <c r="H1180" s="3" t="s">
        <v>19</v>
      </c>
      <c r="I1180">
        <v>0.01</v>
      </c>
      <c r="J1180">
        <v>8.4</v>
      </c>
    </row>
    <row r="1181" spans="1:10" x14ac:dyDescent="0.3">
      <c r="A1181" s="3" t="s">
        <v>22</v>
      </c>
      <c r="B1181" s="4">
        <v>43308</v>
      </c>
      <c r="C1181">
        <v>30</v>
      </c>
      <c r="D1181" s="3" t="s">
        <v>17</v>
      </c>
      <c r="E1181">
        <v>20</v>
      </c>
      <c r="F1181">
        <v>16</v>
      </c>
      <c r="G1181">
        <v>320</v>
      </c>
      <c r="H1181" s="3" t="s">
        <v>16</v>
      </c>
      <c r="I1181">
        <v>0.06</v>
      </c>
      <c r="J1181">
        <v>19.2</v>
      </c>
    </row>
    <row r="1182" spans="1:10" x14ac:dyDescent="0.3">
      <c r="A1182" s="3" t="s">
        <v>22</v>
      </c>
      <c r="B1182" s="4">
        <v>43308</v>
      </c>
      <c r="C1182">
        <v>30</v>
      </c>
      <c r="D1182" s="3" t="s">
        <v>11</v>
      </c>
      <c r="E1182">
        <v>22</v>
      </c>
      <c r="F1182">
        <v>80</v>
      </c>
      <c r="G1182">
        <v>1760</v>
      </c>
      <c r="H1182" s="3" t="s">
        <v>19</v>
      </c>
      <c r="I1182">
        <v>0.11</v>
      </c>
      <c r="J1182">
        <v>193.6</v>
      </c>
    </row>
    <row r="1183" spans="1:10" x14ac:dyDescent="0.3">
      <c r="A1183" s="3" t="s">
        <v>22</v>
      </c>
      <c r="B1183" s="4">
        <v>43308</v>
      </c>
      <c r="C1183">
        <v>30</v>
      </c>
      <c r="D1183" s="3" t="s">
        <v>13</v>
      </c>
      <c r="E1183">
        <v>7</v>
      </c>
      <c r="F1183">
        <v>40</v>
      </c>
      <c r="G1183">
        <v>280</v>
      </c>
      <c r="H1183" s="3" t="s">
        <v>20</v>
      </c>
      <c r="I1183">
        <v>0.1</v>
      </c>
      <c r="J1183">
        <v>28</v>
      </c>
    </row>
    <row r="1184" spans="1:10" x14ac:dyDescent="0.3">
      <c r="A1184" s="3" t="s">
        <v>22</v>
      </c>
      <c r="B1184" s="4">
        <v>43308</v>
      </c>
      <c r="C1184">
        <v>30</v>
      </c>
      <c r="D1184" s="3" t="s">
        <v>18</v>
      </c>
      <c r="E1184">
        <v>16</v>
      </c>
      <c r="F1184">
        <v>150</v>
      </c>
      <c r="G1184">
        <v>2400</v>
      </c>
      <c r="H1184" s="3" t="s">
        <v>16</v>
      </c>
      <c r="I1184">
        <v>0.05</v>
      </c>
      <c r="J1184">
        <v>120</v>
      </c>
    </row>
    <row r="1185" spans="1:10" x14ac:dyDescent="0.3">
      <c r="A1185" s="3" t="s">
        <v>22</v>
      </c>
      <c r="B1185" s="4">
        <v>43308</v>
      </c>
      <c r="C1185">
        <v>30</v>
      </c>
      <c r="D1185" s="3" t="s">
        <v>15</v>
      </c>
      <c r="E1185">
        <v>7</v>
      </c>
      <c r="F1185">
        <v>230</v>
      </c>
      <c r="G1185">
        <v>1610</v>
      </c>
      <c r="H1185" s="3" t="s">
        <v>16</v>
      </c>
      <c r="I1185">
        <v>0.05</v>
      </c>
      <c r="J1185">
        <v>80.5</v>
      </c>
    </row>
    <row r="1186" spans="1:10" x14ac:dyDescent="0.3">
      <c r="A1186" s="3" t="s">
        <v>22</v>
      </c>
      <c r="B1186" s="4">
        <v>43308</v>
      </c>
      <c r="C1186">
        <v>30</v>
      </c>
      <c r="D1186" s="3" t="s">
        <v>18</v>
      </c>
      <c r="E1186">
        <v>20</v>
      </c>
      <c r="F1186">
        <v>150</v>
      </c>
      <c r="G1186">
        <v>3000</v>
      </c>
      <c r="H1186" s="3" t="s">
        <v>20</v>
      </c>
      <c r="I1186">
        <v>0.03</v>
      </c>
      <c r="J1186">
        <v>90</v>
      </c>
    </row>
    <row r="1187" spans="1:10" x14ac:dyDescent="0.3">
      <c r="A1187" s="3" t="s">
        <v>22</v>
      </c>
      <c r="B1187" s="4">
        <v>43308</v>
      </c>
      <c r="C1187">
        <v>30</v>
      </c>
      <c r="D1187" s="3" t="s">
        <v>18</v>
      </c>
      <c r="E1187">
        <v>16</v>
      </c>
      <c r="F1187">
        <v>150</v>
      </c>
      <c r="G1187">
        <v>2400</v>
      </c>
      <c r="H1187" s="3" t="s">
        <v>16</v>
      </c>
      <c r="I1187">
        <v>0.03</v>
      </c>
      <c r="J1187">
        <v>72</v>
      </c>
    </row>
    <row r="1188" spans="1:10" x14ac:dyDescent="0.3">
      <c r="A1188" s="3" t="s">
        <v>22</v>
      </c>
      <c r="B1188" s="4">
        <v>43308</v>
      </c>
      <c r="C1188">
        <v>30</v>
      </c>
      <c r="D1188" s="3" t="s">
        <v>17</v>
      </c>
      <c r="E1188">
        <v>10</v>
      </c>
      <c r="F1188">
        <v>16</v>
      </c>
      <c r="G1188">
        <v>160</v>
      </c>
      <c r="H1188" s="3" t="s">
        <v>14</v>
      </c>
      <c r="I1188">
        <v>0.04</v>
      </c>
      <c r="J1188">
        <v>6.4</v>
      </c>
    </row>
    <row r="1189" spans="1:10" x14ac:dyDescent="0.3">
      <c r="A1189" s="3" t="s">
        <v>22</v>
      </c>
      <c r="B1189" s="4">
        <v>43308</v>
      </c>
      <c r="C1189">
        <v>30</v>
      </c>
      <c r="D1189" s="3" t="s">
        <v>11</v>
      </c>
      <c r="E1189">
        <v>6</v>
      </c>
      <c r="F1189">
        <v>80</v>
      </c>
      <c r="G1189">
        <v>480</v>
      </c>
      <c r="H1189" s="3" t="s">
        <v>19</v>
      </c>
      <c r="I1189">
        <v>0.09</v>
      </c>
      <c r="J1189">
        <v>43.2</v>
      </c>
    </row>
    <row r="1190" spans="1:10" x14ac:dyDescent="0.3">
      <c r="A1190" s="3" t="s">
        <v>22</v>
      </c>
      <c r="B1190" s="4">
        <v>43308</v>
      </c>
      <c r="C1190">
        <v>30</v>
      </c>
      <c r="D1190" s="3" t="s">
        <v>11</v>
      </c>
      <c r="E1190">
        <v>17</v>
      </c>
      <c r="F1190">
        <v>80</v>
      </c>
      <c r="G1190">
        <v>1360</v>
      </c>
      <c r="H1190" s="3" t="s">
        <v>20</v>
      </c>
      <c r="I1190">
        <v>0.09</v>
      </c>
      <c r="J1190">
        <v>122.4</v>
      </c>
    </row>
    <row r="1191" spans="1:10" x14ac:dyDescent="0.3">
      <c r="A1191" s="3" t="s">
        <v>22</v>
      </c>
      <c r="B1191" s="4">
        <v>43308</v>
      </c>
      <c r="C1191">
        <v>30</v>
      </c>
      <c r="D1191" s="3" t="s">
        <v>13</v>
      </c>
      <c r="E1191">
        <v>19</v>
      </c>
      <c r="F1191">
        <v>40</v>
      </c>
      <c r="G1191">
        <v>760</v>
      </c>
      <c r="H1191" s="3" t="s">
        <v>20</v>
      </c>
      <c r="I1191">
        <v>0.04</v>
      </c>
      <c r="J1191">
        <v>30.4</v>
      </c>
    </row>
    <row r="1192" spans="1:10" x14ac:dyDescent="0.3">
      <c r="A1192" s="3" t="s">
        <v>22</v>
      </c>
      <c r="B1192" s="4">
        <v>43308</v>
      </c>
      <c r="C1192">
        <v>30</v>
      </c>
      <c r="D1192" s="3" t="s">
        <v>13</v>
      </c>
      <c r="E1192">
        <v>16</v>
      </c>
      <c r="F1192">
        <v>40</v>
      </c>
      <c r="G1192">
        <v>640</v>
      </c>
      <c r="H1192" s="3" t="s">
        <v>19</v>
      </c>
      <c r="I1192">
        <v>0.09</v>
      </c>
      <c r="J1192">
        <v>57.6</v>
      </c>
    </row>
    <row r="1193" spans="1:10" x14ac:dyDescent="0.3">
      <c r="A1193" s="3" t="s">
        <v>22</v>
      </c>
      <c r="B1193" s="4">
        <v>43308</v>
      </c>
      <c r="C1193">
        <v>30</v>
      </c>
      <c r="D1193" s="3" t="s">
        <v>17</v>
      </c>
      <c r="E1193">
        <v>4</v>
      </c>
      <c r="F1193">
        <v>16</v>
      </c>
      <c r="G1193">
        <v>64</v>
      </c>
      <c r="H1193" s="3" t="s">
        <v>20</v>
      </c>
      <c r="I1193">
        <v>0.12</v>
      </c>
      <c r="J1193">
        <v>7.68</v>
      </c>
    </row>
    <row r="1194" spans="1:10" x14ac:dyDescent="0.3">
      <c r="A1194" s="3" t="s">
        <v>22</v>
      </c>
      <c r="B1194" s="4">
        <v>43308</v>
      </c>
      <c r="C1194">
        <v>30</v>
      </c>
      <c r="D1194" s="3" t="s">
        <v>18</v>
      </c>
      <c r="E1194">
        <v>9</v>
      </c>
      <c r="F1194">
        <v>150</v>
      </c>
      <c r="G1194">
        <v>1350</v>
      </c>
      <c r="H1194" s="3" t="s">
        <v>14</v>
      </c>
      <c r="I1194">
        <v>0.02</v>
      </c>
      <c r="J1194">
        <v>27</v>
      </c>
    </row>
    <row r="1195" spans="1:10" x14ac:dyDescent="0.3">
      <c r="A1195" s="3" t="s">
        <v>22</v>
      </c>
      <c r="B1195" s="4">
        <v>43308</v>
      </c>
      <c r="C1195">
        <v>30</v>
      </c>
      <c r="D1195" s="3" t="s">
        <v>17</v>
      </c>
      <c r="E1195">
        <v>11</v>
      </c>
      <c r="F1195">
        <v>16</v>
      </c>
      <c r="G1195">
        <v>176</v>
      </c>
      <c r="H1195" s="3" t="s">
        <v>20</v>
      </c>
      <c r="I1195">
        <v>0.09</v>
      </c>
      <c r="J1195">
        <v>15.84</v>
      </c>
    </row>
    <row r="1196" spans="1:10" x14ac:dyDescent="0.3">
      <c r="A1196" s="3" t="s">
        <v>22</v>
      </c>
      <c r="B1196" s="4">
        <v>43308</v>
      </c>
      <c r="C1196">
        <v>30</v>
      </c>
      <c r="D1196" s="3" t="s">
        <v>11</v>
      </c>
      <c r="E1196">
        <v>17</v>
      </c>
      <c r="F1196">
        <v>80</v>
      </c>
      <c r="G1196">
        <v>1360</v>
      </c>
      <c r="H1196" s="3" t="s">
        <v>16</v>
      </c>
      <c r="I1196">
        <v>0.03</v>
      </c>
      <c r="J1196">
        <v>40.799999999999997</v>
      </c>
    </row>
    <row r="1197" spans="1:10" x14ac:dyDescent="0.3">
      <c r="A1197" s="3" t="s">
        <v>22</v>
      </c>
      <c r="B1197" s="4">
        <v>43309</v>
      </c>
      <c r="C1197">
        <v>30</v>
      </c>
      <c r="D1197" s="3" t="s">
        <v>18</v>
      </c>
      <c r="E1197">
        <v>3</v>
      </c>
      <c r="F1197">
        <v>150</v>
      </c>
      <c r="G1197">
        <v>450</v>
      </c>
      <c r="H1197" s="3" t="s">
        <v>20</v>
      </c>
      <c r="I1197">
        <v>0.03</v>
      </c>
      <c r="J1197">
        <v>13.5</v>
      </c>
    </row>
    <row r="1198" spans="1:10" x14ac:dyDescent="0.3">
      <c r="A1198" s="3" t="s">
        <v>22</v>
      </c>
      <c r="B1198" s="4">
        <v>43309</v>
      </c>
      <c r="C1198">
        <v>30</v>
      </c>
      <c r="D1198" s="3" t="s">
        <v>15</v>
      </c>
      <c r="E1198">
        <v>2</v>
      </c>
      <c r="F1198">
        <v>230</v>
      </c>
      <c r="G1198">
        <v>460</v>
      </c>
      <c r="H1198" s="3" t="s">
        <v>14</v>
      </c>
      <c r="I1198">
        <v>0.08</v>
      </c>
      <c r="J1198">
        <v>36.799999999999997</v>
      </c>
    </row>
    <row r="1199" spans="1:10" x14ac:dyDescent="0.3">
      <c r="A1199" s="3" t="s">
        <v>22</v>
      </c>
      <c r="B1199" s="4">
        <v>43309</v>
      </c>
      <c r="C1199">
        <v>30</v>
      </c>
      <c r="D1199" s="3" t="s">
        <v>15</v>
      </c>
      <c r="E1199">
        <v>17</v>
      </c>
      <c r="F1199">
        <v>230</v>
      </c>
      <c r="G1199">
        <v>3910</v>
      </c>
      <c r="H1199" s="3" t="s">
        <v>14</v>
      </c>
      <c r="I1199">
        <v>0.12</v>
      </c>
      <c r="J1199">
        <v>469.2</v>
      </c>
    </row>
    <row r="1200" spans="1:10" x14ac:dyDescent="0.3">
      <c r="A1200" s="3" t="s">
        <v>22</v>
      </c>
      <c r="B1200" s="4">
        <v>43309</v>
      </c>
      <c r="C1200">
        <v>30</v>
      </c>
      <c r="D1200" s="3" t="s">
        <v>18</v>
      </c>
      <c r="E1200">
        <v>2</v>
      </c>
      <c r="F1200">
        <v>150</v>
      </c>
      <c r="G1200">
        <v>300</v>
      </c>
      <c r="H1200" s="3" t="s">
        <v>16</v>
      </c>
      <c r="I1200">
        <v>0.09</v>
      </c>
      <c r="J1200">
        <v>27</v>
      </c>
    </row>
    <row r="1201" spans="1:10" x14ac:dyDescent="0.3">
      <c r="A1201" s="3" t="s">
        <v>22</v>
      </c>
      <c r="B1201" s="4">
        <v>43309</v>
      </c>
      <c r="C1201">
        <v>30</v>
      </c>
      <c r="D1201" s="3" t="s">
        <v>13</v>
      </c>
      <c r="E1201">
        <v>18</v>
      </c>
      <c r="F1201">
        <v>40</v>
      </c>
      <c r="G1201">
        <v>720</v>
      </c>
      <c r="H1201" s="3" t="s">
        <v>14</v>
      </c>
      <c r="I1201">
        <v>0.06</v>
      </c>
      <c r="J1201">
        <v>43.2</v>
      </c>
    </row>
    <row r="1202" spans="1:10" x14ac:dyDescent="0.3">
      <c r="A1202" s="3" t="s">
        <v>22</v>
      </c>
      <c r="B1202" s="4">
        <v>43309</v>
      </c>
      <c r="C1202">
        <v>30</v>
      </c>
      <c r="D1202" s="3" t="s">
        <v>18</v>
      </c>
      <c r="E1202">
        <v>18</v>
      </c>
      <c r="F1202">
        <v>150</v>
      </c>
      <c r="G1202">
        <v>2700</v>
      </c>
      <c r="H1202" s="3" t="s">
        <v>12</v>
      </c>
      <c r="I1202">
        <v>0.06</v>
      </c>
      <c r="J1202">
        <v>162</v>
      </c>
    </row>
    <row r="1203" spans="1:10" x14ac:dyDescent="0.3">
      <c r="A1203" s="3" t="s">
        <v>22</v>
      </c>
      <c r="B1203" s="4">
        <v>43309</v>
      </c>
      <c r="C1203">
        <v>30</v>
      </c>
      <c r="D1203" s="3" t="s">
        <v>13</v>
      </c>
      <c r="E1203">
        <v>12</v>
      </c>
      <c r="F1203">
        <v>40</v>
      </c>
      <c r="G1203">
        <v>480</v>
      </c>
      <c r="H1203" s="3" t="s">
        <v>16</v>
      </c>
      <c r="I1203">
        <v>0.1</v>
      </c>
      <c r="J1203">
        <v>48</v>
      </c>
    </row>
    <row r="1204" spans="1:10" x14ac:dyDescent="0.3">
      <c r="A1204" s="3" t="s">
        <v>22</v>
      </c>
      <c r="B1204" s="4">
        <v>43309</v>
      </c>
      <c r="C1204">
        <v>30</v>
      </c>
      <c r="D1204" s="3" t="s">
        <v>11</v>
      </c>
      <c r="E1204">
        <v>21</v>
      </c>
      <c r="F1204">
        <v>80</v>
      </c>
      <c r="G1204">
        <v>1680</v>
      </c>
      <c r="H1204" s="3" t="s">
        <v>20</v>
      </c>
      <c r="I1204">
        <v>0.04</v>
      </c>
      <c r="J1204">
        <v>67.2</v>
      </c>
    </row>
    <row r="1205" spans="1:10" x14ac:dyDescent="0.3">
      <c r="A1205" s="3" t="s">
        <v>22</v>
      </c>
      <c r="B1205" s="4">
        <v>43309</v>
      </c>
      <c r="C1205">
        <v>30</v>
      </c>
      <c r="D1205" s="3" t="s">
        <v>13</v>
      </c>
      <c r="E1205">
        <v>3</v>
      </c>
      <c r="F1205">
        <v>40</v>
      </c>
      <c r="G1205">
        <v>120</v>
      </c>
      <c r="H1205" s="3" t="s">
        <v>19</v>
      </c>
      <c r="I1205">
        <v>0.03</v>
      </c>
      <c r="J1205">
        <v>3.6</v>
      </c>
    </row>
    <row r="1206" spans="1:10" x14ac:dyDescent="0.3">
      <c r="A1206" s="3" t="s">
        <v>22</v>
      </c>
      <c r="B1206" s="4">
        <v>43309</v>
      </c>
      <c r="C1206">
        <v>30</v>
      </c>
      <c r="D1206" s="3" t="s">
        <v>11</v>
      </c>
      <c r="E1206">
        <v>22</v>
      </c>
      <c r="F1206">
        <v>80</v>
      </c>
      <c r="G1206">
        <v>1760</v>
      </c>
      <c r="H1206" s="3" t="s">
        <v>19</v>
      </c>
      <c r="I1206">
        <v>0.1</v>
      </c>
      <c r="J1206">
        <v>176</v>
      </c>
    </row>
    <row r="1207" spans="1:10" x14ac:dyDescent="0.3">
      <c r="A1207" s="3" t="s">
        <v>22</v>
      </c>
      <c r="B1207" s="4">
        <v>43309</v>
      </c>
      <c r="C1207">
        <v>30</v>
      </c>
      <c r="D1207" s="3" t="s">
        <v>13</v>
      </c>
      <c r="E1207">
        <v>16</v>
      </c>
      <c r="F1207">
        <v>40</v>
      </c>
      <c r="G1207">
        <v>640</v>
      </c>
      <c r="H1207" s="3" t="s">
        <v>19</v>
      </c>
      <c r="I1207">
        <v>0.11</v>
      </c>
      <c r="J1207">
        <v>70.400000000000006</v>
      </c>
    </row>
    <row r="1208" spans="1:10" x14ac:dyDescent="0.3">
      <c r="A1208" s="3" t="s">
        <v>22</v>
      </c>
      <c r="B1208" s="4">
        <v>43309</v>
      </c>
      <c r="C1208">
        <v>30</v>
      </c>
      <c r="D1208" s="3" t="s">
        <v>17</v>
      </c>
      <c r="E1208">
        <v>11</v>
      </c>
      <c r="F1208">
        <v>16</v>
      </c>
      <c r="G1208">
        <v>176</v>
      </c>
      <c r="H1208" s="3" t="s">
        <v>20</v>
      </c>
      <c r="I1208">
        <v>0.09</v>
      </c>
      <c r="J1208">
        <v>15.84</v>
      </c>
    </row>
    <row r="1209" spans="1:10" x14ac:dyDescent="0.3">
      <c r="A1209" s="3" t="s">
        <v>22</v>
      </c>
      <c r="B1209" s="4">
        <v>43310</v>
      </c>
      <c r="C1209">
        <v>30</v>
      </c>
      <c r="D1209" s="3" t="s">
        <v>11</v>
      </c>
      <c r="E1209">
        <v>10</v>
      </c>
      <c r="F1209">
        <v>80</v>
      </c>
      <c r="G1209">
        <v>800</v>
      </c>
      <c r="H1209" s="3" t="s">
        <v>12</v>
      </c>
      <c r="I1209">
        <v>0.08</v>
      </c>
      <c r="J1209">
        <v>64</v>
      </c>
    </row>
    <row r="1210" spans="1:10" x14ac:dyDescent="0.3">
      <c r="A1210" s="3" t="s">
        <v>22</v>
      </c>
      <c r="B1210" s="4">
        <v>43310</v>
      </c>
      <c r="C1210">
        <v>30</v>
      </c>
      <c r="D1210" s="3" t="s">
        <v>17</v>
      </c>
      <c r="E1210">
        <v>12</v>
      </c>
      <c r="F1210">
        <v>16</v>
      </c>
      <c r="G1210">
        <v>192</v>
      </c>
      <c r="H1210" s="3" t="s">
        <v>12</v>
      </c>
      <c r="I1210">
        <v>0.03</v>
      </c>
      <c r="J1210">
        <v>5.76</v>
      </c>
    </row>
    <row r="1211" spans="1:10" x14ac:dyDescent="0.3">
      <c r="A1211" s="3" t="s">
        <v>22</v>
      </c>
      <c r="B1211" s="4">
        <v>43310</v>
      </c>
      <c r="C1211">
        <v>30</v>
      </c>
      <c r="D1211" s="3" t="s">
        <v>18</v>
      </c>
      <c r="E1211">
        <v>8</v>
      </c>
      <c r="F1211">
        <v>150</v>
      </c>
      <c r="G1211">
        <v>1200</v>
      </c>
      <c r="H1211" s="3" t="s">
        <v>20</v>
      </c>
      <c r="I1211">
        <v>0.09</v>
      </c>
      <c r="J1211">
        <v>108</v>
      </c>
    </row>
    <row r="1212" spans="1:10" x14ac:dyDescent="0.3">
      <c r="A1212" s="3" t="s">
        <v>22</v>
      </c>
      <c r="B1212" s="4">
        <v>43310</v>
      </c>
      <c r="C1212">
        <v>30</v>
      </c>
      <c r="D1212" s="3" t="s">
        <v>13</v>
      </c>
      <c r="E1212">
        <v>10</v>
      </c>
      <c r="F1212">
        <v>40</v>
      </c>
      <c r="G1212">
        <v>400</v>
      </c>
      <c r="H1212" s="3" t="s">
        <v>19</v>
      </c>
      <c r="I1212">
        <v>0.03</v>
      </c>
      <c r="J1212">
        <v>12</v>
      </c>
    </row>
    <row r="1213" spans="1:10" x14ac:dyDescent="0.3">
      <c r="A1213" s="3" t="s">
        <v>22</v>
      </c>
      <c r="B1213" s="4">
        <v>43310</v>
      </c>
      <c r="C1213">
        <v>30</v>
      </c>
      <c r="D1213" s="3" t="s">
        <v>18</v>
      </c>
      <c r="E1213">
        <v>7</v>
      </c>
      <c r="F1213">
        <v>150</v>
      </c>
      <c r="G1213">
        <v>1050</v>
      </c>
      <c r="H1213" s="3" t="s">
        <v>20</v>
      </c>
      <c r="I1213">
        <v>0.02</v>
      </c>
      <c r="J1213">
        <v>21</v>
      </c>
    </row>
    <row r="1214" spans="1:10" x14ac:dyDescent="0.3">
      <c r="A1214" s="3" t="s">
        <v>22</v>
      </c>
      <c r="B1214" s="4">
        <v>43310</v>
      </c>
      <c r="C1214">
        <v>30</v>
      </c>
      <c r="D1214" s="3" t="s">
        <v>17</v>
      </c>
      <c r="E1214">
        <v>6</v>
      </c>
      <c r="F1214">
        <v>16</v>
      </c>
      <c r="G1214">
        <v>96</v>
      </c>
      <c r="H1214" s="3" t="s">
        <v>12</v>
      </c>
      <c r="I1214">
        <v>0.01</v>
      </c>
      <c r="J1214">
        <v>0.96</v>
      </c>
    </row>
    <row r="1215" spans="1:10" x14ac:dyDescent="0.3">
      <c r="A1215" s="3" t="s">
        <v>22</v>
      </c>
      <c r="B1215" s="4">
        <v>43310</v>
      </c>
      <c r="C1215">
        <v>30</v>
      </c>
      <c r="D1215" s="3" t="s">
        <v>11</v>
      </c>
      <c r="E1215">
        <v>15</v>
      </c>
      <c r="F1215">
        <v>80</v>
      </c>
      <c r="G1215">
        <v>1200</v>
      </c>
      <c r="H1215" s="3" t="s">
        <v>14</v>
      </c>
      <c r="I1215">
        <v>0.08</v>
      </c>
      <c r="J1215">
        <v>96</v>
      </c>
    </row>
    <row r="1216" spans="1:10" x14ac:dyDescent="0.3">
      <c r="A1216" s="3" t="s">
        <v>22</v>
      </c>
      <c r="B1216" s="4">
        <v>43310</v>
      </c>
      <c r="C1216">
        <v>30</v>
      </c>
      <c r="D1216" s="3" t="s">
        <v>17</v>
      </c>
      <c r="E1216">
        <v>13</v>
      </c>
      <c r="F1216">
        <v>16</v>
      </c>
      <c r="G1216">
        <v>208</v>
      </c>
      <c r="H1216" s="3" t="s">
        <v>19</v>
      </c>
      <c r="I1216">
        <v>7.0000000000000007E-2</v>
      </c>
      <c r="J1216">
        <v>14.56</v>
      </c>
    </row>
    <row r="1217" spans="1:10" x14ac:dyDescent="0.3">
      <c r="A1217" s="3" t="s">
        <v>22</v>
      </c>
      <c r="B1217" s="4">
        <v>43310</v>
      </c>
      <c r="C1217">
        <v>30</v>
      </c>
      <c r="D1217" s="3" t="s">
        <v>15</v>
      </c>
      <c r="E1217">
        <v>19</v>
      </c>
      <c r="F1217">
        <v>230</v>
      </c>
      <c r="G1217">
        <v>4370</v>
      </c>
      <c r="H1217" s="3" t="s">
        <v>14</v>
      </c>
      <c r="I1217">
        <v>0.06</v>
      </c>
      <c r="J1217">
        <v>262.2</v>
      </c>
    </row>
    <row r="1218" spans="1:10" x14ac:dyDescent="0.3">
      <c r="A1218" s="3" t="s">
        <v>22</v>
      </c>
      <c r="B1218" s="4">
        <v>43310</v>
      </c>
      <c r="C1218">
        <v>30</v>
      </c>
      <c r="D1218" s="3" t="s">
        <v>11</v>
      </c>
      <c r="E1218">
        <v>21</v>
      </c>
      <c r="F1218">
        <v>80</v>
      </c>
      <c r="G1218">
        <v>1680</v>
      </c>
      <c r="H1218" s="3" t="s">
        <v>14</v>
      </c>
      <c r="I1218">
        <v>0.05</v>
      </c>
      <c r="J1218">
        <v>84</v>
      </c>
    </row>
    <row r="1219" spans="1:10" x14ac:dyDescent="0.3">
      <c r="A1219" s="3" t="s">
        <v>22</v>
      </c>
      <c r="B1219" s="4">
        <v>43310</v>
      </c>
      <c r="C1219">
        <v>30</v>
      </c>
      <c r="D1219" s="3" t="s">
        <v>11</v>
      </c>
      <c r="E1219">
        <v>5</v>
      </c>
      <c r="F1219">
        <v>80</v>
      </c>
      <c r="G1219">
        <v>400</v>
      </c>
      <c r="H1219" s="3" t="s">
        <v>16</v>
      </c>
      <c r="I1219">
        <v>7.0000000000000007E-2</v>
      </c>
      <c r="J1219">
        <v>28</v>
      </c>
    </row>
    <row r="1220" spans="1:10" x14ac:dyDescent="0.3">
      <c r="A1220" s="3" t="s">
        <v>22</v>
      </c>
      <c r="B1220" s="4">
        <v>43310</v>
      </c>
      <c r="C1220">
        <v>30</v>
      </c>
      <c r="D1220" s="3" t="s">
        <v>17</v>
      </c>
      <c r="E1220">
        <v>8</v>
      </c>
      <c r="F1220">
        <v>16</v>
      </c>
      <c r="G1220">
        <v>128</v>
      </c>
      <c r="H1220" s="3" t="s">
        <v>12</v>
      </c>
      <c r="I1220">
        <v>0.03</v>
      </c>
      <c r="J1220">
        <v>3.84</v>
      </c>
    </row>
    <row r="1221" spans="1:10" x14ac:dyDescent="0.3">
      <c r="A1221" s="3" t="s">
        <v>22</v>
      </c>
      <c r="B1221" s="4">
        <v>43310</v>
      </c>
      <c r="C1221">
        <v>30</v>
      </c>
      <c r="D1221" s="3" t="s">
        <v>17</v>
      </c>
      <c r="E1221">
        <v>12</v>
      </c>
      <c r="F1221">
        <v>16</v>
      </c>
      <c r="G1221">
        <v>192</v>
      </c>
      <c r="H1221" s="3" t="s">
        <v>12</v>
      </c>
      <c r="I1221">
        <v>0.11</v>
      </c>
      <c r="J1221">
        <v>21.12</v>
      </c>
    </row>
    <row r="1222" spans="1:10" x14ac:dyDescent="0.3">
      <c r="A1222" s="3" t="s">
        <v>22</v>
      </c>
      <c r="B1222" s="4">
        <v>43310</v>
      </c>
      <c r="C1222">
        <v>30</v>
      </c>
      <c r="D1222" s="3" t="s">
        <v>11</v>
      </c>
      <c r="E1222">
        <v>22</v>
      </c>
      <c r="F1222">
        <v>80</v>
      </c>
      <c r="G1222">
        <v>1760</v>
      </c>
      <c r="H1222" s="3" t="s">
        <v>14</v>
      </c>
      <c r="I1222">
        <v>0.03</v>
      </c>
      <c r="J1222">
        <v>52.8</v>
      </c>
    </row>
    <row r="1223" spans="1:10" x14ac:dyDescent="0.3">
      <c r="A1223" s="3" t="s">
        <v>22</v>
      </c>
      <c r="B1223" s="4">
        <v>43310</v>
      </c>
      <c r="C1223">
        <v>30</v>
      </c>
      <c r="D1223" s="3" t="s">
        <v>13</v>
      </c>
      <c r="E1223">
        <v>5</v>
      </c>
      <c r="F1223">
        <v>40</v>
      </c>
      <c r="G1223">
        <v>200</v>
      </c>
      <c r="H1223" s="3" t="s">
        <v>20</v>
      </c>
      <c r="I1223">
        <v>0.09</v>
      </c>
      <c r="J1223">
        <v>18</v>
      </c>
    </row>
    <row r="1224" spans="1:10" x14ac:dyDescent="0.3">
      <c r="A1224" s="3" t="s">
        <v>22</v>
      </c>
      <c r="B1224" s="4">
        <v>43311</v>
      </c>
      <c r="C1224">
        <v>31</v>
      </c>
      <c r="D1224" s="3" t="s">
        <v>18</v>
      </c>
      <c r="E1224">
        <v>23</v>
      </c>
      <c r="F1224">
        <v>150</v>
      </c>
      <c r="G1224">
        <v>3450</v>
      </c>
      <c r="H1224" s="3" t="s">
        <v>16</v>
      </c>
      <c r="I1224">
        <v>0.11</v>
      </c>
      <c r="J1224">
        <v>379.5</v>
      </c>
    </row>
    <row r="1225" spans="1:10" x14ac:dyDescent="0.3">
      <c r="A1225" s="3" t="s">
        <v>22</v>
      </c>
      <c r="B1225" s="4">
        <v>43311</v>
      </c>
      <c r="C1225">
        <v>31</v>
      </c>
      <c r="D1225" s="3" t="s">
        <v>11</v>
      </c>
      <c r="E1225">
        <v>16</v>
      </c>
      <c r="F1225">
        <v>80</v>
      </c>
      <c r="G1225">
        <v>1280</v>
      </c>
      <c r="H1225" s="3" t="s">
        <v>20</v>
      </c>
      <c r="I1225">
        <v>0.03</v>
      </c>
      <c r="J1225">
        <v>38.4</v>
      </c>
    </row>
    <row r="1226" spans="1:10" x14ac:dyDescent="0.3">
      <c r="A1226" s="3" t="s">
        <v>22</v>
      </c>
      <c r="B1226" s="4">
        <v>43311</v>
      </c>
      <c r="C1226">
        <v>31</v>
      </c>
      <c r="D1226" s="3" t="s">
        <v>18</v>
      </c>
      <c r="E1226">
        <v>15</v>
      </c>
      <c r="F1226">
        <v>150</v>
      </c>
      <c r="G1226">
        <v>2250</v>
      </c>
      <c r="H1226" s="3" t="s">
        <v>19</v>
      </c>
      <c r="I1226">
        <v>7.0000000000000007E-2</v>
      </c>
      <c r="J1226">
        <v>157.5</v>
      </c>
    </row>
    <row r="1227" spans="1:10" x14ac:dyDescent="0.3">
      <c r="A1227" s="3" t="s">
        <v>22</v>
      </c>
      <c r="B1227" s="4">
        <v>43311</v>
      </c>
      <c r="C1227">
        <v>31</v>
      </c>
      <c r="D1227" s="3" t="s">
        <v>13</v>
      </c>
      <c r="E1227">
        <v>20</v>
      </c>
      <c r="F1227">
        <v>40</v>
      </c>
      <c r="G1227">
        <v>800</v>
      </c>
      <c r="H1227" s="3" t="s">
        <v>20</v>
      </c>
      <c r="I1227">
        <v>0.04</v>
      </c>
      <c r="J1227">
        <v>32</v>
      </c>
    </row>
    <row r="1228" spans="1:10" x14ac:dyDescent="0.3">
      <c r="A1228" s="3" t="s">
        <v>22</v>
      </c>
      <c r="B1228" s="4">
        <v>43311</v>
      </c>
      <c r="C1228">
        <v>31</v>
      </c>
      <c r="D1228" s="3" t="s">
        <v>15</v>
      </c>
      <c r="E1228">
        <v>10</v>
      </c>
      <c r="F1228">
        <v>230</v>
      </c>
      <c r="G1228">
        <v>2300</v>
      </c>
      <c r="H1228" s="3" t="s">
        <v>12</v>
      </c>
      <c r="I1228">
        <v>0.02</v>
      </c>
      <c r="J1228">
        <v>46</v>
      </c>
    </row>
    <row r="1229" spans="1:10" x14ac:dyDescent="0.3">
      <c r="A1229" s="3" t="s">
        <v>22</v>
      </c>
      <c r="B1229" s="4">
        <v>43311</v>
      </c>
      <c r="C1229">
        <v>31</v>
      </c>
      <c r="D1229" s="3" t="s">
        <v>11</v>
      </c>
      <c r="E1229">
        <v>9</v>
      </c>
      <c r="F1229">
        <v>80</v>
      </c>
      <c r="G1229">
        <v>720</v>
      </c>
      <c r="H1229" s="3" t="s">
        <v>16</v>
      </c>
      <c r="I1229">
        <v>0.03</v>
      </c>
      <c r="J1229">
        <v>21.6</v>
      </c>
    </row>
    <row r="1230" spans="1:10" x14ac:dyDescent="0.3">
      <c r="A1230" s="3" t="s">
        <v>22</v>
      </c>
      <c r="B1230" s="4">
        <v>43311</v>
      </c>
      <c r="C1230">
        <v>31</v>
      </c>
      <c r="D1230" s="3" t="s">
        <v>15</v>
      </c>
      <c r="E1230">
        <v>16</v>
      </c>
      <c r="F1230">
        <v>230</v>
      </c>
      <c r="G1230">
        <v>3680</v>
      </c>
      <c r="H1230" s="3" t="s">
        <v>20</v>
      </c>
      <c r="I1230">
        <v>7.0000000000000007E-2</v>
      </c>
      <c r="J1230">
        <v>257.60000000000002</v>
      </c>
    </row>
    <row r="1231" spans="1:10" x14ac:dyDescent="0.3">
      <c r="A1231" s="3" t="s">
        <v>22</v>
      </c>
      <c r="B1231" s="4">
        <v>43311</v>
      </c>
      <c r="C1231">
        <v>31</v>
      </c>
      <c r="D1231" s="3" t="s">
        <v>11</v>
      </c>
      <c r="E1231">
        <v>21</v>
      </c>
      <c r="F1231">
        <v>80</v>
      </c>
      <c r="G1231">
        <v>1680</v>
      </c>
      <c r="H1231" s="3" t="s">
        <v>16</v>
      </c>
      <c r="I1231">
        <v>0.04</v>
      </c>
      <c r="J1231">
        <v>67.2</v>
      </c>
    </row>
    <row r="1232" spans="1:10" x14ac:dyDescent="0.3">
      <c r="A1232" s="3" t="s">
        <v>22</v>
      </c>
      <c r="B1232" s="4">
        <v>43311</v>
      </c>
      <c r="C1232">
        <v>31</v>
      </c>
      <c r="D1232" s="3" t="s">
        <v>11</v>
      </c>
      <c r="E1232">
        <v>9</v>
      </c>
      <c r="F1232">
        <v>80</v>
      </c>
      <c r="G1232">
        <v>720</v>
      </c>
      <c r="H1232" s="3" t="s">
        <v>16</v>
      </c>
      <c r="I1232">
        <v>0.03</v>
      </c>
      <c r="J1232">
        <v>21.6</v>
      </c>
    </row>
    <row r="1233" spans="1:10" x14ac:dyDescent="0.3">
      <c r="A1233" s="3" t="s">
        <v>22</v>
      </c>
      <c r="B1233" s="4">
        <v>43311</v>
      </c>
      <c r="C1233">
        <v>31</v>
      </c>
      <c r="D1233" s="3" t="s">
        <v>13</v>
      </c>
      <c r="E1233">
        <v>4</v>
      </c>
      <c r="F1233">
        <v>40</v>
      </c>
      <c r="G1233">
        <v>160</v>
      </c>
      <c r="H1233" s="3" t="s">
        <v>16</v>
      </c>
      <c r="I1233">
        <v>0.12</v>
      </c>
      <c r="J1233">
        <v>19.2</v>
      </c>
    </row>
    <row r="1234" spans="1:10" x14ac:dyDescent="0.3">
      <c r="A1234" s="3" t="s">
        <v>22</v>
      </c>
      <c r="B1234" s="4">
        <v>43311</v>
      </c>
      <c r="C1234">
        <v>31</v>
      </c>
      <c r="D1234" s="3" t="s">
        <v>15</v>
      </c>
      <c r="E1234">
        <v>5</v>
      </c>
      <c r="F1234">
        <v>230</v>
      </c>
      <c r="G1234">
        <v>1150</v>
      </c>
      <c r="H1234" s="3" t="s">
        <v>12</v>
      </c>
      <c r="I1234">
        <v>0.01</v>
      </c>
      <c r="J1234">
        <v>11.5</v>
      </c>
    </row>
    <row r="1235" spans="1:10" x14ac:dyDescent="0.3">
      <c r="A1235" s="3" t="s">
        <v>22</v>
      </c>
      <c r="B1235" s="4">
        <v>43311</v>
      </c>
      <c r="C1235">
        <v>31</v>
      </c>
      <c r="D1235" s="3" t="s">
        <v>17</v>
      </c>
      <c r="E1235">
        <v>18</v>
      </c>
      <c r="F1235">
        <v>16</v>
      </c>
      <c r="G1235">
        <v>288</v>
      </c>
      <c r="H1235" s="3" t="s">
        <v>20</v>
      </c>
      <c r="I1235">
        <v>0.05</v>
      </c>
      <c r="J1235">
        <v>14.4</v>
      </c>
    </row>
    <row r="1236" spans="1:10" x14ac:dyDescent="0.3">
      <c r="A1236" s="3" t="s">
        <v>22</v>
      </c>
      <c r="B1236" s="4">
        <v>43312</v>
      </c>
      <c r="C1236">
        <v>31</v>
      </c>
      <c r="D1236" s="3" t="s">
        <v>11</v>
      </c>
      <c r="E1236">
        <v>6</v>
      </c>
      <c r="F1236">
        <v>80</v>
      </c>
      <c r="G1236">
        <v>480</v>
      </c>
      <c r="H1236" s="3" t="s">
        <v>12</v>
      </c>
      <c r="I1236">
        <v>0.01</v>
      </c>
      <c r="J1236">
        <v>4.8</v>
      </c>
    </row>
    <row r="1237" spans="1:10" x14ac:dyDescent="0.3">
      <c r="A1237" s="3" t="s">
        <v>22</v>
      </c>
      <c r="B1237" s="4">
        <v>43312</v>
      </c>
      <c r="C1237">
        <v>31</v>
      </c>
      <c r="D1237" s="3" t="s">
        <v>18</v>
      </c>
      <c r="E1237">
        <v>4</v>
      </c>
      <c r="F1237">
        <v>150</v>
      </c>
      <c r="G1237">
        <v>600</v>
      </c>
      <c r="H1237" s="3" t="s">
        <v>19</v>
      </c>
      <c r="I1237">
        <v>0.05</v>
      </c>
      <c r="J1237">
        <v>30</v>
      </c>
    </row>
    <row r="1238" spans="1:10" x14ac:dyDescent="0.3">
      <c r="A1238" s="3" t="s">
        <v>22</v>
      </c>
      <c r="B1238" s="4">
        <v>43312</v>
      </c>
      <c r="C1238">
        <v>31</v>
      </c>
      <c r="D1238" s="3" t="s">
        <v>15</v>
      </c>
      <c r="E1238">
        <v>21</v>
      </c>
      <c r="F1238">
        <v>230</v>
      </c>
      <c r="G1238">
        <v>4830</v>
      </c>
      <c r="H1238" s="3" t="s">
        <v>19</v>
      </c>
      <c r="I1238">
        <v>0.05</v>
      </c>
      <c r="J1238">
        <v>241.5</v>
      </c>
    </row>
    <row r="1239" spans="1:10" x14ac:dyDescent="0.3">
      <c r="A1239" s="3" t="s">
        <v>22</v>
      </c>
      <c r="B1239" s="4">
        <v>43312</v>
      </c>
      <c r="C1239">
        <v>31</v>
      </c>
      <c r="D1239" s="3" t="s">
        <v>18</v>
      </c>
      <c r="E1239">
        <v>4</v>
      </c>
      <c r="F1239">
        <v>150</v>
      </c>
      <c r="G1239">
        <v>600</v>
      </c>
      <c r="H1239" s="3" t="s">
        <v>20</v>
      </c>
      <c r="I1239">
        <v>0.06</v>
      </c>
      <c r="J1239">
        <v>36</v>
      </c>
    </row>
    <row r="1240" spans="1:10" x14ac:dyDescent="0.3">
      <c r="A1240" s="3" t="s">
        <v>22</v>
      </c>
      <c r="B1240" s="4">
        <v>43312</v>
      </c>
      <c r="C1240">
        <v>31</v>
      </c>
      <c r="D1240" s="3" t="s">
        <v>11</v>
      </c>
      <c r="E1240">
        <v>2</v>
      </c>
      <c r="F1240">
        <v>80</v>
      </c>
      <c r="G1240">
        <v>160</v>
      </c>
      <c r="H1240" s="3" t="s">
        <v>16</v>
      </c>
      <c r="I1240">
        <v>0.04</v>
      </c>
      <c r="J1240">
        <v>6.4</v>
      </c>
    </row>
    <row r="1241" spans="1:10" x14ac:dyDescent="0.3">
      <c r="A1241" s="3" t="s">
        <v>22</v>
      </c>
      <c r="B1241" s="4">
        <v>43312</v>
      </c>
      <c r="C1241">
        <v>31</v>
      </c>
      <c r="D1241" s="3" t="s">
        <v>17</v>
      </c>
      <c r="E1241">
        <v>5</v>
      </c>
      <c r="F1241">
        <v>16</v>
      </c>
      <c r="G1241">
        <v>80</v>
      </c>
      <c r="H1241" s="3" t="s">
        <v>16</v>
      </c>
      <c r="I1241">
        <v>0.11</v>
      </c>
      <c r="J1241">
        <v>8.8000000000000007</v>
      </c>
    </row>
    <row r="1242" spans="1:10" x14ac:dyDescent="0.3">
      <c r="A1242" s="3" t="s">
        <v>22</v>
      </c>
      <c r="B1242" s="4">
        <v>43312</v>
      </c>
      <c r="C1242">
        <v>31</v>
      </c>
      <c r="D1242" s="3" t="s">
        <v>18</v>
      </c>
      <c r="E1242">
        <v>23</v>
      </c>
      <c r="F1242">
        <v>150</v>
      </c>
      <c r="G1242">
        <v>3450</v>
      </c>
      <c r="H1242" s="3" t="s">
        <v>19</v>
      </c>
      <c r="I1242">
        <v>0.08</v>
      </c>
      <c r="J1242">
        <v>276</v>
      </c>
    </row>
    <row r="1243" spans="1:10" x14ac:dyDescent="0.3">
      <c r="A1243" s="3" t="s">
        <v>22</v>
      </c>
      <c r="B1243" s="4">
        <v>43312</v>
      </c>
      <c r="C1243">
        <v>31</v>
      </c>
      <c r="D1243" s="3" t="s">
        <v>11</v>
      </c>
      <c r="E1243">
        <v>3</v>
      </c>
      <c r="F1243">
        <v>80</v>
      </c>
      <c r="G1243">
        <v>240</v>
      </c>
      <c r="H1243" s="3" t="s">
        <v>16</v>
      </c>
      <c r="I1243">
        <v>0.02</v>
      </c>
      <c r="J1243">
        <v>4.8</v>
      </c>
    </row>
    <row r="1244" spans="1:10" x14ac:dyDescent="0.3">
      <c r="A1244" s="3" t="s">
        <v>22</v>
      </c>
      <c r="B1244" s="4">
        <v>43312</v>
      </c>
      <c r="C1244">
        <v>31</v>
      </c>
      <c r="D1244" s="3" t="s">
        <v>15</v>
      </c>
      <c r="E1244">
        <v>17</v>
      </c>
      <c r="F1244">
        <v>230</v>
      </c>
      <c r="G1244">
        <v>3910</v>
      </c>
      <c r="H1244" s="3" t="s">
        <v>19</v>
      </c>
      <c r="I1244">
        <v>0.11</v>
      </c>
      <c r="J1244">
        <v>430.1</v>
      </c>
    </row>
    <row r="1245" spans="1:10" x14ac:dyDescent="0.3">
      <c r="A1245" s="3" t="s">
        <v>22</v>
      </c>
      <c r="B1245" s="4">
        <v>43312</v>
      </c>
      <c r="C1245">
        <v>31</v>
      </c>
      <c r="D1245" s="3" t="s">
        <v>13</v>
      </c>
      <c r="E1245">
        <v>11</v>
      </c>
      <c r="F1245">
        <v>40</v>
      </c>
      <c r="G1245">
        <v>440</v>
      </c>
      <c r="H1245" s="3" t="s">
        <v>12</v>
      </c>
      <c r="I1245">
        <v>0.05</v>
      </c>
      <c r="J1245">
        <v>22</v>
      </c>
    </row>
    <row r="1246" spans="1:10" x14ac:dyDescent="0.3">
      <c r="A1246" s="3" t="s">
        <v>22</v>
      </c>
      <c r="B1246" s="4">
        <v>43312</v>
      </c>
      <c r="C1246">
        <v>31</v>
      </c>
      <c r="D1246" s="3" t="s">
        <v>15</v>
      </c>
      <c r="E1246">
        <v>7</v>
      </c>
      <c r="F1246">
        <v>230</v>
      </c>
      <c r="G1246">
        <v>1610</v>
      </c>
      <c r="H1246" s="3" t="s">
        <v>20</v>
      </c>
      <c r="I1246">
        <v>0.02</v>
      </c>
      <c r="J1246">
        <v>32.200000000000003</v>
      </c>
    </row>
    <row r="1247" spans="1:10" x14ac:dyDescent="0.3">
      <c r="A1247" s="3" t="s">
        <v>22</v>
      </c>
      <c r="B1247" s="4">
        <v>43312</v>
      </c>
      <c r="C1247">
        <v>31</v>
      </c>
      <c r="D1247" s="3" t="s">
        <v>13</v>
      </c>
      <c r="E1247">
        <v>13</v>
      </c>
      <c r="F1247">
        <v>40</v>
      </c>
      <c r="G1247">
        <v>520</v>
      </c>
      <c r="H1247" s="3" t="s">
        <v>12</v>
      </c>
      <c r="I1247">
        <v>0.02</v>
      </c>
      <c r="J1247">
        <v>10.4</v>
      </c>
    </row>
    <row r="1248" spans="1:10" x14ac:dyDescent="0.3">
      <c r="A1248" s="3" t="s">
        <v>23</v>
      </c>
      <c r="B1248" s="4"/>
      <c r="D1248" s="3"/>
      <c r="H1248" s="3"/>
    </row>
    <row r="1249" spans="1:10" x14ac:dyDescent="0.3">
      <c r="A1249" s="3" t="s">
        <v>23</v>
      </c>
      <c r="B1249" s="4">
        <v>43282</v>
      </c>
      <c r="C1249">
        <v>26</v>
      </c>
      <c r="D1249" s="3" t="s">
        <v>17</v>
      </c>
      <c r="E1249">
        <v>10</v>
      </c>
      <c r="F1249">
        <v>16</v>
      </c>
      <c r="G1249">
        <v>160</v>
      </c>
      <c r="H1249" s="3" t="s">
        <v>14</v>
      </c>
      <c r="I1249">
        <v>0.01</v>
      </c>
      <c r="J1249">
        <v>1.6</v>
      </c>
    </row>
    <row r="1250" spans="1:10" x14ac:dyDescent="0.3">
      <c r="A1250" s="3" t="s">
        <v>23</v>
      </c>
      <c r="B1250" s="4">
        <v>43282</v>
      </c>
      <c r="C1250">
        <v>26</v>
      </c>
      <c r="D1250" s="3" t="s">
        <v>17</v>
      </c>
      <c r="E1250">
        <v>14</v>
      </c>
      <c r="F1250">
        <v>16</v>
      </c>
      <c r="G1250">
        <v>224</v>
      </c>
      <c r="H1250" s="3" t="s">
        <v>14</v>
      </c>
      <c r="I1250">
        <v>0.12</v>
      </c>
      <c r="J1250">
        <v>26.88</v>
      </c>
    </row>
    <row r="1251" spans="1:10" x14ac:dyDescent="0.3">
      <c r="A1251" s="3" t="s">
        <v>23</v>
      </c>
      <c r="B1251" s="4">
        <v>43282</v>
      </c>
      <c r="C1251">
        <v>26</v>
      </c>
      <c r="D1251" s="3" t="s">
        <v>13</v>
      </c>
      <c r="E1251">
        <v>6</v>
      </c>
      <c r="F1251">
        <v>40</v>
      </c>
      <c r="G1251">
        <v>240</v>
      </c>
      <c r="H1251" s="3" t="s">
        <v>12</v>
      </c>
      <c r="I1251">
        <v>0.06</v>
      </c>
      <c r="J1251">
        <v>14.4</v>
      </c>
    </row>
    <row r="1252" spans="1:10" x14ac:dyDescent="0.3">
      <c r="A1252" s="3" t="s">
        <v>23</v>
      </c>
      <c r="B1252" s="4">
        <v>43282</v>
      </c>
      <c r="C1252">
        <v>26</v>
      </c>
      <c r="D1252" s="3" t="s">
        <v>13</v>
      </c>
      <c r="E1252">
        <v>13</v>
      </c>
      <c r="F1252">
        <v>40</v>
      </c>
      <c r="G1252">
        <v>520</v>
      </c>
      <c r="H1252" s="3" t="s">
        <v>14</v>
      </c>
      <c r="I1252">
        <v>0.09</v>
      </c>
      <c r="J1252">
        <v>46.8</v>
      </c>
    </row>
    <row r="1253" spans="1:10" x14ac:dyDescent="0.3">
      <c r="A1253" s="3" t="s">
        <v>23</v>
      </c>
      <c r="B1253" s="4">
        <v>43282</v>
      </c>
      <c r="C1253">
        <v>26</v>
      </c>
      <c r="D1253" s="3" t="s">
        <v>17</v>
      </c>
      <c r="E1253">
        <v>10</v>
      </c>
      <c r="F1253">
        <v>16</v>
      </c>
      <c r="G1253">
        <v>160</v>
      </c>
      <c r="H1253" s="3" t="s">
        <v>14</v>
      </c>
      <c r="I1253">
        <v>0.04</v>
      </c>
      <c r="J1253">
        <v>6.4</v>
      </c>
    </row>
    <row r="1254" spans="1:10" x14ac:dyDescent="0.3">
      <c r="A1254" s="3" t="s">
        <v>23</v>
      </c>
      <c r="B1254" s="4">
        <v>43282</v>
      </c>
      <c r="C1254">
        <v>26</v>
      </c>
      <c r="D1254" s="3" t="s">
        <v>11</v>
      </c>
      <c r="E1254">
        <v>14</v>
      </c>
      <c r="F1254">
        <v>80</v>
      </c>
      <c r="G1254">
        <v>1120</v>
      </c>
      <c r="H1254" s="3" t="s">
        <v>16</v>
      </c>
      <c r="I1254">
        <v>0.11</v>
      </c>
      <c r="J1254">
        <v>123.2</v>
      </c>
    </row>
    <row r="1255" spans="1:10" x14ac:dyDescent="0.3">
      <c r="A1255" s="3" t="s">
        <v>23</v>
      </c>
      <c r="B1255" s="4">
        <v>43282</v>
      </c>
      <c r="C1255">
        <v>26</v>
      </c>
      <c r="D1255" s="3" t="s">
        <v>13</v>
      </c>
      <c r="E1255">
        <v>4</v>
      </c>
      <c r="F1255">
        <v>40</v>
      </c>
      <c r="G1255">
        <v>160</v>
      </c>
      <c r="H1255" s="3" t="s">
        <v>16</v>
      </c>
      <c r="I1255">
        <v>0.06</v>
      </c>
      <c r="J1255">
        <v>9.6</v>
      </c>
    </row>
    <row r="1256" spans="1:10" x14ac:dyDescent="0.3">
      <c r="A1256" s="3" t="s">
        <v>23</v>
      </c>
      <c r="B1256" s="4">
        <v>43282</v>
      </c>
      <c r="C1256">
        <v>26</v>
      </c>
      <c r="D1256" s="3" t="s">
        <v>13</v>
      </c>
      <c r="E1256">
        <v>11</v>
      </c>
      <c r="F1256">
        <v>40</v>
      </c>
      <c r="G1256">
        <v>440</v>
      </c>
      <c r="H1256" s="3" t="s">
        <v>12</v>
      </c>
      <c r="I1256">
        <v>0.05</v>
      </c>
      <c r="J1256">
        <v>22</v>
      </c>
    </row>
    <row r="1257" spans="1:10" x14ac:dyDescent="0.3">
      <c r="A1257" s="3" t="s">
        <v>23</v>
      </c>
      <c r="B1257" s="4">
        <v>43282</v>
      </c>
      <c r="C1257">
        <v>26</v>
      </c>
      <c r="D1257" s="3" t="s">
        <v>17</v>
      </c>
      <c r="E1257">
        <v>14</v>
      </c>
      <c r="F1257">
        <v>16</v>
      </c>
      <c r="G1257">
        <v>224</v>
      </c>
      <c r="H1257" s="3" t="s">
        <v>12</v>
      </c>
      <c r="I1257">
        <v>0.01</v>
      </c>
      <c r="J1257">
        <v>2.2400000000000002</v>
      </c>
    </row>
    <row r="1258" spans="1:10" x14ac:dyDescent="0.3">
      <c r="A1258" s="3" t="s">
        <v>23</v>
      </c>
      <c r="B1258" s="4">
        <v>43282</v>
      </c>
      <c r="C1258">
        <v>26</v>
      </c>
      <c r="D1258" s="3" t="s">
        <v>18</v>
      </c>
      <c r="E1258">
        <v>20</v>
      </c>
      <c r="F1258">
        <v>150</v>
      </c>
      <c r="G1258">
        <v>3000</v>
      </c>
      <c r="H1258" s="3" t="s">
        <v>20</v>
      </c>
      <c r="I1258">
        <v>0.04</v>
      </c>
      <c r="J1258">
        <v>120</v>
      </c>
    </row>
    <row r="1259" spans="1:10" x14ac:dyDescent="0.3">
      <c r="A1259" s="3" t="s">
        <v>23</v>
      </c>
      <c r="B1259" s="4">
        <v>43282</v>
      </c>
      <c r="C1259">
        <v>26</v>
      </c>
      <c r="D1259" s="3" t="s">
        <v>13</v>
      </c>
      <c r="E1259">
        <v>9</v>
      </c>
      <c r="F1259">
        <v>40</v>
      </c>
      <c r="G1259">
        <v>360</v>
      </c>
      <c r="H1259" s="3" t="s">
        <v>14</v>
      </c>
      <c r="I1259">
        <v>0.06</v>
      </c>
      <c r="J1259">
        <v>21.6</v>
      </c>
    </row>
    <row r="1260" spans="1:10" x14ac:dyDescent="0.3">
      <c r="A1260" s="3" t="s">
        <v>23</v>
      </c>
      <c r="B1260" s="4">
        <v>43282</v>
      </c>
      <c r="C1260">
        <v>26</v>
      </c>
      <c r="D1260" s="3" t="s">
        <v>18</v>
      </c>
      <c r="E1260">
        <v>18</v>
      </c>
      <c r="F1260">
        <v>150</v>
      </c>
      <c r="G1260">
        <v>2700</v>
      </c>
      <c r="H1260" s="3" t="s">
        <v>12</v>
      </c>
      <c r="I1260">
        <v>0.06</v>
      </c>
      <c r="J1260">
        <v>162</v>
      </c>
    </row>
    <row r="1261" spans="1:10" x14ac:dyDescent="0.3">
      <c r="A1261" s="3" t="s">
        <v>23</v>
      </c>
      <c r="B1261" s="4">
        <v>43282</v>
      </c>
      <c r="C1261">
        <v>26</v>
      </c>
      <c r="D1261" s="3" t="s">
        <v>15</v>
      </c>
      <c r="E1261">
        <v>17</v>
      </c>
      <c r="F1261">
        <v>230</v>
      </c>
      <c r="G1261">
        <v>3910</v>
      </c>
      <c r="H1261" s="3" t="s">
        <v>19</v>
      </c>
      <c r="I1261">
        <v>0.11</v>
      </c>
      <c r="J1261">
        <v>430.1</v>
      </c>
    </row>
    <row r="1262" spans="1:10" x14ac:dyDescent="0.3">
      <c r="A1262" s="3" t="s">
        <v>23</v>
      </c>
      <c r="B1262" s="4">
        <v>43283</v>
      </c>
      <c r="C1262">
        <v>27</v>
      </c>
      <c r="D1262" s="3" t="s">
        <v>13</v>
      </c>
      <c r="E1262">
        <v>20</v>
      </c>
      <c r="F1262">
        <v>40</v>
      </c>
      <c r="G1262">
        <v>800</v>
      </c>
      <c r="H1262" s="3" t="s">
        <v>20</v>
      </c>
      <c r="I1262">
        <v>0.04</v>
      </c>
      <c r="J1262">
        <v>32</v>
      </c>
    </row>
    <row r="1263" spans="1:10" x14ac:dyDescent="0.3">
      <c r="A1263" s="3" t="s">
        <v>23</v>
      </c>
      <c r="B1263" s="4">
        <v>43283</v>
      </c>
      <c r="C1263">
        <v>27</v>
      </c>
      <c r="D1263" s="3" t="s">
        <v>13</v>
      </c>
      <c r="E1263">
        <v>23</v>
      </c>
      <c r="F1263">
        <v>40</v>
      </c>
      <c r="G1263">
        <v>920</v>
      </c>
      <c r="H1263" s="3" t="s">
        <v>20</v>
      </c>
      <c r="I1263">
        <v>0.03</v>
      </c>
      <c r="J1263">
        <v>27.6</v>
      </c>
    </row>
    <row r="1264" spans="1:10" x14ac:dyDescent="0.3">
      <c r="A1264" s="3" t="s">
        <v>23</v>
      </c>
      <c r="B1264" s="4">
        <v>43283</v>
      </c>
      <c r="C1264">
        <v>27</v>
      </c>
      <c r="D1264" s="3" t="s">
        <v>15</v>
      </c>
      <c r="E1264">
        <v>21</v>
      </c>
      <c r="F1264">
        <v>230</v>
      </c>
      <c r="G1264">
        <v>4830</v>
      </c>
      <c r="H1264" s="3" t="s">
        <v>19</v>
      </c>
      <c r="I1264">
        <v>0.05</v>
      </c>
      <c r="J1264">
        <v>241.5</v>
      </c>
    </row>
    <row r="1265" spans="1:10" x14ac:dyDescent="0.3">
      <c r="A1265" s="3" t="s">
        <v>23</v>
      </c>
      <c r="B1265" s="4">
        <v>43283</v>
      </c>
      <c r="C1265">
        <v>27</v>
      </c>
      <c r="D1265" s="3" t="s">
        <v>11</v>
      </c>
      <c r="E1265">
        <v>6</v>
      </c>
      <c r="F1265">
        <v>80</v>
      </c>
      <c r="G1265">
        <v>480</v>
      </c>
      <c r="H1265" s="3" t="s">
        <v>12</v>
      </c>
      <c r="I1265">
        <v>0.09</v>
      </c>
      <c r="J1265">
        <v>43.2</v>
      </c>
    </row>
    <row r="1266" spans="1:10" x14ac:dyDescent="0.3">
      <c r="A1266" s="3" t="s">
        <v>23</v>
      </c>
      <c r="B1266" s="4">
        <v>43283</v>
      </c>
      <c r="C1266">
        <v>27</v>
      </c>
      <c r="D1266" s="3" t="s">
        <v>17</v>
      </c>
      <c r="E1266">
        <v>20</v>
      </c>
      <c r="F1266">
        <v>16</v>
      </c>
      <c r="G1266">
        <v>320</v>
      </c>
      <c r="H1266" s="3" t="s">
        <v>20</v>
      </c>
      <c r="I1266">
        <v>0.01</v>
      </c>
      <c r="J1266">
        <v>3.2</v>
      </c>
    </row>
    <row r="1267" spans="1:10" x14ac:dyDescent="0.3">
      <c r="A1267" s="3" t="s">
        <v>23</v>
      </c>
      <c r="B1267" s="4">
        <v>43283</v>
      </c>
      <c r="C1267">
        <v>27</v>
      </c>
      <c r="D1267" s="3" t="s">
        <v>13</v>
      </c>
      <c r="E1267">
        <v>8</v>
      </c>
      <c r="F1267">
        <v>40</v>
      </c>
      <c r="G1267">
        <v>320</v>
      </c>
      <c r="H1267" s="3" t="s">
        <v>16</v>
      </c>
      <c r="I1267">
        <v>0.09</v>
      </c>
      <c r="J1267">
        <v>28.8</v>
      </c>
    </row>
    <row r="1268" spans="1:10" x14ac:dyDescent="0.3">
      <c r="A1268" s="3" t="s">
        <v>23</v>
      </c>
      <c r="B1268" s="4">
        <v>43283</v>
      </c>
      <c r="C1268">
        <v>27</v>
      </c>
      <c r="D1268" s="3" t="s">
        <v>15</v>
      </c>
      <c r="E1268">
        <v>15</v>
      </c>
      <c r="F1268">
        <v>230</v>
      </c>
      <c r="G1268">
        <v>3450</v>
      </c>
      <c r="H1268" s="3" t="s">
        <v>16</v>
      </c>
      <c r="I1268">
        <v>0.09</v>
      </c>
      <c r="J1268">
        <v>310.5</v>
      </c>
    </row>
    <row r="1269" spans="1:10" x14ac:dyDescent="0.3">
      <c r="A1269" s="3" t="s">
        <v>23</v>
      </c>
      <c r="B1269" s="4">
        <v>43284</v>
      </c>
      <c r="C1269">
        <v>27</v>
      </c>
      <c r="D1269" s="3" t="s">
        <v>11</v>
      </c>
      <c r="E1269">
        <v>21</v>
      </c>
      <c r="F1269">
        <v>80</v>
      </c>
      <c r="G1269">
        <v>1680</v>
      </c>
      <c r="H1269" s="3" t="s">
        <v>14</v>
      </c>
      <c r="I1269">
        <v>0.02</v>
      </c>
      <c r="J1269">
        <v>33.6</v>
      </c>
    </row>
    <row r="1270" spans="1:10" x14ac:dyDescent="0.3">
      <c r="A1270" s="3" t="s">
        <v>23</v>
      </c>
      <c r="B1270" s="4">
        <v>43284</v>
      </c>
      <c r="C1270">
        <v>27</v>
      </c>
      <c r="D1270" s="3" t="s">
        <v>11</v>
      </c>
      <c r="E1270">
        <v>19</v>
      </c>
      <c r="F1270">
        <v>80</v>
      </c>
      <c r="G1270">
        <v>1520</v>
      </c>
      <c r="H1270" s="3" t="s">
        <v>14</v>
      </c>
      <c r="I1270">
        <v>0.02</v>
      </c>
      <c r="J1270">
        <v>30.4</v>
      </c>
    </row>
    <row r="1271" spans="1:10" x14ac:dyDescent="0.3">
      <c r="A1271" s="3" t="s">
        <v>23</v>
      </c>
      <c r="B1271" s="4">
        <v>43284</v>
      </c>
      <c r="C1271">
        <v>27</v>
      </c>
      <c r="D1271" s="3" t="s">
        <v>17</v>
      </c>
      <c r="E1271">
        <v>7</v>
      </c>
      <c r="F1271">
        <v>16</v>
      </c>
      <c r="G1271">
        <v>112</v>
      </c>
      <c r="H1271" s="3" t="s">
        <v>20</v>
      </c>
      <c r="I1271">
        <v>0.08</v>
      </c>
      <c r="J1271">
        <v>8.9600000000000009</v>
      </c>
    </row>
    <row r="1272" spans="1:10" x14ac:dyDescent="0.3">
      <c r="A1272" s="3" t="s">
        <v>23</v>
      </c>
      <c r="B1272" s="4">
        <v>43284</v>
      </c>
      <c r="C1272">
        <v>27</v>
      </c>
      <c r="D1272" s="3" t="s">
        <v>13</v>
      </c>
      <c r="E1272">
        <v>11</v>
      </c>
      <c r="F1272">
        <v>40</v>
      </c>
      <c r="G1272">
        <v>440</v>
      </c>
      <c r="H1272" s="3" t="s">
        <v>19</v>
      </c>
      <c r="I1272">
        <v>0.05</v>
      </c>
      <c r="J1272">
        <v>22</v>
      </c>
    </row>
    <row r="1273" spans="1:10" x14ac:dyDescent="0.3">
      <c r="A1273" s="3" t="s">
        <v>23</v>
      </c>
      <c r="B1273" s="4">
        <v>43284</v>
      </c>
      <c r="C1273">
        <v>27</v>
      </c>
      <c r="D1273" s="3" t="s">
        <v>15</v>
      </c>
      <c r="E1273">
        <v>8</v>
      </c>
      <c r="F1273">
        <v>230</v>
      </c>
      <c r="G1273">
        <v>1840</v>
      </c>
      <c r="H1273" s="3" t="s">
        <v>14</v>
      </c>
      <c r="I1273">
        <v>0.05</v>
      </c>
      <c r="J1273">
        <v>92</v>
      </c>
    </row>
    <row r="1274" spans="1:10" x14ac:dyDescent="0.3">
      <c r="A1274" s="3" t="s">
        <v>23</v>
      </c>
      <c r="B1274" s="4">
        <v>43284</v>
      </c>
      <c r="C1274">
        <v>27</v>
      </c>
      <c r="D1274" s="3" t="s">
        <v>11</v>
      </c>
      <c r="E1274">
        <v>18</v>
      </c>
      <c r="F1274">
        <v>80</v>
      </c>
      <c r="G1274">
        <v>1440</v>
      </c>
      <c r="H1274" s="3" t="s">
        <v>20</v>
      </c>
      <c r="I1274">
        <v>0.02</v>
      </c>
      <c r="J1274">
        <v>28.8</v>
      </c>
    </row>
    <row r="1275" spans="1:10" x14ac:dyDescent="0.3">
      <c r="A1275" s="3" t="s">
        <v>23</v>
      </c>
      <c r="B1275" s="4">
        <v>43284</v>
      </c>
      <c r="C1275">
        <v>27</v>
      </c>
      <c r="D1275" s="3" t="s">
        <v>13</v>
      </c>
      <c r="E1275">
        <v>7</v>
      </c>
      <c r="F1275">
        <v>40</v>
      </c>
      <c r="G1275">
        <v>280</v>
      </c>
      <c r="H1275" s="3" t="s">
        <v>20</v>
      </c>
      <c r="I1275">
        <v>0.1</v>
      </c>
      <c r="J1275">
        <v>28</v>
      </c>
    </row>
    <row r="1276" spans="1:10" x14ac:dyDescent="0.3">
      <c r="A1276" s="3" t="s">
        <v>23</v>
      </c>
      <c r="B1276" s="4">
        <v>43285</v>
      </c>
      <c r="C1276">
        <v>27</v>
      </c>
      <c r="D1276" s="3" t="s">
        <v>17</v>
      </c>
      <c r="E1276">
        <v>16</v>
      </c>
      <c r="F1276">
        <v>16</v>
      </c>
      <c r="G1276">
        <v>256</v>
      </c>
      <c r="H1276" s="3" t="s">
        <v>20</v>
      </c>
      <c r="I1276">
        <v>0.03</v>
      </c>
      <c r="J1276">
        <v>7.68</v>
      </c>
    </row>
    <row r="1277" spans="1:10" x14ac:dyDescent="0.3">
      <c r="A1277" s="3" t="s">
        <v>23</v>
      </c>
      <c r="B1277" s="4">
        <v>43285</v>
      </c>
      <c r="C1277">
        <v>27</v>
      </c>
      <c r="D1277" s="3" t="s">
        <v>11</v>
      </c>
      <c r="E1277">
        <v>8</v>
      </c>
      <c r="F1277">
        <v>80</v>
      </c>
      <c r="G1277">
        <v>640</v>
      </c>
      <c r="H1277" s="3" t="s">
        <v>20</v>
      </c>
      <c r="I1277">
        <v>0.08</v>
      </c>
      <c r="J1277">
        <v>51.2</v>
      </c>
    </row>
    <row r="1278" spans="1:10" x14ac:dyDescent="0.3">
      <c r="A1278" s="3" t="s">
        <v>23</v>
      </c>
      <c r="B1278" s="4">
        <v>43285</v>
      </c>
      <c r="C1278">
        <v>27</v>
      </c>
      <c r="D1278" s="3" t="s">
        <v>15</v>
      </c>
      <c r="E1278">
        <v>22</v>
      </c>
      <c r="F1278">
        <v>230</v>
      </c>
      <c r="G1278">
        <v>5060</v>
      </c>
      <c r="H1278" s="3" t="s">
        <v>19</v>
      </c>
      <c r="I1278">
        <v>0.1</v>
      </c>
      <c r="J1278">
        <v>506</v>
      </c>
    </row>
    <row r="1279" spans="1:10" x14ac:dyDescent="0.3">
      <c r="A1279" s="3" t="s">
        <v>23</v>
      </c>
      <c r="B1279" s="4">
        <v>43285</v>
      </c>
      <c r="C1279">
        <v>27</v>
      </c>
      <c r="D1279" s="3" t="s">
        <v>15</v>
      </c>
      <c r="E1279">
        <v>3</v>
      </c>
      <c r="F1279">
        <v>230</v>
      </c>
      <c r="G1279">
        <v>690</v>
      </c>
      <c r="H1279" s="3" t="s">
        <v>19</v>
      </c>
      <c r="I1279">
        <v>0.1</v>
      </c>
      <c r="J1279">
        <v>69</v>
      </c>
    </row>
    <row r="1280" spans="1:10" x14ac:dyDescent="0.3">
      <c r="A1280" s="3" t="s">
        <v>23</v>
      </c>
      <c r="B1280" s="4">
        <v>43285</v>
      </c>
      <c r="C1280">
        <v>27</v>
      </c>
      <c r="D1280" s="3" t="s">
        <v>15</v>
      </c>
      <c r="E1280">
        <v>20</v>
      </c>
      <c r="F1280">
        <v>230</v>
      </c>
      <c r="G1280">
        <v>4600</v>
      </c>
      <c r="H1280" s="3" t="s">
        <v>19</v>
      </c>
      <c r="I1280">
        <v>0.11</v>
      </c>
      <c r="J1280">
        <v>506</v>
      </c>
    </row>
    <row r="1281" spans="1:10" x14ac:dyDescent="0.3">
      <c r="A1281" s="3" t="s">
        <v>23</v>
      </c>
      <c r="B1281" s="4">
        <v>43285</v>
      </c>
      <c r="C1281">
        <v>27</v>
      </c>
      <c r="D1281" s="3" t="s">
        <v>17</v>
      </c>
      <c r="E1281">
        <v>12</v>
      </c>
      <c r="F1281">
        <v>16</v>
      </c>
      <c r="G1281">
        <v>192</v>
      </c>
      <c r="H1281" s="3" t="s">
        <v>12</v>
      </c>
      <c r="I1281">
        <v>0.03</v>
      </c>
      <c r="J1281">
        <v>5.76</v>
      </c>
    </row>
    <row r="1282" spans="1:10" x14ac:dyDescent="0.3">
      <c r="A1282" s="3" t="s">
        <v>23</v>
      </c>
      <c r="B1282" s="4">
        <v>43285</v>
      </c>
      <c r="C1282">
        <v>27</v>
      </c>
      <c r="D1282" s="3" t="s">
        <v>13</v>
      </c>
      <c r="E1282">
        <v>20</v>
      </c>
      <c r="F1282">
        <v>40</v>
      </c>
      <c r="G1282">
        <v>800</v>
      </c>
      <c r="H1282" s="3" t="s">
        <v>19</v>
      </c>
      <c r="I1282">
        <v>7.0000000000000007E-2</v>
      </c>
      <c r="J1282">
        <v>56</v>
      </c>
    </row>
    <row r="1283" spans="1:10" x14ac:dyDescent="0.3">
      <c r="A1283" s="3" t="s">
        <v>23</v>
      </c>
      <c r="B1283" s="4">
        <v>43285</v>
      </c>
      <c r="C1283">
        <v>27</v>
      </c>
      <c r="D1283" s="3" t="s">
        <v>15</v>
      </c>
      <c r="E1283">
        <v>3</v>
      </c>
      <c r="F1283">
        <v>230</v>
      </c>
      <c r="G1283">
        <v>690</v>
      </c>
      <c r="H1283" s="3" t="s">
        <v>20</v>
      </c>
      <c r="I1283">
        <v>0.06</v>
      </c>
      <c r="J1283">
        <v>41.4</v>
      </c>
    </row>
    <row r="1284" spans="1:10" x14ac:dyDescent="0.3">
      <c r="A1284" s="3" t="s">
        <v>23</v>
      </c>
      <c r="B1284" s="4">
        <v>43285</v>
      </c>
      <c r="C1284">
        <v>27</v>
      </c>
      <c r="D1284" s="3" t="s">
        <v>11</v>
      </c>
      <c r="E1284">
        <v>16</v>
      </c>
      <c r="F1284">
        <v>80</v>
      </c>
      <c r="G1284">
        <v>1280</v>
      </c>
      <c r="H1284" s="3" t="s">
        <v>14</v>
      </c>
      <c r="I1284">
        <v>7.0000000000000007E-2</v>
      </c>
      <c r="J1284">
        <v>89.6</v>
      </c>
    </row>
    <row r="1285" spans="1:10" x14ac:dyDescent="0.3">
      <c r="A1285" s="3" t="s">
        <v>23</v>
      </c>
      <c r="B1285" s="4">
        <v>43286</v>
      </c>
      <c r="C1285">
        <v>27</v>
      </c>
      <c r="D1285" s="3" t="s">
        <v>13</v>
      </c>
      <c r="E1285">
        <v>3</v>
      </c>
      <c r="F1285">
        <v>40</v>
      </c>
      <c r="G1285">
        <v>120</v>
      </c>
      <c r="H1285" s="3" t="s">
        <v>19</v>
      </c>
      <c r="I1285">
        <v>0.03</v>
      </c>
      <c r="J1285">
        <v>3.6</v>
      </c>
    </row>
    <row r="1286" spans="1:10" x14ac:dyDescent="0.3">
      <c r="A1286" s="3" t="s">
        <v>23</v>
      </c>
      <c r="B1286" s="4">
        <v>43286</v>
      </c>
      <c r="C1286">
        <v>27</v>
      </c>
      <c r="D1286" s="3" t="s">
        <v>15</v>
      </c>
      <c r="E1286">
        <v>12</v>
      </c>
      <c r="F1286">
        <v>230</v>
      </c>
      <c r="G1286">
        <v>2760</v>
      </c>
      <c r="H1286" s="3" t="s">
        <v>12</v>
      </c>
      <c r="I1286">
        <v>0.03</v>
      </c>
      <c r="J1286">
        <v>82.8</v>
      </c>
    </row>
    <row r="1287" spans="1:10" x14ac:dyDescent="0.3">
      <c r="A1287" s="3" t="s">
        <v>23</v>
      </c>
      <c r="B1287" s="4">
        <v>43286</v>
      </c>
      <c r="C1287">
        <v>27</v>
      </c>
      <c r="D1287" s="3" t="s">
        <v>13</v>
      </c>
      <c r="E1287">
        <v>22</v>
      </c>
      <c r="F1287">
        <v>40</v>
      </c>
      <c r="G1287">
        <v>880</v>
      </c>
      <c r="H1287" s="3" t="s">
        <v>14</v>
      </c>
      <c r="I1287">
        <v>0.01</v>
      </c>
      <c r="J1287">
        <v>8.8000000000000007</v>
      </c>
    </row>
    <row r="1288" spans="1:10" x14ac:dyDescent="0.3">
      <c r="A1288" s="3" t="s">
        <v>23</v>
      </c>
      <c r="B1288" s="4">
        <v>43286</v>
      </c>
      <c r="C1288">
        <v>27</v>
      </c>
      <c r="D1288" s="3" t="s">
        <v>13</v>
      </c>
      <c r="E1288">
        <v>19</v>
      </c>
      <c r="F1288">
        <v>40</v>
      </c>
      <c r="G1288">
        <v>760</v>
      </c>
      <c r="H1288" s="3" t="s">
        <v>16</v>
      </c>
      <c r="I1288">
        <v>0.1</v>
      </c>
      <c r="J1288">
        <v>76</v>
      </c>
    </row>
    <row r="1289" spans="1:10" x14ac:dyDescent="0.3">
      <c r="A1289" s="3" t="s">
        <v>23</v>
      </c>
      <c r="B1289" s="4">
        <v>43286</v>
      </c>
      <c r="C1289">
        <v>27</v>
      </c>
      <c r="D1289" s="3" t="s">
        <v>11</v>
      </c>
      <c r="E1289">
        <v>21</v>
      </c>
      <c r="F1289">
        <v>80</v>
      </c>
      <c r="G1289">
        <v>1680</v>
      </c>
      <c r="H1289" s="3" t="s">
        <v>16</v>
      </c>
      <c r="I1289">
        <v>0.04</v>
      </c>
      <c r="J1289">
        <v>67.2</v>
      </c>
    </row>
    <row r="1290" spans="1:10" x14ac:dyDescent="0.3">
      <c r="A1290" s="3" t="s">
        <v>23</v>
      </c>
      <c r="B1290" s="4">
        <v>43286</v>
      </c>
      <c r="C1290">
        <v>27</v>
      </c>
      <c r="D1290" s="3" t="s">
        <v>11</v>
      </c>
      <c r="E1290">
        <v>2</v>
      </c>
      <c r="F1290">
        <v>80</v>
      </c>
      <c r="G1290">
        <v>160</v>
      </c>
      <c r="H1290" s="3" t="s">
        <v>16</v>
      </c>
      <c r="I1290">
        <v>0.04</v>
      </c>
      <c r="J1290">
        <v>6.4</v>
      </c>
    </row>
    <row r="1291" spans="1:10" x14ac:dyDescent="0.3">
      <c r="A1291" s="3" t="s">
        <v>23</v>
      </c>
      <c r="B1291" s="4">
        <v>43286</v>
      </c>
      <c r="C1291">
        <v>27</v>
      </c>
      <c r="D1291" s="3" t="s">
        <v>18</v>
      </c>
      <c r="E1291">
        <v>15</v>
      </c>
      <c r="F1291">
        <v>150</v>
      </c>
      <c r="G1291">
        <v>2250</v>
      </c>
      <c r="H1291" s="3" t="s">
        <v>16</v>
      </c>
      <c r="I1291">
        <v>0.02</v>
      </c>
      <c r="J1291">
        <v>45</v>
      </c>
    </row>
    <row r="1292" spans="1:10" x14ac:dyDescent="0.3">
      <c r="A1292" s="3" t="s">
        <v>23</v>
      </c>
      <c r="B1292" s="4">
        <v>43287</v>
      </c>
      <c r="C1292">
        <v>27</v>
      </c>
      <c r="D1292" s="3" t="s">
        <v>13</v>
      </c>
      <c r="E1292">
        <v>14</v>
      </c>
      <c r="F1292">
        <v>40</v>
      </c>
      <c r="G1292">
        <v>560</v>
      </c>
      <c r="H1292" s="3" t="s">
        <v>16</v>
      </c>
      <c r="I1292">
        <v>0.06</v>
      </c>
      <c r="J1292">
        <v>33.6</v>
      </c>
    </row>
    <row r="1293" spans="1:10" x14ac:dyDescent="0.3">
      <c r="A1293" s="3" t="s">
        <v>23</v>
      </c>
      <c r="B1293" s="4">
        <v>43287</v>
      </c>
      <c r="C1293">
        <v>27</v>
      </c>
      <c r="D1293" s="3" t="s">
        <v>11</v>
      </c>
      <c r="E1293">
        <v>7</v>
      </c>
      <c r="F1293">
        <v>80</v>
      </c>
      <c r="G1293">
        <v>560</v>
      </c>
      <c r="H1293" s="3" t="s">
        <v>14</v>
      </c>
      <c r="I1293">
        <v>7.0000000000000007E-2</v>
      </c>
      <c r="J1293">
        <v>39.200000000000003</v>
      </c>
    </row>
    <row r="1294" spans="1:10" x14ac:dyDescent="0.3">
      <c r="A1294" s="3" t="s">
        <v>23</v>
      </c>
      <c r="B1294" s="4">
        <v>43287</v>
      </c>
      <c r="C1294">
        <v>27</v>
      </c>
      <c r="D1294" s="3" t="s">
        <v>11</v>
      </c>
      <c r="E1294">
        <v>7</v>
      </c>
      <c r="F1294">
        <v>80</v>
      </c>
      <c r="G1294">
        <v>560</v>
      </c>
      <c r="H1294" s="3" t="s">
        <v>12</v>
      </c>
      <c r="I1294">
        <v>0.05</v>
      </c>
      <c r="J1294">
        <v>28</v>
      </c>
    </row>
    <row r="1295" spans="1:10" x14ac:dyDescent="0.3">
      <c r="A1295" s="3" t="s">
        <v>23</v>
      </c>
      <c r="B1295" s="4">
        <v>43287</v>
      </c>
      <c r="C1295">
        <v>27</v>
      </c>
      <c r="D1295" s="3" t="s">
        <v>18</v>
      </c>
      <c r="E1295">
        <v>10</v>
      </c>
      <c r="F1295">
        <v>150</v>
      </c>
      <c r="G1295">
        <v>1500</v>
      </c>
      <c r="H1295" s="3" t="s">
        <v>16</v>
      </c>
      <c r="I1295">
        <v>0.01</v>
      </c>
      <c r="J1295">
        <v>15</v>
      </c>
    </row>
    <row r="1296" spans="1:10" x14ac:dyDescent="0.3">
      <c r="A1296" s="3" t="s">
        <v>23</v>
      </c>
      <c r="B1296" s="4">
        <v>43287</v>
      </c>
      <c r="C1296">
        <v>27</v>
      </c>
      <c r="D1296" s="3" t="s">
        <v>11</v>
      </c>
      <c r="E1296">
        <v>10</v>
      </c>
      <c r="F1296">
        <v>80</v>
      </c>
      <c r="G1296">
        <v>800</v>
      </c>
      <c r="H1296" s="3" t="s">
        <v>12</v>
      </c>
      <c r="I1296">
        <v>0.08</v>
      </c>
      <c r="J1296">
        <v>64</v>
      </c>
    </row>
    <row r="1297" spans="1:10" x14ac:dyDescent="0.3">
      <c r="A1297" s="3" t="s">
        <v>23</v>
      </c>
      <c r="B1297" s="4">
        <v>43287</v>
      </c>
      <c r="C1297">
        <v>27</v>
      </c>
      <c r="D1297" s="3" t="s">
        <v>11</v>
      </c>
      <c r="E1297">
        <v>15</v>
      </c>
      <c r="F1297">
        <v>80</v>
      </c>
      <c r="G1297">
        <v>1200</v>
      </c>
      <c r="H1297" s="3" t="s">
        <v>14</v>
      </c>
      <c r="I1297">
        <v>0.08</v>
      </c>
      <c r="J1297">
        <v>96</v>
      </c>
    </row>
    <row r="1298" spans="1:10" x14ac:dyDescent="0.3">
      <c r="A1298" s="3" t="s">
        <v>23</v>
      </c>
      <c r="B1298" s="4">
        <v>43287</v>
      </c>
      <c r="C1298">
        <v>27</v>
      </c>
      <c r="D1298" s="3" t="s">
        <v>15</v>
      </c>
      <c r="E1298">
        <v>18</v>
      </c>
      <c r="F1298">
        <v>230</v>
      </c>
      <c r="G1298">
        <v>4140</v>
      </c>
      <c r="H1298" s="3" t="s">
        <v>14</v>
      </c>
      <c r="I1298">
        <v>0.01</v>
      </c>
      <c r="J1298">
        <v>41.4</v>
      </c>
    </row>
    <row r="1299" spans="1:10" x14ac:dyDescent="0.3">
      <c r="A1299" s="3" t="s">
        <v>23</v>
      </c>
      <c r="B1299" s="4">
        <v>43287</v>
      </c>
      <c r="C1299">
        <v>27</v>
      </c>
      <c r="D1299" s="3" t="s">
        <v>11</v>
      </c>
      <c r="E1299">
        <v>8</v>
      </c>
      <c r="F1299">
        <v>80</v>
      </c>
      <c r="G1299">
        <v>640</v>
      </c>
      <c r="H1299" s="3" t="s">
        <v>20</v>
      </c>
      <c r="I1299">
        <v>0.09</v>
      </c>
      <c r="J1299">
        <v>57.6</v>
      </c>
    </row>
    <row r="1300" spans="1:10" x14ac:dyDescent="0.3">
      <c r="A1300" s="3" t="s">
        <v>23</v>
      </c>
      <c r="B1300" s="4">
        <v>43287</v>
      </c>
      <c r="C1300">
        <v>27</v>
      </c>
      <c r="D1300" s="3" t="s">
        <v>17</v>
      </c>
      <c r="E1300">
        <v>6</v>
      </c>
      <c r="F1300">
        <v>16</v>
      </c>
      <c r="G1300">
        <v>96</v>
      </c>
      <c r="H1300" s="3" t="s">
        <v>12</v>
      </c>
      <c r="I1300">
        <v>0.01</v>
      </c>
      <c r="J1300">
        <v>0.96</v>
      </c>
    </row>
    <row r="1301" spans="1:10" x14ac:dyDescent="0.3">
      <c r="A1301" s="3" t="s">
        <v>23</v>
      </c>
      <c r="B1301" s="4">
        <v>43287</v>
      </c>
      <c r="C1301">
        <v>27</v>
      </c>
      <c r="D1301" s="3" t="s">
        <v>15</v>
      </c>
      <c r="E1301">
        <v>9</v>
      </c>
      <c r="F1301">
        <v>230</v>
      </c>
      <c r="G1301">
        <v>2070</v>
      </c>
      <c r="H1301" s="3" t="s">
        <v>16</v>
      </c>
      <c r="I1301">
        <v>0.03</v>
      </c>
      <c r="J1301">
        <v>62.1</v>
      </c>
    </row>
    <row r="1302" spans="1:10" x14ac:dyDescent="0.3">
      <c r="A1302" s="3" t="s">
        <v>23</v>
      </c>
      <c r="B1302" s="4">
        <v>43288</v>
      </c>
      <c r="C1302">
        <v>27</v>
      </c>
      <c r="D1302" s="3" t="s">
        <v>13</v>
      </c>
      <c r="E1302">
        <v>15</v>
      </c>
      <c r="F1302">
        <v>40</v>
      </c>
      <c r="G1302">
        <v>600</v>
      </c>
      <c r="H1302" s="3" t="s">
        <v>14</v>
      </c>
      <c r="I1302">
        <v>0.03</v>
      </c>
      <c r="J1302">
        <v>18</v>
      </c>
    </row>
    <row r="1303" spans="1:10" x14ac:dyDescent="0.3">
      <c r="A1303" s="3" t="s">
        <v>23</v>
      </c>
      <c r="B1303" s="4">
        <v>43288</v>
      </c>
      <c r="C1303">
        <v>27</v>
      </c>
      <c r="D1303" s="3" t="s">
        <v>13</v>
      </c>
      <c r="E1303">
        <v>15</v>
      </c>
      <c r="F1303">
        <v>40</v>
      </c>
      <c r="G1303">
        <v>600</v>
      </c>
      <c r="H1303" s="3" t="s">
        <v>16</v>
      </c>
      <c r="I1303">
        <v>0.04</v>
      </c>
      <c r="J1303">
        <v>24</v>
      </c>
    </row>
    <row r="1304" spans="1:10" x14ac:dyDescent="0.3">
      <c r="A1304" s="3" t="s">
        <v>23</v>
      </c>
      <c r="B1304" s="4">
        <v>43288</v>
      </c>
      <c r="C1304">
        <v>27</v>
      </c>
      <c r="D1304" s="3" t="s">
        <v>17</v>
      </c>
      <c r="E1304">
        <v>11</v>
      </c>
      <c r="F1304">
        <v>16</v>
      </c>
      <c r="G1304">
        <v>176</v>
      </c>
      <c r="H1304" s="3" t="s">
        <v>19</v>
      </c>
      <c r="I1304">
        <v>0.12</v>
      </c>
      <c r="J1304">
        <v>21.12</v>
      </c>
    </row>
    <row r="1305" spans="1:10" x14ac:dyDescent="0.3">
      <c r="A1305" s="3" t="s">
        <v>23</v>
      </c>
      <c r="B1305" s="4">
        <v>43288</v>
      </c>
      <c r="C1305">
        <v>27</v>
      </c>
      <c r="D1305" s="3" t="s">
        <v>17</v>
      </c>
      <c r="E1305">
        <v>12</v>
      </c>
      <c r="F1305">
        <v>16</v>
      </c>
      <c r="G1305">
        <v>192</v>
      </c>
      <c r="H1305" s="3" t="s">
        <v>20</v>
      </c>
      <c r="I1305">
        <v>0.11</v>
      </c>
      <c r="J1305">
        <v>21.12</v>
      </c>
    </row>
    <row r="1306" spans="1:10" x14ac:dyDescent="0.3">
      <c r="A1306" s="3" t="s">
        <v>23</v>
      </c>
      <c r="B1306" s="4">
        <v>43288</v>
      </c>
      <c r="C1306">
        <v>27</v>
      </c>
      <c r="D1306" s="3" t="s">
        <v>17</v>
      </c>
      <c r="E1306">
        <v>18</v>
      </c>
      <c r="F1306">
        <v>16</v>
      </c>
      <c r="G1306">
        <v>288</v>
      </c>
      <c r="H1306" s="3" t="s">
        <v>14</v>
      </c>
      <c r="I1306">
        <v>0.04</v>
      </c>
      <c r="J1306">
        <v>11.52</v>
      </c>
    </row>
    <row r="1307" spans="1:10" x14ac:dyDescent="0.3">
      <c r="A1307" s="3" t="s">
        <v>23</v>
      </c>
      <c r="B1307" s="4">
        <v>43288</v>
      </c>
      <c r="C1307">
        <v>27</v>
      </c>
      <c r="D1307" s="3" t="s">
        <v>13</v>
      </c>
      <c r="E1307">
        <v>20</v>
      </c>
      <c r="F1307">
        <v>40</v>
      </c>
      <c r="G1307">
        <v>800</v>
      </c>
      <c r="H1307" s="3" t="s">
        <v>12</v>
      </c>
      <c r="I1307">
        <v>0.01</v>
      </c>
      <c r="J1307">
        <v>8</v>
      </c>
    </row>
    <row r="1308" spans="1:10" x14ac:dyDescent="0.3">
      <c r="A1308" s="3" t="s">
        <v>23</v>
      </c>
      <c r="B1308" s="4">
        <v>43288</v>
      </c>
      <c r="C1308">
        <v>27</v>
      </c>
      <c r="D1308" s="3" t="s">
        <v>18</v>
      </c>
      <c r="E1308">
        <v>7</v>
      </c>
      <c r="F1308">
        <v>150</v>
      </c>
      <c r="G1308">
        <v>1050</v>
      </c>
      <c r="H1308" s="3" t="s">
        <v>19</v>
      </c>
      <c r="I1308">
        <v>0.03</v>
      </c>
      <c r="J1308">
        <v>31.5</v>
      </c>
    </row>
    <row r="1309" spans="1:10" x14ac:dyDescent="0.3">
      <c r="A1309" s="3" t="s">
        <v>23</v>
      </c>
      <c r="B1309" s="4">
        <v>43288</v>
      </c>
      <c r="C1309">
        <v>27</v>
      </c>
      <c r="D1309" s="3" t="s">
        <v>13</v>
      </c>
      <c r="E1309">
        <v>23</v>
      </c>
      <c r="F1309">
        <v>40</v>
      </c>
      <c r="G1309">
        <v>920</v>
      </c>
      <c r="H1309" s="3" t="s">
        <v>14</v>
      </c>
      <c r="I1309">
        <v>0.06</v>
      </c>
      <c r="J1309">
        <v>55.2</v>
      </c>
    </row>
    <row r="1310" spans="1:10" x14ac:dyDescent="0.3">
      <c r="A1310" s="3" t="s">
        <v>23</v>
      </c>
      <c r="B1310" s="4">
        <v>43288</v>
      </c>
      <c r="C1310">
        <v>27</v>
      </c>
      <c r="D1310" s="3" t="s">
        <v>11</v>
      </c>
      <c r="E1310">
        <v>7</v>
      </c>
      <c r="F1310">
        <v>80</v>
      </c>
      <c r="G1310">
        <v>560</v>
      </c>
      <c r="H1310" s="3" t="s">
        <v>20</v>
      </c>
      <c r="I1310">
        <v>0.02</v>
      </c>
      <c r="J1310">
        <v>11.2</v>
      </c>
    </row>
    <row r="1311" spans="1:10" x14ac:dyDescent="0.3">
      <c r="A1311" s="3" t="s">
        <v>23</v>
      </c>
      <c r="B1311" s="4">
        <v>43288</v>
      </c>
      <c r="C1311">
        <v>27</v>
      </c>
      <c r="D1311" s="3" t="s">
        <v>18</v>
      </c>
      <c r="E1311">
        <v>16</v>
      </c>
      <c r="F1311">
        <v>150</v>
      </c>
      <c r="G1311">
        <v>2400</v>
      </c>
      <c r="H1311" s="3" t="s">
        <v>16</v>
      </c>
      <c r="I1311">
        <v>0.05</v>
      </c>
      <c r="J1311">
        <v>120</v>
      </c>
    </row>
    <row r="1312" spans="1:10" x14ac:dyDescent="0.3">
      <c r="A1312" s="3" t="s">
        <v>23</v>
      </c>
      <c r="B1312" s="4">
        <v>43288</v>
      </c>
      <c r="C1312">
        <v>27</v>
      </c>
      <c r="D1312" s="3" t="s">
        <v>15</v>
      </c>
      <c r="E1312">
        <v>6</v>
      </c>
      <c r="F1312">
        <v>230</v>
      </c>
      <c r="G1312">
        <v>1380</v>
      </c>
      <c r="H1312" s="3" t="s">
        <v>16</v>
      </c>
      <c r="I1312">
        <v>0.1</v>
      </c>
      <c r="J1312">
        <v>138</v>
      </c>
    </row>
    <row r="1313" spans="1:10" x14ac:dyDescent="0.3">
      <c r="A1313" s="3" t="s">
        <v>23</v>
      </c>
      <c r="B1313" s="4">
        <v>43289</v>
      </c>
      <c r="C1313">
        <v>27</v>
      </c>
      <c r="D1313" s="3" t="s">
        <v>13</v>
      </c>
      <c r="E1313">
        <v>7</v>
      </c>
      <c r="F1313">
        <v>40</v>
      </c>
      <c r="G1313">
        <v>280</v>
      </c>
      <c r="H1313" s="3" t="s">
        <v>19</v>
      </c>
      <c r="I1313">
        <v>0.12</v>
      </c>
      <c r="J1313">
        <v>33.6</v>
      </c>
    </row>
    <row r="1314" spans="1:10" x14ac:dyDescent="0.3">
      <c r="A1314" s="3" t="s">
        <v>23</v>
      </c>
      <c r="B1314" s="4">
        <v>43289</v>
      </c>
      <c r="C1314">
        <v>27</v>
      </c>
      <c r="D1314" s="3" t="s">
        <v>11</v>
      </c>
      <c r="E1314">
        <v>23</v>
      </c>
      <c r="F1314">
        <v>80</v>
      </c>
      <c r="G1314">
        <v>1840</v>
      </c>
      <c r="H1314" s="3" t="s">
        <v>12</v>
      </c>
      <c r="I1314">
        <v>0.05</v>
      </c>
      <c r="J1314">
        <v>92</v>
      </c>
    </row>
    <row r="1315" spans="1:10" x14ac:dyDescent="0.3">
      <c r="A1315" s="3" t="s">
        <v>23</v>
      </c>
      <c r="B1315" s="4">
        <v>43289</v>
      </c>
      <c r="C1315">
        <v>27</v>
      </c>
      <c r="D1315" s="3" t="s">
        <v>11</v>
      </c>
      <c r="E1315">
        <v>16</v>
      </c>
      <c r="F1315">
        <v>80</v>
      </c>
      <c r="G1315">
        <v>1280</v>
      </c>
      <c r="H1315" s="3" t="s">
        <v>14</v>
      </c>
      <c r="I1315">
        <v>0.1</v>
      </c>
      <c r="J1315">
        <v>128</v>
      </c>
    </row>
    <row r="1316" spans="1:10" x14ac:dyDescent="0.3">
      <c r="A1316" s="3" t="s">
        <v>23</v>
      </c>
      <c r="B1316" s="4">
        <v>43289</v>
      </c>
      <c r="C1316">
        <v>27</v>
      </c>
      <c r="D1316" s="3" t="s">
        <v>11</v>
      </c>
      <c r="E1316">
        <v>16</v>
      </c>
      <c r="F1316">
        <v>80</v>
      </c>
      <c r="G1316">
        <v>1280</v>
      </c>
      <c r="H1316" s="3" t="s">
        <v>20</v>
      </c>
      <c r="I1316">
        <v>0.03</v>
      </c>
      <c r="J1316">
        <v>38.4</v>
      </c>
    </row>
    <row r="1317" spans="1:10" x14ac:dyDescent="0.3">
      <c r="A1317" s="3" t="s">
        <v>23</v>
      </c>
      <c r="B1317" s="4">
        <v>43289</v>
      </c>
      <c r="C1317">
        <v>27</v>
      </c>
      <c r="D1317" s="3" t="s">
        <v>11</v>
      </c>
      <c r="E1317">
        <v>22</v>
      </c>
      <c r="F1317">
        <v>80</v>
      </c>
      <c r="G1317">
        <v>1760</v>
      </c>
      <c r="H1317" s="3" t="s">
        <v>19</v>
      </c>
      <c r="I1317">
        <v>0.09</v>
      </c>
      <c r="J1317">
        <v>158.4</v>
      </c>
    </row>
    <row r="1318" spans="1:10" x14ac:dyDescent="0.3">
      <c r="A1318" s="3" t="s">
        <v>23</v>
      </c>
      <c r="B1318" s="4">
        <v>43289</v>
      </c>
      <c r="C1318">
        <v>27</v>
      </c>
      <c r="D1318" s="3" t="s">
        <v>17</v>
      </c>
      <c r="E1318">
        <v>18</v>
      </c>
      <c r="F1318">
        <v>16</v>
      </c>
      <c r="G1318">
        <v>288</v>
      </c>
      <c r="H1318" s="3" t="s">
        <v>20</v>
      </c>
      <c r="I1318">
        <v>0.05</v>
      </c>
      <c r="J1318">
        <v>14.4</v>
      </c>
    </row>
    <row r="1319" spans="1:10" x14ac:dyDescent="0.3">
      <c r="A1319" s="3" t="s">
        <v>23</v>
      </c>
      <c r="B1319" s="4">
        <v>43289</v>
      </c>
      <c r="C1319">
        <v>27</v>
      </c>
      <c r="D1319" s="3" t="s">
        <v>15</v>
      </c>
      <c r="E1319">
        <v>5</v>
      </c>
      <c r="F1319">
        <v>230</v>
      </c>
      <c r="G1319">
        <v>1150</v>
      </c>
      <c r="H1319" s="3" t="s">
        <v>19</v>
      </c>
      <c r="I1319">
        <v>0.12</v>
      </c>
      <c r="J1319">
        <v>138</v>
      </c>
    </row>
    <row r="1320" spans="1:10" x14ac:dyDescent="0.3">
      <c r="A1320" s="3" t="s">
        <v>23</v>
      </c>
      <c r="B1320" s="4">
        <v>43289</v>
      </c>
      <c r="C1320">
        <v>27</v>
      </c>
      <c r="D1320" s="3" t="s">
        <v>18</v>
      </c>
      <c r="E1320">
        <v>7</v>
      </c>
      <c r="F1320">
        <v>150</v>
      </c>
      <c r="G1320">
        <v>1050</v>
      </c>
      <c r="H1320" s="3" t="s">
        <v>19</v>
      </c>
      <c r="I1320">
        <v>0.02</v>
      </c>
      <c r="J1320">
        <v>21</v>
      </c>
    </row>
    <row r="1321" spans="1:10" x14ac:dyDescent="0.3">
      <c r="A1321" s="3" t="s">
        <v>23</v>
      </c>
      <c r="B1321" s="4">
        <v>43289</v>
      </c>
      <c r="C1321">
        <v>27</v>
      </c>
      <c r="D1321" s="3" t="s">
        <v>13</v>
      </c>
      <c r="E1321">
        <v>2</v>
      </c>
      <c r="F1321">
        <v>40</v>
      </c>
      <c r="G1321">
        <v>80</v>
      </c>
      <c r="H1321" s="3" t="s">
        <v>12</v>
      </c>
      <c r="I1321">
        <v>0.03</v>
      </c>
      <c r="J1321">
        <v>2.4</v>
      </c>
    </row>
    <row r="1322" spans="1:10" x14ac:dyDescent="0.3">
      <c r="A1322" s="3" t="s">
        <v>23</v>
      </c>
      <c r="B1322" s="4">
        <v>43289</v>
      </c>
      <c r="C1322">
        <v>27</v>
      </c>
      <c r="D1322" s="3" t="s">
        <v>13</v>
      </c>
      <c r="E1322">
        <v>11</v>
      </c>
      <c r="F1322">
        <v>40</v>
      </c>
      <c r="G1322">
        <v>440</v>
      </c>
      <c r="H1322" s="3" t="s">
        <v>14</v>
      </c>
      <c r="I1322">
        <v>0.06</v>
      </c>
      <c r="J1322">
        <v>26.4</v>
      </c>
    </row>
    <row r="1323" spans="1:10" x14ac:dyDescent="0.3">
      <c r="A1323" s="3" t="s">
        <v>23</v>
      </c>
      <c r="B1323" s="4">
        <v>43289</v>
      </c>
      <c r="C1323">
        <v>27</v>
      </c>
      <c r="D1323" s="3" t="s">
        <v>11</v>
      </c>
      <c r="E1323">
        <v>7</v>
      </c>
      <c r="F1323">
        <v>80</v>
      </c>
      <c r="G1323">
        <v>560</v>
      </c>
      <c r="H1323" s="3" t="s">
        <v>14</v>
      </c>
      <c r="I1323">
        <v>0.02</v>
      </c>
      <c r="J1323">
        <v>11.2</v>
      </c>
    </row>
    <row r="1324" spans="1:10" x14ac:dyDescent="0.3">
      <c r="A1324" s="3" t="s">
        <v>23</v>
      </c>
      <c r="B1324" s="4">
        <v>43290</v>
      </c>
      <c r="C1324">
        <v>28</v>
      </c>
      <c r="D1324" s="3" t="s">
        <v>13</v>
      </c>
      <c r="E1324">
        <v>4</v>
      </c>
      <c r="F1324">
        <v>40</v>
      </c>
      <c r="G1324">
        <v>160</v>
      </c>
      <c r="H1324" s="3" t="s">
        <v>12</v>
      </c>
      <c r="I1324">
        <v>0.11</v>
      </c>
      <c r="J1324">
        <v>17.600000000000001</v>
      </c>
    </row>
    <row r="1325" spans="1:10" x14ac:dyDescent="0.3">
      <c r="A1325" s="3" t="s">
        <v>23</v>
      </c>
      <c r="B1325" s="4">
        <v>43290</v>
      </c>
      <c r="C1325">
        <v>28</v>
      </c>
      <c r="D1325" s="3" t="s">
        <v>13</v>
      </c>
      <c r="E1325">
        <v>2</v>
      </c>
      <c r="F1325">
        <v>40</v>
      </c>
      <c r="G1325">
        <v>80</v>
      </c>
      <c r="H1325" s="3" t="s">
        <v>12</v>
      </c>
      <c r="I1325">
        <v>0.02</v>
      </c>
      <c r="J1325">
        <v>1.6</v>
      </c>
    </row>
    <row r="1326" spans="1:10" x14ac:dyDescent="0.3">
      <c r="A1326" s="3" t="s">
        <v>23</v>
      </c>
      <c r="B1326" s="4">
        <v>43290</v>
      </c>
      <c r="C1326">
        <v>28</v>
      </c>
      <c r="D1326" s="3" t="s">
        <v>15</v>
      </c>
      <c r="E1326">
        <v>23</v>
      </c>
      <c r="F1326">
        <v>230</v>
      </c>
      <c r="G1326">
        <v>5290</v>
      </c>
      <c r="H1326" s="3" t="s">
        <v>14</v>
      </c>
      <c r="I1326">
        <v>0.06</v>
      </c>
      <c r="J1326">
        <v>317.39999999999998</v>
      </c>
    </row>
    <row r="1327" spans="1:10" x14ac:dyDescent="0.3">
      <c r="A1327" s="3" t="s">
        <v>23</v>
      </c>
      <c r="B1327" s="4">
        <v>43290</v>
      </c>
      <c r="C1327">
        <v>28</v>
      </c>
      <c r="D1327" s="3" t="s">
        <v>11</v>
      </c>
      <c r="E1327">
        <v>21</v>
      </c>
      <c r="F1327">
        <v>80</v>
      </c>
      <c r="G1327">
        <v>1680</v>
      </c>
      <c r="H1327" s="3" t="s">
        <v>19</v>
      </c>
      <c r="I1327">
        <v>0.09</v>
      </c>
      <c r="J1327">
        <v>151.19999999999999</v>
      </c>
    </row>
    <row r="1328" spans="1:10" x14ac:dyDescent="0.3">
      <c r="A1328" s="3" t="s">
        <v>23</v>
      </c>
      <c r="B1328" s="4">
        <v>43290</v>
      </c>
      <c r="C1328">
        <v>28</v>
      </c>
      <c r="D1328" s="3" t="s">
        <v>11</v>
      </c>
      <c r="E1328">
        <v>9</v>
      </c>
      <c r="F1328">
        <v>80</v>
      </c>
      <c r="G1328">
        <v>720</v>
      </c>
      <c r="H1328" s="3" t="s">
        <v>19</v>
      </c>
      <c r="I1328">
        <v>0.06</v>
      </c>
      <c r="J1328">
        <v>43.2</v>
      </c>
    </row>
    <row r="1329" spans="1:10" x14ac:dyDescent="0.3">
      <c r="A1329" s="3" t="s">
        <v>23</v>
      </c>
      <c r="B1329" s="4">
        <v>43290</v>
      </c>
      <c r="C1329">
        <v>28</v>
      </c>
      <c r="D1329" s="3" t="s">
        <v>11</v>
      </c>
      <c r="E1329">
        <v>22</v>
      </c>
      <c r="F1329">
        <v>80</v>
      </c>
      <c r="G1329">
        <v>1760</v>
      </c>
      <c r="H1329" s="3" t="s">
        <v>19</v>
      </c>
      <c r="I1329">
        <v>0.11</v>
      </c>
      <c r="J1329">
        <v>193.6</v>
      </c>
    </row>
    <row r="1330" spans="1:10" x14ac:dyDescent="0.3">
      <c r="A1330" s="3" t="s">
        <v>23</v>
      </c>
      <c r="B1330" s="4">
        <v>43291</v>
      </c>
      <c r="C1330">
        <v>28</v>
      </c>
      <c r="D1330" s="3" t="s">
        <v>15</v>
      </c>
      <c r="E1330">
        <v>15</v>
      </c>
      <c r="F1330">
        <v>230</v>
      </c>
      <c r="G1330">
        <v>3450</v>
      </c>
      <c r="H1330" s="3" t="s">
        <v>12</v>
      </c>
      <c r="I1330">
        <v>0.11</v>
      </c>
      <c r="J1330">
        <v>379.5</v>
      </c>
    </row>
    <row r="1331" spans="1:10" x14ac:dyDescent="0.3">
      <c r="A1331" s="3" t="s">
        <v>23</v>
      </c>
      <c r="B1331" s="4">
        <v>43291</v>
      </c>
      <c r="C1331">
        <v>28</v>
      </c>
      <c r="D1331" s="3" t="s">
        <v>13</v>
      </c>
      <c r="E1331">
        <v>7</v>
      </c>
      <c r="F1331">
        <v>40</v>
      </c>
      <c r="G1331">
        <v>280</v>
      </c>
      <c r="H1331" s="3" t="s">
        <v>16</v>
      </c>
      <c r="I1331">
        <v>0.01</v>
      </c>
      <c r="J1331">
        <v>2.8</v>
      </c>
    </row>
    <row r="1332" spans="1:10" x14ac:dyDescent="0.3">
      <c r="A1332" s="3" t="s">
        <v>23</v>
      </c>
      <c r="B1332" s="4">
        <v>43291</v>
      </c>
      <c r="C1332">
        <v>28</v>
      </c>
      <c r="D1332" s="3" t="s">
        <v>18</v>
      </c>
      <c r="E1332">
        <v>17</v>
      </c>
      <c r="F1332">
        <v>150</v>
      </c>
      <c r="G1332">
        <v>2550</v>
      </c>
      <c r="H1332" s="3" t="s">
        <v>19</v>
      </c>
      <c r="I1332">
        <v>0.02</v>
      </c>
      <c r="J1332">
        <v>51</v>
      </c>
    </row>
    <row r="1333" spans="1:10" x14ac:dyDescent="0.3">
      <c r="A1333" s="3" t="s">
        <v>23</v>
      </c>
      <c r="B1333" s="4">
        <v>43291</v>
      </c>
      <c r="C1333">
        <v>28</v>
      </c>
      <c r="D1333" s="3" t="s">
        <v>18</v>
      </c>
      <c r="E1333">
        <v>22</v>
      </c>
      <c r="F1333">
        <v>150</v>
      </c>
      <c r="G1333">
        <v>3300</v>
      </c>
      <c r="H1333" s="3" t="s">
        <v>16</v>
      </c>
      <c r="I1333">
        <v>0.02</v>
      </c>
      <c r="J1333">
        <v>66</v>
      </c>
    </row>
    <row r="1334" spans="1:10" x14ac:dyDescent="0.3">
      <c r="A1334" s="3" t="s">
        <v>23</v>
      </c>
      <c r="B1334" s="4">
        <v>43291</v>
      </c>
      <c r="C1334">
        <v>28</v>
      </c>
      <c r="D1334" s="3" t="s">
        <v>15</v>
      </c>
      <c r="E1334">
        <v>10</v>
      </c>
      <c r="F1334">
        <v>230</v>
      </c>
      <c r="G1334">
        <v>2300</v>
      </c>
      <c r="H1334" s="3" t="s">
        <v>12</v>
      </c>
      <c r="I1334">
        <v>0.02</v>
      </c>
      <c r="J1334">
        <v>46</v>
      </c>
    </row>
    <row r="1335" spans="1:10" x14ac:dyDescent="0.3">
      <c r="A1335" s="3" t="s">
        <v>23</v>
      </c>
      <c r="B1335" s="4">
        <v>43291</v>
      </c>
      <c r="C1335">
        <v>28</v>
      </c>
      <c r="D1335" s="3" t="s">
        <v>13</v>
      </c>
      <c r="E1335">
        <v>21</v>
      </c>
      <c r="F1335">
        <v>40</v>
      </c>
      <c r="G1335">
        <v>840</v>
      </c>
      <c r="H1335" s="3" t="s">
        <v>19</v>
      </c>
      <c r="I1335">
        <v>0.01</v>
      </c>
      <c r="J1335">
        <v>8.4</v>
      </c>
    </row>
    <row r="1336" spans="1:10" x14ac:dyDescent="0.3">
      <c r="A1336" s="3" t="s">
        <v>23</v>
      </c>
      <c r="B1336" s="4">
        <v>43291</v>
      </c>
      <c r="C1336">
        <v>28</v>
      </c>
      <c r="D1336" s="3" t="s">
        <v>15</v>
      </c>
      <c r="E1336">
        <v>5</v>
      </c>
      <c r="F1336">
        <v>230</v>
      </c>
      <c r="G1336">
        <v>1150</v>
      </c>
      <c r="H1336" s="3" t="s">
        <v>12</v>
      </c>
      <c r="I1336">
        <v>0.1</v>
      </c>
      <c r="J1336">
        <v>115</v>
      </c>
    </row>
    <row r="1337" spans="1:10" x14ac:dyDescent="0.3">
      <c r="A1337" s="3" t="s">
        <v>23</v>
      </c>
      <c r="B1337" s="4">
        <v>43291</v>
      </c>
      <c r="C1337">
        <v>28</v>
      </c>
      <c r="D1337" s="3" t="s">
        <v>15</v>
      </c>
      <c r="E1337">
        <v>13</v>
      </c>
      <c r="F1337">
        <v>230</v>
      </c>
      <c r="G1337">
        <v>2990</v>
      </c>
      <c r="H1337" s="3" t="s">
        <v>19</v>
      </c>
      <c r="I1337">
        <v>0.06</v>
      </c>
      <c r="J1337">
        <v>179.4</v>
      </c>
    </row>
    <row r="1338" spans="1:10" x14ac:dyDescent="0.3">
      <c r="A1338" s="3" t="s">
        <v>23</v>
      </c>
      <c r="B1338" s="4">
        <v>43291</v>
      </c>
      <c r="C1338">
        <v>28</v>
      </c>
      <c r="D1338" s="3" t="s">
        <v>18</v>
      </c>
      <c r="E1338">
        <v>23</v>
      </c>
      <c r="F1338">
        <v>150</v>
      </c>
      <c r="G1338">
        <v>3450</v>
      </c>
      <c r="H1338" s="3" t="s">
        <v>20</v>
      </c>
      <c r="I1338">
        <v>0.1</v>
      </c>
      <c r="J1338">
        <v>345</v>
      </c>
    </row>
    <row r="1339" spans="1:10" x14ac:dyDescent="0.3">
      <c r="A1339" s="3" t="s">
        <v>23</v>
      </c>
      <c r="B1339" s="4">
        <v>43291</v>
      </c>
      <c r="C1339">
        <v>28</v>
      </c>
      <c r="D1339" s="3" t="s">
        <v>18</v>
      </c>
      <c r="E1339">
        <v>20</v>
      </c>
      <c r="F1339">
        <v>150</v>
      </c>
      <c r="G1339">
        <v>3000</v>
      </c>
      <c r="H1339" s="3" t="s">
        <v>20</v>
      </c>
      <c r="I1339">
        <v>0.03</v>
      </c>
      <c r="J1339">
        <v>90</v>
      </c>
    </row>
    <row r="1340" spans="1:10" x14ac:dyDescent="0.3">
      <c r="A1340" s="3" t="s">
        <v>23</v>
      </c>
      <c r="B1340" s="4">
        <v>43292</v>
      </c>
      <c r="C1340">
        <v>28</v>
      </c>
      <c r="D1340" s="3" t="s">
        <v>15</v>
      </c>
      <c r="E1340">
        <v>3</v>
      </c>
      <c r="F1340">
        <v>230</v>
      </c>
      <c r="G1340">
        <v>690</v>
      </c>
      <c r="H1340" s="3" t="s">
        <v>20</v>
      </c>
      <c r="I1340">
        <v>0.11</v>
      </c>
      <c r="J1340">
        <v>75.900000000000006</v>
      </c>
    </row>
    <row r="1341" spans="1:10" x14ac:dyDescent="0.3">
      <c r="A1341" s="3" t="s">
        <v>23</v>
      </c>
      <c r="B1341" s="4">
        <v>43292</v>
      </c>
      <c r="C1341">
        <v>28</v>
      </c>
      <c r="D1341" s="3" t="s">
        <v>18</v>
      </c>
      <c r="E1341">
        <v>16</v>
      </c>
      <c r="F1341">
        <v>150</v>
      </c>
      <c r="G1341">
        <v>2400</v>
      </c>
      <c r="H1341" s="3" t="s">
        <v>16</v>
      </c>
      <c r="I1341">
        <v>0.08</v>
      </c>
      <c r="J1341">
        <v>192</v>
      </c>
    </row>
    <row r="1342" spans="1:10" x14ac:dyDescent="0.3">
      <c r="A1342" s="3" t="s">
        <v>23</v>
      </c>
      <c r="B1342" s="4">
        <v>43292</v>
      </c>
      <c r="C1342">
        <v>28</v>
      </c>
      <c r="D1342" s="3" t="s">
        <v>17</v>
      </c>
      <c r="E1342">
        <v>14</v>
      </c>
      <c r="F1342">
        <v>16</v>
      </c>
      <c r="G1342">
        <v>224</v>
      </c>
      <c r="H1342" s="3" t="s">
        <v>19</v>
      </c>
      <c r="I1342">
        <v>0.06</v>
      </c>
      <c r="J1342">
        <v>13.44</v>
      </c>
    </row>
    <row r="1343" spans="1:10" x14ac:dyDescent="0.3">
      <c r="A1343" s="3" t="s">
        <v>23</v>
      </c>
      <c r="B1343" s="4">
        <v>43292</v>
      </c>
      <c r="C1343">
        <v>28</v>
      </c>
      <c r="D1343" s="3" t="s">
        <v>18</v>
      </c>
      <c r="E1343">
        <v>16</v>
      </c>
      <c r="F1343">
        <v>150</v>
      </c>
      <c r="G1343">
        <v>2400</v>
      </c>
      <c r="H1343" s="3" t="s">
        <v>16</v>
      </c>
      <c r="I1343">
        <v>0.03</v>
      </c>
      <c r="J1343">
        <v>72</v>
      </c>
    </row>
    <row r="1344" spans="1:10" x14ac:dyDescent="0.3">
      <c r="A1344" s="3" t="s">
        <v>23</v>
      </c>
      <c r="B1344" s="4">
        <v>43292</v>
      </c>
      <c r="C1344">
        <v>28</v>
      </c>
      <c r="D1344" s="3" t="s">
        <v>17</v>
      </c>
      <c r="E1344">
        <v>19</v>
      </c>
      <c r="F1344">
        <v>16</v>
      </c>
      <c r="G1344">
        <v>304</v>
      </c>
      <c r="H1344" s="3" t="s">
        <v>19</v>
      </c>
      <c r="I1344">
        <v>0.02</v>
      </c>
      <c r="J1344">
        <v>6.08</v>
      </c>
    </row>
    <row r="1345" spans="1:10" x14ac:dyDescent="0.3">
      <c r="A1345" s="3" t="s">
        <v>23</v>
      </c>
      <c r="B1345" s="4">
        <v>43292</v>
      </c>
      <c r="C1345">
        <v>28</v>
      </c>
      <c r="D1345" s="3" t="s">
        <v>11</v>
      </c>
      <c r="E1345">
        <v>6</v>
      </c>
      <c r="F1345">
        <v>80</v>
      </c>
      <c r="G1345">
        <v>480</v>
      </c>
      <c r="H1345" s="3" t="s">
        <v>19</v>
      </c>
      <c r="I1345">
        <v>0.09</v>
      </c>
      <c r="J1345">
        <v>43.2</v>
      </c>
    </row>
    <row r="1346" spans="1:10" x14ac:dyDescent="0.3">
      <c r="A1346" s="3" t="s">
        <v>23</v>
      </c>
      <c r="B1346" s="4">
        <v>43292</v>
      </c>
      <c r="C1346">
        <v>28</v>
      </c>
      <c r="D1346" s="3" t="s">
        <v>11</v>
      </c>
      <c r="E1346">
        <v>9</v>
      </c>
      <c r="F1346">
        <v>80</v>
      </c>
      <c r="G1346">
        <v>720</v>
      </c>
      <c r="H1346" s="3" t="s">
        <v>19</v>
      </c>
      <c r="I1346">
        <v>7.0000000000000007E-2</v>
      </c>
      <c r="J1346">
        <v>50.4</v>
      </c>
    </row>
    <row r="1347" spans="1:10" x14ac:dyDescent="0.3">
      <c r="A1347" s="3" t="s">
        <v>23</v>
      </c>
      <c r="B1347" s="4">
        <v>43292</v>
      </c>
      <c r="C1347">
        <v>28</v>
      </c>
      <c r="D1347" s="3" t="s">
        <v>18</v>
      </c>
      <c r="E1347">
        <v>20</v>
      </c>
      <c r="F1347">
        <v>150</v>
      </c>
      <c r="G1347">
        <v>3000</v>
      </c>
      <c r="H1347" s="3" t="s">
        <v>16</v>
      </c>
      <c r="I1347">
        <v>0.09</v>
      </c>
      <c r="J1347">
        <v>270</v>
      </c>
    </row>
    <row r="1348" spans="1:10" x14ac:dyDescent="0.3">
      <c r="A1348" s="3" t="s">
        <v>23</v>
      </c>
      <c r="B1348" s="4">
        <v>43292</v>
      </c>
      <c r="C1348">
        <v>28</v>
      </c>
      <c r="D1348" s="3" t="s">
        <v>11</v>
      </c>
      <c r="E1348">
        <v>10</v>
      </c>
      <c r="F1348">
        <v>80</v>
      </c>
      <c r="G1348">
        <v>800</v>
      </c>
      <c r="H1348" s="3" t="s">
        <v>12</v>
      </c>
      <c r="I1348">
        <v>0.11</v>
      </c>
      <c r="J1348">
        <v>88</v>
      </c>
    </row>
    <row r="1349" spans="1:10" x14ac:dyDescent="0.3">
      <c r="A1349" s="3" t="s">
        <v>23</v>
      </c>
      <c r="B1349" s="4">
        <v>43292</v>
      </c>
      <c r="C1349">
        <v>28</v>
      </c>
      <c r="D1349" s="3" t="s">
        <v>17</v>
      </c>
      <c r="E1349">
        <v>4</v>
      </c>
      <c r="F1349">
        <v>16</v>
      </c>
      <c r="G1349">
        <v>64</v>
      </c>
      <c r="H1349" s="3" t="s">
        <v>20</v>
      </c>
      <c r="I1349">
        <v>0.12</v>
      </c>
      <c r="J1349">
        <v>7.68</v>
      </c>
    </row>
    <row r="1350" spans="1:10" x14ac:dyDescent="0.3">
      <c r="A1350" s="3" t="s">
        <v>23</v>
      </c>
      <c r="B1350" s="4">
        <v>43292</v>
      </c>
      <c r="C1350">
        <v>28</v>
      </c>
      <c r="D1350" s="3" t="s">
        <v>13</v>
      </c>
      <c r="E1350">
        <v>16</v>
      </c>
      <c r="F1350">
        <v>40</v>
      </c>
      <c r="G1350">
        <v>640</v>
      </c>
      <c r="H1350" s="3" t="s">
        <v>19</v>
      </c>
      <c r="I1350">
        <v>0.11</v>
      </c>
      <c r="J1350">
        <v>70.400000000000006</v>
      </c>
    </row>
    <row r="1351" spans="1:10" x14ac:dyDescent="0.3">
      <c r="A1351" s="3" t="s">
        <v>23</v>
      </c>
      <c r="B1351" s="4">
        <v>43293</v>
      </c>
      <c r="C1351">
        <v>28</v>
      </c>
      <c r="D1351" s="3" t="s">
        <v>11</v>
      </c>
      <c r="E1351">
        <v>5</v>
      </c>
      <c r="F1351">
        <v>80</v>
      </c>
      <c r="G1351">
        <v>400</v>
      </c>
      <c r="H1351" s="3" t="s">
        <v>16</v>
      </c>
      <c r="I1351">
        <v>0.04</v>
      </c>
      <c r="J1351">
        <v>16</v>
      </c>
    </row>
    <row r="1352" spans="1:10" x14ac:dyDescent="0.3">
      <c r="A1352" s="3" t="s">
        <v>23</v>
      </c>
      <c r="B1352" s="4">
        <v>43293</v>
      </c>
      <c r="C1352">
        <v>28</v>
      </c>
      <c r="D1352" s="3" t="s">
        <v>17</v>
      </c>
      <c r="E1352">
        <v>11</v>
      </c>
      <c r="F1352">
        <v>16</v>
      </c>
      <c r="G1352">
        <v>176</v>
      </c>
      <c r="H1352" s="3" t="s">
        <v>12</v>
      </c>
      <c r="I1352">
        <v>0.04</v>
      </c>
      <c r="J1352">
        <v>7.04</v>
      </c>
    </row>
    <row r="1353" spans="1:10" x14ac:dyDescent="0.3">
      <c r="A1353" s="3" t="s">
        <v>23</v>
      </c>
      <c r="B1353" s="4">
        <v>43293</v>
      </c>
      <c r="C1353">
        <v>28</v>
      </c>
      <c r="D1353" s="3" t="s">
        <v>18</v>
      </c>
      <c r="E1353">
        <v>17</v>
      </c>
      <c r="F1353">
        <v>150</v>
      </c>
      <c r="G1353">
        <v>2550</v>
      </c>
      <c r="H1353" s="3" t="s">
        <v>20</v>
      </c>
      <c r="I1353">
        <v>0.12</v>
      </c>
      <c r="J1353">
        <v>306</v>
      </c>
    </row>
    <row r="1354" spans="1:10" x14ac:dyDescent="0.3">
      <c r="A1354" s="3" t="s">
        <v>23</v>
      </c>
      <c r="B1354" s="4">
        <v>43293</v>
      </c>
      <c r="C1354">
        <v>28</v>
      </c>
      <c r="D1354" s="3" t="s">
        <v>15</v>
      </c>
      <c r="E1354">
        <v>19</v>
      </c>
      <c r="F1354">
        <v>230</v>
      </c>
      <c r="G1354">
        <v>4370</v>
      </c>
      <c r="H1354" s="3" t="s">
        <v>16</v>
      </c>
      <c r="I1354">
        <v>0.11</v>
      </c>
      <c r="J1354">
        <v>480.7</v>
      </c>
    </row>
    <row r="1355" spans="1:10" x14ac:dyDescent="0.3">
      <c r="A1355" s="3" t="s">
        <v>23</v>
      </c>
      <c r="B1355" s="4">
        <v>43293</v>
      </c>
      <c r="C1355">
        <v>28</v>
      </c>
      <c r="D1355" s="3" t="s">
        <v>11</v>
      </c>
      <c r="E1355">
        <v>21</v>
      </c>
      <c r="F1355">
        <v>80</v>
      </c>
      <c r="G1355">
        <v>1680</v>
      </c>
      <c r="H1355" s="3" t="s">
        <v>20</v>
      </c>
      <c r="I1355">
        <v>0.04</v>
      </c>
      <c r="J1355">
        <v>67.2</v>
      </c>
    </row>
    <row r="1356" spans="1:10" x14ac:dyDescent="0.3">
      <c r="A1356" s="3" t="s">
        <v>23</v>
      </c>
      <c r="B1356" s="4">
        <v>43293</v>
      </c>
      <c r="C1356">
        <v>28</v>
      </c>
      <c r="D1356" s="3" t="s">
        <v>15</v>
      </c>
      <c r="E1356">
        <v>7</v>
      </c>
      <c r="F1356">
        <v>230</v>
      </c>
      <c r="G1356">
        <v>1610</v>
      </c>
      <c r="H1356" s="3" t="s">
        <v>16</v>
      </c>
      <c r="I1356">
        <v>0.01</v>
      </c>
      <c r="J1356">
        <v>16.100000000000001</v>
      </c>
    </row>
    <row r="1357" spans="1:10" x14ac:dyDescent="0.3">
      <c r="A1357" s="3" t="s">
        <v>23</v>
      </c>
      <c r="B1357" s="4">
        <v>43293</v>
      </c>
      <c r="C1357">
        <v>28</v>
      </c>
      <c r="D1357" s="3" t="s">
        <v>13</v>
      </c>
      <c r="E1357">
        <v>2</v>
      </c>
      <c r="F1357">
        <v>40</v>
      </c>
      <c r="G1357">
        <v>80</v>
      </c>
      <c r="H1357" s="3" t="s">
        <v>12</v>
      </c>
      <c r="I1357">
        <v>0.03</v>
      </c>
      <c r="J1357">
        <v>2.4</v>
      </c>
    </row>
    <row r="1358" spans="1:10" x14ac:dyDescent="0.3">
      <c r="A1358" s="3" t="s">
        <v>23</v>
      </c>
      <c r="B1358" s="4">
        <v>43293</v>
      </c>
      <c r="C1358">
        <v>28</v>
      </c>
      <c r="D1358" s="3" t="s">
        <v>18</v>
      </c>
      <c r="E1358">
        <v>7</v>
      </c>
      <c r="F1358">
        <v>150</v>
      </c>
      <c r="G1358">
        <v>1050</v>
      </c>
      <c r="H1358" s="3" t="s">
        <v>20</v>
      </c>
      <c r="I1358">
        <v>0.02</v>
      </c>
      <c r="J1358">
        <v>21</v>
      </c>
    </row>
    <row r="1359" spans="1:10" x14ac:dyDescent="0.3">
      <c r="A1359" s="3" t="s">
        <v>23</v>
      </c>
      <c r="B1359" s="4">
        <v>43294</v>
      </c>
      <c r="C1359">
        <v>28</v>
      </c>
      <c r="D1359" s="3" t="s">
        <v>11</v>
      </c>
      <c r="E1359">
        <v>16</v>
      </c>
      <c r="F1359">
        <v>80</v>
      </c>
      <c r="G1359">
        <v>1280</v>
      </c>
      <c r="H1359" s="3" t="s">
        <v>12</v>
      </c>
      <c r="I1359">
        <v>0.04</v>
      </c>
      <c r="J1359">
        <v>51.2</v>
      </c>
    </row>
    <row r="1360" spans="1:10" x14ac:dyDescent="0.3">
      <c r="A1360" s="3" t="s">
        <v>23</v>
      </c>
      <c r="B1360" s="4">
        <v>43294</v>
      </c>
      <c r="C1360">
        <v>28</v>
      </c>
      <c r="D1360" s="3" t="s">
        <v>13</v>
      </c>
      <c r="E1360">
        <v>4</v>
      </c>
      <c r="F1360">
        <v>40</v>
      </c>
      <c r="G1360">
        <v>160</v>
      </c>
      <c r="H1360" s="3" t="s">
        <v>16</v>
      </c>
      <c r="I1360">
        <v>0.12</v>
      </c>
      <c r="J1360">
        <v>19.2</v>
      </c>
    </row>
    <row r="1361" spans="1:10" x14ac:dyDescent="0.3">
      <c r="A1361" s="3" t="s">
        <v>23</v>
      </c>
      <c r="B1361" s="4">
        <v>43294</v>
      </c>
      <c r="C1361">
        <v>28</v>
      </c>
      <c r="D1361" s="3" t="s">
        <v>17</v>
      </c>
      <c r="E1361">
        <v>22</v>
      </c>
      <c r="F1361">
        <v>16</v>
      </c>
      <c r="G1361">
        <v>352</v>
      </c>
      <c r="H1361" s="3" t="s">
        <v>20</v>
      </c>
      <c r="I1361">
        <v>0.01</v>
      </c>
      <c r="J1361">
        <v>3.52</v>
      </c>
    </row>
    <row r="1362" spans="1:10" x14ac:dyDescent="0.3">
      <c r="A1362" s="3" t="s">
        <v>23</v>
      </c>
      <c r="B1362" s="4">
        <v>43294</v>
      </c>
      <c r="C1362">
        <v>28</v>
      </c>
      <c r="D1362" s="3" t="s">
        <v>13</v>
      </c>
      <c r="E1362">
        <v>18</v>
      </c>
      <c r="F1362">
        <v>40</v>
      </c>
      <c r="G1362">
        <v>720</v>
      </c>
      <c r="H1362" s="3" t="s">
        <v>14</v>
      </c>
      <c r="I1362">
        <v>0.06</v>
      </c>
      <c r="J1362">
        <v>43.2</v>
      </c>
    </row>
    <row r="1363" spans="1:10" x14ac:dyDescent="0.3">
      <c r="A1363" s="3" t="s">
        <v>23</v>
      </c>
      <c r="B1363" s="4">
        <v>43294</v>
      </c>
      <c r="C1363">
        <v>28</v>
      </c>
      <c r="D1363" s="3" t="s">
        <v>11</v>
      </c>
      <c r="E1363">
        <v>6</v>
      </c>
      <c r="F1363">
        <v>80</v>
      </c>
      <c r="G1363">
        <v>480</v>
      </c>
      <c r="H1363" s="3" t="s">
        <v>12</v>
      </c>
      <c r="I1363">
        <v>0.01</v>
      </c>
      <c r="J1363">
        <v>4.8</v>
      </c>
    </row>
    <row r="1364" spans="1:10" x14ac:dyDescent="0.3">
      <c r="A1364" s="3" t="s">
        <v>23</v>
      </c>
      <c r="B1364" s="4">
        <v>43294</v>
      </c>
      <c r="C1364">
        <v>28</v>
      </c>
      <c r="D1364" s="3" t="s">
        <v>15</v>
      </c>
      <c r="E1364">
        <v>2</v>
      </c>
      <c r="F1364">
        <v>230</v>
      </c>
      <c r="G1364">
        <v>460</v>
      </c>
      <c r="H1364" s="3" t="s">
        <v>12</v>
      </c>
      <c r="I1364">
        <v>0.09</v>
      </c>
      <c r="J1364">
        <v>41.4</v>
      </c>
    </row>
    <row r="1365" spans="1:10" x14ac:dyDescent="0.3">
      <c r="A1365" s="3" t="s">
        <v>23</v>
      </c>
      <c r="B1365" s="4">
        <v>43295</v>
      </c>
      <c r="C1365">
        <v>28</v>
      </c>
      <c r="D1365" s="3" t="s">
        <v>18</v>
      </c>
      <c r="E1365">
        <v>11</v>
      </c>
      <c r="F1365">
        <v>150</v>
      </c>
      <c r="G1365">
        <v>1650</v>
      </c>
      <c r="H1365" s="3" t="s">
        <v>19</v>
      </c>
      <c r="I1365">
        <v>0.09</v>
      </c>
      <c r="J1365">
        <v>148.5</v>
      </c>
    </row>
    <row r="1366" spans="1:10" x14ac:dyDescent="0.3">
      <c r="A1366" s="3" t="s">
        <v>23</v>
      </c>
      <c r="B1366" s="4">
        <v>43295</v>
      </c>
      <c r="C1366">
        <v>28</v>
      </c>
      <c r="D1366" s="3" t="s">
        <v>18</v>
      </c>
      <c r="E1366">
        <v>15</v>
      </c>
      <c r="F1366">
        <v>150</v>
      </c>
      <c r="G1366">
        <v>2250</v>
      </c>
      <c r="H1366" s="3" t="s">
        <v>14</v>
      </c>
      <c r="I1366">
        <v>0.08</v>
      </c>
      <c r="J1366">
        <v>180</v>
      </c>
    </row>
    <row r="1367" spans="1:10" x14ac:dyDescent="0.3">
      <c r="A1367" s="3" t="s">
        <v>23</v>
      </c>
      <c r="B1367" s="4">
        <v>43295</v>
      </c>
      <c r="C1367">
        <v>28</v>
      </c>
      <c r="D1367" s="3" t="s">
        <v>11</v>
      </c>
      <c r="E1367">
        <v>17</v>
      </c>
      <c r="F1367">
        <v>80</v>
      </c>
      <c r="G1367">
        <v>1360</v>
      </c>
      <c r="H1367" s="3" t="s">
        <v>20</v>
      </c>
      <c r="I1367">
        <v>0.09</v>
      </c>
      <c r="J1367">
        <v>122.4</v>
      </c>
    </row>
    <row r="1368" spans="1:10" x14ac:dyDescent="0.3">
      <c r="A1368" s="3" t="s">
        <v>23</v>
      </c>
      <c r="B1368" s="4">
        <v>43295</v>
      </c>
      <c r="C1368">
        <v>28</v>
      </c>
      <c r="D1368" s="3" t="s">
        <v>18</v>
      </c>
      <c r="E1368">
        <v>13</v>
      </c>
      <c r="F1368">
        <v>150</v>
      </c>
      <c r="G1368">
        <v>1950</v>
      </c>
      <c r="H1368" s="3" t="s">
        <v>19</v>
      </c>
      <c r="I1368">
        <v>0.11</v>
      </c>
      <c r="J1368">
        <v>214.5</v>
      </c>
    </row>
    <row r="1369" spans="1:10" x14ac:dyDescent="0.3">
      <c r="A1369" s="3" t="s">
        <v>23</v>
      </c>
      <c r="B1369" s="4">
        <v>43295</v>
      </c>
      <c r="C1369">
        <v>28</v>
      </c>
      <c r="D1369" s="3" t="s">
        <v>13</v>
      </c>
      <c r="E1369">
        <v>7</v>
      </c>
      <c r="F1369">
        <v>40</v>
      </c>
      <c r="G1369">
        <v>280</v>
      </c>
      <c r="H1369" s="3" t="s">
        <v>14</v>
      </c>
      <c r="I1369">
        <v>7.0000000000000007E-2</v>
      </c>
      <c r="J1369">
        <v>19.600000000000001</v>
      </c>
    </row>
    <row r="1370" spans="1:10" x14ac:dyDescent="0.3">
      <c r="A1370" s="3" t="s">
        <v>23</v>
      </c>
      <c r="B1370" s="4">
        <v>43295</v>
      </c>
      <c r="C1370">
        <v>28</v>
      </c>
      <c r="D1370" s="3" t="s">
        <v>15</v>
      </c>
      <c r="E1370">
        <v>3</v>
      </c>
      <c r="F1370">
        <v>230</v>
      </c>
      <c r="G1370">
        <v>690</v>
      </c>
      <c r="H1370" s="3" t="s">
        <v>14</v>
      </c>
      <c r="I1370">
        <v>0.01</v>
      </c>
      <c r="J1370">
        <v>6.9</v>
      </c>
    </row>
    <row r="1371" spans="1:10" x14ac:dyDescent="0.3">
      <c r="A1371" s="3" t="s">
        <v>23</v>
      </c>
      <c r="B1371" s="4">
        <v>43295</v>
      </c>
      <c r="C1371">
        <v>28</v>
      </c>
      <c r="D1371" s="3" t="s">
        <v>13</v>
      </c>
      <c r="E1371">
        <v>12</v>
      </c>
      <c r="F1371">
        <v>40</v>
      </c>
      <c r="G1371">
        <v>480</v>
      </c>
      <c r="H1371" s="3" t="s">
        <v>12</v>
      </c>
      <c r="I1371">
        <v>0.02</v>
      </c>
      <c r="J1371">
        <v>9.6</v>
      </c>
    </row>
    <row r="1372" spans="1:10" x14ac:dyDescent="0.3">
      <c r="A1372" s="3" t="s">
        <v>23</v>
      </c>
      <c r="B1372" s="4">
        <v>43295</v>
      </c>
      <c r="C1372">
        <v>28</v>
      </c>
      <c r="D1372" s="3" t="s">
        <v>18</v>
      </c>
      <c r="E1372">
        <v>11</v>
      </c>
      <c r="F1372">
        <v>150</v>
      </c>
      <c r="G1372">
        <v>1650</v>
      </c>
      <c r="H1372" s="3" t="s">
        <v>12</v>
      </c>
      <c r="I1372">
        <v>0.11</v>
      </c>
      <c r="J1372">
        <v>181.5</v>
      </c>
    </row>
    <row r="1373" spans="1:10" x14ac:dyDescent="0.3">
      <c r="A1373" s="3" t="s">
        <v>23</v>
      </c>
      <c r="B1373" s="4">
        <v>43295</v>
      </c>
      <c r="C1373">
        <v>28</v>
      </c>
      <c r="D1373" s="3" t="s">
        <v>13</v>
      </c>
      <c r="E1373">
        <v>21</v>
      </c>
      <c r="F1373">
        <v>40</v>
      </c>
      <c r="G1373">
        <v>840</v>
      </c>
      <c r="H1373" s="3" t="s">
        <v>16</v>
      </c>
      <c r="I1373">
        <v>0.03</v>
      </c>
      <c r="J1373">
        <v>25.2</v>
      </c>
    </row>
    <row r="1374" spans="1:10" x14ac:dyDescent="0.3">
      <c r="A1374" s="3" t="s">
        <v>23</v>
      </c>
      <c r="B1374" s="4">
        <v>43295</v>
      </c>
      <c r="C1374">
        <v>28</v>
      </c>
      <c r="D1374" s="3" t="s">
        <v>18</v>
      </c>
      <c r="E1374">
        <v>22</v>
      </c>
      <c r="F1374">
        <v>150</v>
      </c>
      <c r="G1374">
        <v>3300</v>
      </c>
      <c r="H1374" s="3" t="s">
        <v>20</v>
      </c>
      <c r="I1374">
        <v>7.0000000000000007E-2</v>
      </c>
      <c r="J1374">
        <v>231</v>
      </c>
    </row>
    <row r="1375" spans="1:10" x14ac:dyDescent="0.3">
      <c r="A1375" s="3" t="s">
        <v>23</v>
      </c>
      <c r="B1375" s="4">
        <v>43295</v>
      </c>
      <c r="C1375">
        <v>28</v>
      </c>
      <c r="D1375" s="3" t="s">
        <v>13</v>
      </c>
      <c r="E1375">
        <v>20</v>
      </c>
      <c r="F1375">
        <v>40</v>
      </c>
      <c r="G1375">
        <v>800</v>
      </c>
      <c r="H1375" s="3" t="s">
        <v>12</v>
      </c>
      <c r="I1375">
        <v>0.01</v>
      </c>
      <c r="J1375">
        <v>8</v>
      </c>
    </row>
    <row r="1376" spans="1:10" x14ac:dyDescent="0.3">
      <c r="A1376" s="3" t="s">
        <v>23</v>
      </c>
      <c r="B1376" s="4">
        <v>43296</v>
      </c>
      <c r="C1376">
        <v>28</v>
      </c>
      <c r="D1376" s="3" t="s">
        <v>17</v>
      </c>
      <c r="E1376">
        <v>22</v>
      </c>
      <c r="F1376">
        <v>16</v>
      </c>
      <c r="G1376">
        <v>352</v>
      </c>
      <c r="H1376" s="3" t="s">
        <v>19</v>
      </c>
      <c r="I1376">
        <v>0.12</v>
      </c>
      <c r="J1376">
        <v>42.24</v>
      </c>
    </row>
    <row r="1377" spans="1:10" x14ac:dyDescent="0.3">
      <c r="A1377" s="3" t="s">
        <v>23</v>
      </c>
      <c r="B1377" s="4">
        <v>43296</v>
      </c>
      <c r="C1377">
        <v>28</v>
      </c>
      <c r="D1377" s="3" t="s">
        <v>13</v>
      </c>
      <c r="E1377">
        <v>4</v>
      </c>
      <c r="F1377">
        <v>40</v>
      </c>
      <c r="G1377">
        <v>160</v>
      </c>
      <c r="H1377" s="3" t="s">
        <v>12</v>
      </c>
      <c r="I1377">
        <v>0.1</v>
      </c>
      <c r="J1377">
        <v>16</v>
      </c>
    </row>
    <row r="1378" spans="1:10" x14ac:dyDescent="0.3">
      <c r="A1378" s="3" t="s">
        <v>23</v>
      </c>
      <c r="B1378" s="4">
        <v>43296</v>
      </c>
      <c r="C1378">
        <v>28</v>
      </c>
      <c r="D1378" s="3" t="s">
        <v>15</v>
      </c>
      <c r="E1378">
        <v>2</v>
      </c>
      <c r="F1378">
        <v>230</v>
      </c>
      <c r="G1378">
        <v>460</v>
      </c>
      <c r="H1378" s="3" t="s">
        <v>14</v>
      </c>
      <c r="I1378">
        <v>0.09</v>
      </c>
      <c r="J1378">
        <v>41.4</v>
      </c>
    </row>
    <row r="1379" spans="1:10" x14ac:dyDescent="0.3">
      <c r="A1379" s="3" t="s">
        <v>23</v>
      </c>
      <c r="B1379" s="4">
        <v>43296</v>
      </c>
      <c r="C1379">
        <v>28</v>
      </c>
      <c r="D1379" s="3" t="s">
        <v>13</v>
      </c>
      <c r="E1379">
        <v>22</v>
      </c>
      <c r="F1379">
        <v>40</v>
      </c>
      <c r="G1379">
        <v>880</v>
      </c>
      <c r="H1379" s="3" t="s">
        <v>20</v>
      </c>
      <c r="I1379">
        <v>0.02</v>
      </c>
      <c r="J1379">
        <v>17.600000000000001</v>
      </c>
    </row>
    <row r="1380" spans="1:10" x14ac:dyDescent="0.3">
      <c r="A1380" s="3" t="s">
        <v>23</v>
      </c>
      <c r="B1380" s="4">
        <v>43296</v>
      </c>
      <c r="C1380">
        <v>28</v>
      </c>
      <c r="D1380" s="3" t="s">
        <v>13</v>
      </c>
      <c r="E1380">
        <v>4</v>
      </c>
      <c r="F1380">
        <v>40</v>
      </c>
      <c r="G1380">
        <v>160</v>
      </c>
      <c r="H1380" s="3" t="s">
        <v>16</v>
      </c>
      <c r="I1380">
        <v>0.03</v>
      </c>
      <c r="J1380">
        <v>4.8</v>
      </c>
    </row>
    <row r="1381" spans="1:10" x14ac:dyDescent="0.3">
      <c r="A1381" s="3" t="s">
        <v>23</v>
      </c>
      <c r="B1381" s="4">
        <v>43296</v>
      </c>
      <c r="C1381">
        <v>28</v>
      </c>
      <c r="D1381" s="3" t="s">
        <v>17</v>
      </c>
      <c r="E1381">
        <v>5</v>
      </c>
      <c r="F1381">
        <v>16</v>
      </c>
      <c r="G1381">
        <v>80</v>
      </c>
      <c r="H1381" s="3" t="s">
        <v>16</v>
      </c>
      <c r="I1381">
        <v>0.11</v>
      </c>
      <c r="J1381">
        <v>8.8000000000000007</v>
      </c>
    </row>
    <row r="1382" spans="1:10" x14ac:dyDescent="0.3">
      <c r="A1382" s="3" t="s">
        <v>23</v>
      </c>
      <c r="B1382" s="4">
        <v>43296</v>
      </c>
      <c r="C1382">
        <v>28</v>
      </c>
      <c r="D1382" s="3" t="s">
        <v>11</v>
      </c>
      <c r="E1382">
        <v>2</v>
      </c>
      <c r="F1382">
        <v>80</v>
      </c>
      <c r="G1382">
        <v>160</v>
      </c>
      <c r="H1382" s="3" t="s">
        <v>14</v>
      </c>
      <c r="I1382">
        <v>0.08</v>
      </c>
      <c r="J1382">
        <v>12.8</v>
      </c>
    </row>
    <row r="1383" spans="1:10" x14ac:dyDescent="0.3">
      <c r="A1383" s="3" t="s">
        <v>23</v>
      </c>
      <c r="B1383" s="4">
        <v>43296</v>
      </c>
      <c r="C1383">
        <v>28</v>
      </c>
      <c r="D1383" s="3" t="s">
        <v>17</v>
      </c>
      <c r="E1383">
        <v>9</v>
      </c>
      <c r="F1383">
        <v>16</v>
      </c>
      <c r="G1383">
        <v>144</v>
      </c>
      <c r="H1383" s="3" t="s">
        <v>12</v>
      </c>
      <c r="I1383">
        <v>0.05</v>
      </c>
      <c r="J1383">
        <v>7.2</v>
      </c>
    </row>
    <row r="1384" spans="1:10" x14ac:dyDescent="0.3">
      <c r="A1384" s="3" t="s">
        <v>23</v>
      </c>
      <c r="B1384" s="4">
        <v>43296</v>
      </c>
      <c r="C1384">
        <v>28</v>
      </c>
      <c r="D1384" s="3" t="s">
        <v>15</v>
      </c>
      <c r="E1384">
        <v>6</v>
      </c>
      <c r="F1384">
        <v>230</v>
      </c>
      <c r="G1384">
        <v>1380</v>
      </c>
      <c r="H1384" s="3" t="s">
        <v>12</v>
      </c>
      <c r="I1384">
        <v>0.05</v>
      </c>
      <c r="J1384">
        <v>69</v>
      </c>
    </row>
    <row r="1385" spans="1:10" x14ac:dyDescent="0.3">
      <c r="A1385" s="3" t="s">
        <v>23</v>
      </c>
      <c r="B1385" s="4">
        <v>43296</v>
      </c>
      <c r="C1385">
        <v>28</v>
      </c>
      <c r="D1385" s="3" t="s">
        <v>18</v>
      </c>
      <c r="E1385">
        <v>22</v>
      </c>
      <c r="F1385">
        <v>150</v>
      </c>
      <c r="G1385">
        <v>3300</v>
      </c>
      <c r="H1385" s="3" t="s">
        <v>14</v>
      </c>
      <c r="I1385">
        <v>0.05</v>
      </c>
      <c r="J1385">
        <v>165</v>
      </c>
    </row>
    <row r="1386" spans="1:10" x14ac:dyDescent="0.3">
      <c r="A1386" s="3" t="s">
        <v>23</v>
      </c>
      <c r="B1386" s="4">
        <v>43297</v>
      </c>
      <c r="C1386">
        <v>29</v>
      </c>
      <c r="D1386" s="3" t="s">
        <v>15</v>
      </c>
      <c r="E1386">
        <v>8</v>
      </c>
      <c r="F1386">
        <v>230</v>
      </c>
      <c r="G1386">
        <v>1840</v>
      </c>
      <c r="H1386" s="3" t="s">
        <v>14</v>
      </c>
      <c r="I1386">
        <v>0.01</v>
      </c>
      <c r="J1386">
        <v>18.399999999999999</v>
      </c>
    </row>
    <row r="1387" spans="1:10" x14ac:dyDescent="0.3">
      <c r="A1387" s="3" t="s">
        <v>23</v>
      </c>
      <c r="B1387" s="4">
        <v>43297</v>
      </c>
      <c r="C1387">
        <v>29</v>
      </c>
      <c r="D1387" s="3" t="s">
        <v>18</v>
      </c>
      <c r="E1387">
        <v>22</v>
      </c>
      <c r="F1387">
        <v>150</v>
      </c>
      <c r="G1387">
        <v>3300</v>
      </c>
      <c r="H1387" s="3" t="s">
        <v>20</v>
      </c>
      <c r="I1387">
        <v>0.05</v>
      </c>
      <c r="J1387">
        <v>165</v>
      </c>
    </row>
    <row r="1388" spans="1:10" x14ac:dyDescent="0.3">
      <c r="A1388" s="3" t="s">
        <v>23</v>
      </c>
      <c r="B1388" s="4">
        <v>43297</v>
      </c>
      <c r="C1388">
        <v>29</v>
      </c>
      <c r="D1388" s="3" t="s">
        <v>13</v>
      </c>
      <c r="E1388">
        <v>5</v>
      </c>
      <c r="F1388">
        <v>40</v>
      </c>
      <c r="G1388">
        <v>200</v>
      </c>
      <c r="H1388" s="3" t="s">
        <v>20</v>
      </c>
      <c r="I1388">
        <v>0.06</v>
      </c>
      <c r="J1388">
        <v>12</v>
      </c>
    </row>
    <row r="1389" spans="1:10" x14ac:dyDescent="0.3">
      <c r="A1389" s="3" t="s">
        <v>23</v>
      </c>
      <c r="B1389" s="4">
        <v>43297</v>
      </c>
      <c r="C1389">
        <v>29</v>
      </c>
      <c r="D1389" s="3" t="s">
        <v>18</v>
      </c>
      <c r="E1389">
        <v>20</v>
      </c>
      <c r="F1389">
        <v>150</v>
      </c>
      <c r="G1389">
        <v>3000</v>
      </c>
      <c r="H1389" s="3" t="s">
        <v>14</v>
      </c>
      <c r="I1389">
        <v>0.1</v>
      </c>
      <c r="J1389">
        <v>300</v>
      </c>
    </row>
    <row r="1390" spans="1:10" x14ac:dyDescent="0.3">
      <c r="A1390" s="3" t="s">
        <v>23</v>
      </c>
      <c r="B1390" s="4">
        <v>43297</v>
      </c>
      <c r="C1390">
        <v>29</v>
      </c>
      <c r="D1390" s="3" t="s">
        <v>11</v>
      </c>
      <c r="E1390">
        <v>22</v>
      </c>
      <c r="F1390">
        <v>80</v>
      </c>
      <c r="G1390">
        <v>1760</v>
      </c>
      <c r="H1390" s="3" t="s">
        <v>14</v>
      </c>
      <c r="I1390">
        <v>0.03</v>
      </c>
      <c r="J1390">
        <v>52.8</v>
      </c>
    </row>
    <row r="1391" spans="1:10" x14ac:dyDescent="0.3">
      <c r="A1391" s="3" t="s">
        <v>23</v>
      </c>
      <c r="B1391" s="4">
        <v>43297</v>
      </c>
      <c r="C1391">
        <v>29</v>
      </c>
      <c r="D1391" s="3" t="s">
        <v>17</v>
      </c>
      <c r="E1391">
        <v>11</v>
      </c>
      <c r="F1391">
        <v>16</v>
      </c>
      <c r="G1391">
        <v>176</v>
      </c>
      <c r="H1391" s="3" t="s">
        <v>20</v>
      </c>
      <c r="I1391">
        <v>0.09</v>
      </c>
      <c r="J1391">
        <v>15.84</v>
      </c>
    </row>
    <row r="1392" spans="1:10" x14ac:dyDescent="0.3">
      <c r="A1392" s="3" t="s">
        <v>23</v>
      </c>
      <c r="B1392" s="4">
        <v>43297</v>
      </c>
      <c r="C1392">
        <v>29</v>
      </c>
      <c r="D1392" s="3" t="s">
        <v>17</v>
      </c>
      <c r="E1392">
        <v>22</v>
      </c>
      <c r="F1392">
        <v>16</v>
      </c>
      <c r="G1392">
        <v>352</v>
      </c>
      <c r="H1392" s="3" t="s">
        <v>16</v>
      </c>
      <c r="I1392">
        <v>0.01</v>
      </c>
      <c r="J1392">
        <v>3.52</v>
      </c>
    </row>
    <row r="1393" spans="1:10" x14ac:dyDescent="0.3">
      <c r="A1393" s="3" t="s">
        <v>23</v>
      </c>
      <c r="B1393" s="4">
        <v>43297</v>
      </c>
      <c r="C1393">
        <v>29</v>
      </c>
      <c r="D1393" s="3" t="s">
        <v>13</v>
      </c>
      <c r="E1393">
        <v>23</v>
      </c>
      <c r="F1393">
        <v>40</v>
      </c>
      <c r="G1393">
        <v>920</v>
      </c>
      <c r="H1393" s="3" t="s">
        <v>16</v>
      </c>
      <c r="I1393">
        <v>0.06</v>
      </c>
      <c r="J1393">
        <v>55.2</v>
      </c>
    </row>
    <row r="1394" spans="1:10" x14ac:dyDescent="0.3">
      <c r="A1394" s="3" t="s">
        <v>23</v>
      </c>
      <c r="B1394" s="4">
        <v>43297</v>
      </c>
      <c r="C1394">
        <v>29</v>
      </c>
      <c r="D1394" s="3" t="s">
        <v>11</v>
      </c>
      <c r="E1394">
        <v>14</v>
      </c>
      <c r="F1394">
        <v>80</v>
      </c>
      <c r="G1394">
        <v>1120</v>
      </c>
      <c r="H1394" s="3" t="s">
        <v>12</v>
      </c>
      <c r="I1394">
        <v>0.1</v>
      </c>
      <c r="J1394">
        <v>112</v>
      </c>
    </row>
    <row r="1395" spans="1:10" x14ac:dyDescent="0.3">
      <c r="A1395" s="3" t="s">
        <v>23</v>
      </c>
      <c r="B1395" s="4">
        <v>43297</v>
      </c>
      <c r="C1395">
        <v>29</v>
      </c>
      <c r="D1395" s="3" t="s">
        <v>13</v>
      </c>
      <c r="E1395">
        <v>18</v>
      </c>
      <c r="F1395">
        <v>40</v>
      </c>
      <c r="G1395">
        <v>720</v>
      </c>
      <c r="H1395" s="3" t="s">
        <v>20</v>
      </c>
      <c r="I1395">
        <v>0.06</v>
      </c>
      <c r="J1395">
        <v>43.2</v>
      </c>
    </row>
    <row r="1396" spans="1:10" x14ac:dyDescent="0.3">
      <c r="A1396" s="3" t="s">
        <v>23</v>
      </c>
      <c r="B1396" s="4">
        <v>43298</v>
      </c>
      <c r="C1396">
        <v>29</v>
      </c>
      <c r="D1396" s="3" t="s">
        <v>18</v>
      </c>
      <c r="E1396">
        <v>7</v>
      </c>
      <c r="F1396">
        <v>150</v>
      </c>
      <c r="G1396">
        <v>1050</v>
      </c>
      <c r="H1396" s="3" t="s">
        <v>14</v>
      </c>
      <c r="I1396">
        <v>0.05</v>
      </c>
      <c r="J1396">
        <v>52.5</v>
      </c>
    </row>
    <row r="1397" spans="1:10" x14ac:dyDescent="0.3">
      <c r="A1397" s="3" t="s">
        <v>23</v>
      </c>
      <c r="B1397" s="4">
        <v>43298</v>
      </c>
      <c r="C1397">
        <v>29</v>
      </c>
      <c r="D1397" s="3" t="s">
        <v>13</v>
      </c>
      <c r="E1397">
        <v>15</v>
      </c>
      <c r="F1397">
        <v>40</v>
      </c>
      <c r="G1397">
        <v>600</v>
      </c>
      <c r="H1397" s="3" t="s">
        <v>14</v>
      </c>
      <c r="I1397">
        <v>0.03</v>
      </c>
      <c r="J1397">
        <v>18</v>
      </c>
    </row>
    <row r="1398" spans="1:10" x14ac:dyDescent="0.3">
      <c r="A1398" s="3" t="s">
        <v>23</v>
      </c>
      <c r="B1398" s="4">
        <v>43298</v>
      </c>
      <c r="C1398">
        <v>29</v>
      </c>
      <c r="D1398" s="3" t="s">
        <v>17</v>
      </c>
      <c r="E1398">
        <v>7</v>
      </c>
      <c r="F1398">
        <v>16</v>
      </c>
      <c r="G1398">
        <v>112</v>
      </c>
      <c r="H1398" s="3" t="s">
        <v>20</v>
      </c>
      <c r="I1398">
        <v>0.02</v>
      </c>
      <c r="J1398">
        <v>2.2400000000000002</v>
      </c>
    </row>
    <row r="1399" spans="1:10" x14ac:dyDescent="0.3">
      <c r="A1399" s="3" t="s">
        <v>23</v>
      </c>
      <c r="B1399" s="4">
        <v>43298</v>
      </c>
      <c r="C1399">
        <v>29</v>
      </c>
      <c r="D1399" s="3" t="s">
        <v>17</v>
      </c>
      <c r="E1399">
        <v>15</v>
      </c>
      <c r="F1399">
        <v>16</v>
      </c>
      <c r="G1399">
        <v>240</v>
      </c>
      <c r="H1399" s="3" t="s">
        <v>14</v>
      </c>
      <c r="I1399">
        <v>0.12</v>
      </c>
      <c r="J1399">
        <v>28.8</v>
      </c>
    </row>
    <row r="1400" spans="1:10" x14ac:dyDescent="0.3">
      <c r="A1400" s="3" t="s">
        <v>23</v>
      </c>
      <c r="B1400" s="4">
        <v>43298</v>
      </c>
      <c r="C1400">
        <v>29</v>
      </c>
      <c r="D1400" s="3" t="s">
        <v>13</v>
      </c>
      <c r="E1400">
        <v>5</v>
      </c>
      <c r="F1400">
        <v>40</v>
      </c>
      <c r="G1400">
        <v>200</v>
      </c>
      <c r="H1400" s="3" t="s">
        <v>20</v>
      </c>
      <c r="I1400">
        <v>0.09</v>
      </c>
      <c r="J1400">
        <v>18</v>
      </c>
    </row>
    <row r="1401" spans="1:10" x14ac:dyDescent="0.3">
      <c r="A1401" s="3" t="s">
        <v>23</v>
      </c>
      <c r="B1401" s="4">
        <v>43298</v>
      </c>
      <c r="C1401">
        <v>29</v>
      </c>
      <c r="D1401" s="3" t="s">
        <v>13</v>
      </c>
      <c r="E1401">
        <v>20</v>
      </c>
      <c r="F1401">
        <v>40</v>
      </c>
      <c r="G1401">
        <v>800</v>
      </c>
      <c r="H1401" s="3" t="s">
        <v>19</v>
      </c>
      <c r="I1401">
        <v>0.03</v>
      </c>
      <c r="J1401">
        <v>24</v>
      </c>
    </row>
    <row r="1402" spans="1:10" x14ac:dyDescent="0.3">
      <c r="A1402" s="3" t="s">
        <v>23</v>
      </c>
      <c r="B1402" s="4">
        <v>43298</v>
      </c>
      <c r="C1402">
        <v>29</v>
      </c>
      <c r="D1402" s="3" t="s">
        <v>15</v>
      </c>
      <c r="E1402">
        <v>11</v>
      </c>
      <c r="F1402">
        <v>230</v>
      </c>
      <c r="G1402">
        <v>2530</v>
      </c>
      <c r="H1402" s="3" t="s">
        <v>14</v>
      </c>
      <c r="I1402">
        <v>0.12</v>
      </c>
      <c r="J1402">
        <v>303.60000000000002</v>
      </c>
    </row>
    <row r="1403" spans="1:10" x14ac:dyDescent="0.3">
      <c r="A1403" s="3" t="s">
        <v>23</v>
      </c>
      <c r="B1403" s="4">
        <v>43298</v>
      </c>
      <c r="C1403">
        <v>29</v>
      </c>
      <c r="D1403" s="3" t="s">
        <v>17</v>
      </c>
      <c r="E1403">
        <v>17</v>
      </c>
      <c r="F1403">
        <v>16</v>
      </c>
      <c r="G1403">
        <v>272</v>
      </c>
      <c r="H1403" s="3" t="s">
        <v>19</v>
      </c>
      <c r="I1403">
        <v>0.08</v>
      </c>
      <c r="J1403">
        <v>21.76</v>
      </c>
    </row>
    <row r="1404" spans="1:10" x14ac:dyDescent="0.3">
      <c r="A1404" s="3" t="s">
        <v>23</v>
      </c>
      <c r="B1404" s="4">
        <v>43299</v>
      </c>
      <c r="C1404">
        <v>29</v>
      </c>
      <c r="D1404" s="3" t="s">
        <v>17</v>
      </c>
      <c r="E1404">
        <v>18</v>
      </c>
      <c r="F1404">
        <v>16</v>
      </c>
      <c r="G1404">
        <v>288</v>
      </c>
      <c r="H1404" s="3" t="s">
        <v>20</v>
      </c>
      <c r="I1404">
        <v>0.11</v>
      </c>
      <c r="J1404">
        <v>31.68</v>
      </c>
    </row>
    <row r="1405" spans="1:10" x14ac:dyDescent="0.3">
      <c r="A1405" s="3" t="s">
        <v>23</v>
      </c>
      <c r="B1405" s="4">
        <v>43299</v>
      </c>
      <c r="C1405">
        <v>29</v>
      </c>
      <c r="D1405" s="3" t="s">
        <v>15</v>
      </c>
      <c r="E1405">
        <v>2</v>
      </c>
      <c r="F1405">
        <v>230</v>
      </c>
      <c r="G1405">
        <v>460</v>
      </c>
      <c r="H1405" s="3" t="s">
        <v>14</v>
      </c>
      <c r="I1405">
        <v>0.08</v>
      </c>
      <c r="J1405">
        <v>36.799999999999997</v>
      </c>
    </row>
    <row r="1406" spans="1:10" x14ac:dyDescent="0.3">
      <c r="A1406" s="3" t="s">
        <v>23</v>
      </c>
      <c r="B1406" s="4">
        <v>43299</v>
      </c>
      <c r="C1406">
        <v>29</v>
      </c>
      <c r="D1406" s="3" t="s">
        <v>17</v>
      </c>
      <c r="E1406">
        <v>17</v>
      </c>
      <c r="F1406">
        <v>16</v>
      </c>
      <c r="G1406">
        <v>272</v>
      </c>
      <c r="H1406" s="3" t="s">
        <v>12</v>
      </c>
      <c r="I1406">
        <v>0.05</v>
      </c>
      <c r="J1406">
        <v>13.6</v>
      </c>
    </row>
    <row r="1407" spans="1:10" x14ac:dyDescent="0.3">
      <c r="A1407" s="3" t="s">
        <v>23</v>
      </c>
      <c r="B1407" s="4">
        <v>43299</v>
      </c>
      <c r="C1407">
        <v>29</v>
      </c>
      <c r="D1407" s="3" t="s">
        <v>11</v>
      </c>
      <c r="E1407">
        <v>16</v>
      </c>
      <c r="F1407">
        <v>80</v>
      </c>
      <c r="G1407">
        <v>1280</v>
      </c>
      <c r="H1407" s="3" t="s">
        <v>14</v>
      </c>
      <c r="I1407">
        <v>0.05</v>
      </c>
      <c r="J1407">
        <v>64</v>
      </c>
    </row>
    <row r="1408" spans="1:10" x14ac:dyDescent="0.3">
      <c r="A1408" s="3" t="s">
        <v>23</v>
      </c>
      <c r="B1408" s="4">
        <v>43299</v>
      </c>
      <c r="C1408">
        <v>29</v>
      </c>
      <c r="D1408" s="3" t="s">
        <v>15</v>
      </c>
      <c r="E1408">
        <v>14</v>
      </c>
      <c r="F1408">
        <v>230</v>
      </c>
      <c r="G1408">
        <v>3220</v>
      </c>
      <c r="H1408" s="3" t="s">
        <v>16</v>
      </c>
      <c r="I1408">
        <v>0.05</v>
      </c>
      <c r="J1408">
        <v>161</v>
      </c>
    </row>
    <row r="1409" spans="1:10" x14ac:dyDescent="0.3">
      <c r="A1409" s="3" t="s">
        <v>23</v>
      </c>
      <c r="B1409" s="4">
        <v>43299</v>
      </c>
      <c r="C1409">
        <v>29</v>
      </c>
      <c r="D1409" s="3" t="s">
        <v>13</v>
      </c>
      <c r="E1409">
        <v>13</v>
      </c>
      <c r="F1409">
        <v>40</v>
      </c>
      <c r="G1409">
        <v>520</v>
      </c>
      <c r="H1409" s="3" t="s">
        <v>12</v>
      </c>
      <c r="I1409">
        <v>0.02</v>
      </c>
      <c r="J1409">
        <v>10.4</v>
      </c>
    </row>
    <row r="1410" spans="1:10" x14ac:dyDescent="0.3">
      <c r="A1410" s="3" t="s">
        <v>23</v>
      </c>
      <c r="B1410" s="4">
        <v>43299</v>
      </c>
      <c r="C1410">
        <v>29</v>
      </c>
      <c r="D1410" s="3" t="s">
        <v>15</v>
      </c>
      <c r="E1410">
        <v>7</v>
      </c>
      <c r="F1410">
        <v>230</v>
      </c>
      <c r="G1410">
        <v>1610</v>
      </c>
      <c r="H1410" s="3" t="s">
        <v>16</v>
      </c>
      <c r="I1410">
        <v>0.08</v>
      </c>
      <c r="J1410">
        <v>128.80000000000001</v>
      </c>
    </row>
    <row r="1411" spans="1:10" x14ac:dyDescent="0.3">
      <c r="A1411" s="3" t="s">
        <v>23</v>
      </c>
      <c r="B1411" s="4">
        <v>43299</v>
      </c>
      <c r="C1411">
        <v>29</v>
      </c>
      <c r="D1411" s="3" t="s">
        <v>13</v>
      </c>
      <c r="E1411">
        <v>7</v>
      </c>
      <c r="F1411">
        <v>40</v>
      </c>
      <c r="G1411">
        <v>280</v>
      </c>
      <c r="H1411" s="3" t="s">
        <v>14</v>
      </c>
      <c r="I1411">
        <v>0.11</v>
      </c>
      <c r="J1411">
        <v>30.8</v>
      </c>
    </row>
    <row r="1412" spans="1:10" x14ac:dyDescent="0.3">
      <c r="A1412" s="3" t="s">
        <v>23</v>
      </c>
      <c r="B1412" s="4">
        <v>43299</v>
      </c>
      <c r="C1412">
        <v>29</v>
      </c>
      <c r="D1412" s="3" t="s">
        <v>15</v>
      </c>
      <c r="E1412">
        <v>12</v>
      </c>
      <c r="F1412">
        <v>230</v>
      </c>
      <c r="G1412">
        <v>2760</v>
      </c>
      <c r="H1412" s="3" t="s">
        <v>12</v>
      </c>
      <c r="I1412">
        <v>0.06</v>
      </c>
      <c r="J1412">
        <v>165.6</v>
      </c>
    </row>
    <row r="1413" spans="1:10" x14ac:dyDescent="0.3">
      <c r="A1413" s="3" t="s">
        <v>23</v>
      </c>
      <c r="B1413" s="4">
        <v>43299</v>
      </c>
      <c r="C1413">
        <v>29</v>
      </c>
      <c r="D1413" s="3" t="s">
        <v>13</v>
      </c>
      <c r="E1413">
        <v>19</v>
      </c>
      <c r="F1413">
        <v>40</v>
      </c>
      <c r="G1413">
        <v>760</v>
      </c>
      <c r="H1413" s="3" t="s">
        <v>20</v>
      </c>
      <c r="I1413">
        <v>0.04</v>
      </c>
      <c r="J1413">
        <v>30.4</v>
      </c>
    </row>
    <row r="1414" spans="1:10" x14ac:dyDescent="0.3">
      <c r="A1414" s="3" t="s">
        <v>23</v>
      </c>
      <c r="B1414" s="4">
        <v>43300</v>
      </c>
      <c r="C1414">
        <v>29</v>
      </c>
      <c r="D1414" s="3" t="s">
        <v>15</v>
      </c>
      <c r="E1414">
        <v>20</v>
      </c>
      <c r="F1414">
        <v>230</v>
      </c>
      <c r="G1414">
        <v>4600</v>
      </c>
      <c r="H1414" s="3" t="s">
        <v>12</v>
      </c>
      <c r="I1414">
        <v>0.06</v>
      </c>
      <c r="J1414">
        <v>276</v>
      </c>
    </row>
    <row r="1415" spans="1:10" x14ac:dyDescent="0.3">
      <c r="A1415" s="3" t="s">
        <v>23</v>
      </c>
      <c r="B1415" s="4">
        <v>43300</v>
      </c>
      <c r="C1415">
        <v>29</v>
      </c>
      <c r="D1415" s="3" t="s">
        <v>13</v>
      </c>
      <c r="E1415">
        <v>23</v>
      </c>
      <c r="F1415">
        <v>40</v>
      </c>
      <c r="G1415">
        <v>920</v>
      </c>
      <c r="H1415" s="3" t="s">
        <v>19</v>
      </c>
      <c r="I1415">
        <v>0.04</v>
      </c>
      <c r="J1415">
        <v>36.799999999999997</v>
      </c>
    </row>
    <row r="1416" spans="1:10" x14ac:dyDescent="0.3">
      <c r="A1416" s="3" t="s">
        <v>23</v>
      </c>
      <c r="B1416" s="4">
        <v>43300</v>
      </c>
      <c r="C1416">
        <v>29</v>
      </c>
      <c r="D1416" s="3" t="s">
        <v>11</v>
      </c>
      <c r="E1416">
        <v>16</v>
      </c>
      <c r="F1416">
        <v>80</v>
      </c>
      <c r="G1416">
        <v>1280</v>
      </c>
      <c r="H1416" s="3" t="s">
        <v>19</v>
      </c>
      <c r="I1416">
        <v>0.05</v>
      </c>
      <c r="J1416">
        <v>64</v>
      </c>
    </row>
    <row r="1417" spans="1:10" x14ac:dyDescent="0.3">
      <c r="A1417" s="3" t="s">
        <v>23</v>
      </c>
      <c r="B1417" s="4">
        <v>43300</v>
      </c>
      <c r="C1417">
        <v>29</v>
      </c>
      <c r="D1417" s="3" t="s">
        <v>18</v>
      </c>
      <c r="E1417">
        <v>23</v>
      </c>
      <c r="F1417">
        <v>150</v>
      </c>
      <c r="G1417">
        <v>3450</v>
      </c>
      <c r="H1417" s="3" t="s">
        <v>16</v>
      </c>
      <c r="I1417">
        <v>0.11</v>
      </c>
      <c r="J1417">
        <v>379.5</v>
      </c>
    </row>
    <row r="1418" spans="1:10" x14ac:dyDescent="0.3">
      <c r="A1418" s="3" t="s">
        <v>23</v>
      </c>
      <c r="B1418" s="4">
        <v>43300</v>
      </c>
      <c r="C1418">
        <v>29</v>
      </c>
      <c r="D1418" s="3" t="s">
        <v>17</v>
      </c>
      <c r="E1418">
        <v>4</v>
      </c>
      <c r="F1418">
        <v>16</v>
      </c>
      <c r="G1418">
        <v>64</v>
      </c>
      <c r="H1418" s="3" t="s">
        <v>16</v>
      </c>
      <c r="I1418">
        <v>7.0000000000000007E-2</v>
      </c>
      <c r="J1418">
        <v>4.4800000000000004</v>
      </c>
    </row>
    <row r="1419" spans="1:10" x14ac:dyDescent="0.3">
      <c r="A1419" s="3" t="s">
        <v>23</v>
      </c>
      <c r="B1419" s="4">
        <v>43300</v>
      </c>
      <c r="C1419">
        <v>29</v>
      </c>
      <c r="D1419" s="3" t="s">
        <v>15</v>
      </c>
      <c r="E1419">
        <v>8</v>
      </c>
      <c r="F1419">
        <v>230</v>
      </c>
      <c r="G1419">
        <v>1840</v>
      </c>
      <c r="H1419" s="3" t="s">
        <v>20</v>
      </c>
      <c r="I1419">
        <v>0.03</v>
      </c>
      <c r="J1419">
        <v>55.2</v>
      </c>
    </row>
    <row r="1420" spans="1:10" x14ac:dyDescent="0.3">
      <c r="A1420" s="3" t="s">
        <v>23</v>
      </c>
      <c r="B1420" s="4">
        <v>43300</v>
      </c>
      <c r="C1420">
        <v>29</v>
      </c>
      <c r="D1420" s="3" t="s">
        <v>11</v>
      </c>
      <c r="E1420">
        <v>17</v>
      </c>
      <c r="F1420">
        <v>80</v>
      </c>
      <c r="G1420">
        <v>1360</v>
      </c>
      <c r="H1420" s="3" t="s">
        <v>16</v>
      </c>
      <c r="I1420">
        <v>0.03</v>
      </c>
      <c r="J1420">
        <v>40.799999999999997</v>
      </c>
    </row>
    <row r="1421" spans="1:10" x14ac:dyDescent="0.3">
      <c r="A1421" s="3" t="s">
        <v>23</v>
      </c>
      <c r="B1421" s="4">
        <v>43300</v>
      </c>
      <c r="C1421">
        <v>29</v>
      </c>
      <c r="D1421" s="3" t="s">
        <v>11</v>
      </c>
      <c r="E1421">
        <v>10</v>
      </c>
      <c r="F1421">
        <v>80</v>
      </c>
      <c r="G1421">
        <v>800</v>
      </c>
      <c r="H1421" s="3" t="s">
        <v>14</v>
      </c>
      <c r="I1421">
        <v>0.1</v>
      </c>
      <c r="J1421">
        <v>80</v>
      </c>
    </row>
    <row r="1422" spans="1:10" x14ac:dyDescent="0.3">
      <c r="A1422" s="3" t="s">
        <v>23</v>
      </c>
      <c r="B1422" s="4">
        <v>43300</v>
      </c>
      <c r="C1422">
        <v>29</v>
      </c>
      <c r="D1422" s="3" t="s">
        <v>17</v>
      </c>
      <c r="E1422">
        <v>20</v>
      </c>
      <c r="F1422">
        <v>16</v>
      </c>
      <c r="G1422">
        <v>320</v>
      </c>
      <c r="H1422" s="3" t="s">
        <v>20</v>
      </c>
      <c r="I1422">
        <v>0.11</v>
      </c>
      <c r="J1422">
        <v>35.200000000000003</v>
      </c>
    </row>
    <row r="1423" spans="1:10" x14ac:dyDescent="0.3">
      <c r="A1423" s="3" t="s">
        <v>23</v>
      </c>
      <c r="B1423" s="4">
        <v>43301</v>
      </c>
      <c r="C1423">
        <v>29</v>
      </c>
      <c r="D1423" s="3" t="s">
        <v>15</v>
      </c>
      <c r="E1423">
        <v>19</v>
      </c>
      <c r="F1423">
        <v>230</v>
      </c>
      <c r="G1423">
        <v>4370</v>
      </c>
      <c r="H1423" s="3" t="s">
        <v>14</v>
      </c>
      <c r="I1423">
        <v>0.06</v>
      </c>
      <c r="J1423">
        <v>262.2</v>
      </c>
    </row>
    <row r="1424" spans="1:10" x14ac:dyDescent="0.3">
      <c r="A1424" s="3" t="s">
        <v>23</v>
      </c>
      <c r="B1424" s="4">
        <v>43301</v>
      </c>
      <c r="C1424">
        <v>29</v>
      </c>
      <c r="D1424" s="3" t="s">
        <v>13</v>
      </c>
      <c r="E1424">
        <v>18</v>
      </c>
      <c r="F1424">
        <v>40</v>
      </c>
      <c r="G1424">
        <v>720</v>
      </c>
      <c r="H1424" s="3" t="s">
        <v>12</v>
      </c>
      <c r="I1424">
        <v>0.03</v>
      </c>
      <c r="J1424">
        <v>21.6</v>
      </c>
    </row>
    <row r="1425" spans="1:10" x14ac:dyDescent="0.3">
      <c r="A1425" s="3" t="s">
        <v>23</v>
      </c>
      <c r="B1425" s="4">
        <v>43301</v>
      </c>
      <c r="C1425">
        <v>29</v>
      </c>
      <c r="D1425" s="3" t="s">
        <v>11</v>
      </c>
      <c r="E1425">
        <v>16</v>
      </c>
      <c r="F1425">
        <v>80</v>
      </c>
      <c r="G1425">
        <v>1280</v>
      </c>
      <c r="H1425" s="3" t="s">
        <v>16</v>
      </c>
      <c r="I1425">
        <v>0.04</v>
      </c>
      <c r="J1425">
        <v>51.2</v>
      </c>
    </row>
    <row r="1426" spans="1:10" x14ac:dyDescent="0.3">
      <c r="A1426" s="3" t="s">
        <v>23</v>
      </c>
      <c r="B1426" s="4">
        <v>43301</v>
      </c>
      <c r="C1426">
        <v>29</v>
      </c>
      <c r="D1426" s="3" t="s">
        <v>11</v>
      </c>
      <c r="E1426">
        <v>8</v>
      </c>
      <c r="F1426">
        <v>80</v>
      </c>
      <c r="G1426">
        <v>640</v>
      </c>
      <c r="H1426" s="3" t="s">
        <v>14</v>
      </c>
      <c r="I1426">
        <v>0.06</v>
      </c>
      <c r="J1426">
        <v>38.4</v>
      </c>
    </row>
    <row r="1427" spans="1:10" x14ac:dyDescent="0.3">
      <c r="A1427" s="3" t="s">
        <v>23</v>
      </c>
      <c r="B1427" s="4">
        <v>43301</v>
      </c>
      <c r="C1427">
        <v>29</v>
      </c>
      <c r="D1427" s="3" t="s">
        <v>18</v>
      </c>
      <c r="E1427">
        <v>4</v>
      </c>
      <c r="F1427">
        <v>150</v>
      </c>
      <c r="G1427">
        <v>600</v>
      </c>
      <c r="H1427" s="3" t="s">
        <v>14</v>
      </c>
      <c r="I1427">
        <v>0.12</v>
      </c>
      <c r="J1427">
        <v>72</v>
      </c>
    </row>
    <row r="1428" spans="1:10" x14ac:dyDescent="0.3">
      <c r="A1428" s="3" t="s">
        <v>23</v>
      </c>
      <c r="B1428" s="4">
        <v>43301</v>
      </c>
      <c r="C1428">
        <v>29</v>
      </c>
      <c r="D1428" s="3" t="s">
        <v>15</v>
      </c>
      <c r="E1428">
        <v>15</v>
      </c>
      <c r="F1428">
        <v>230</v>
      </c>
      <c r="G1428">
        <v>3450</v>
      </c>
      <c r="H1428" s="3" t="s">
        <v>12</v>
      </c>
      <c r="I1428">
        <v>0.04</v>
      </c>
      <c r="J1428">
        <v>138</v>
      </c>
    </row>
    <row r="1429" spans="1:10" x14ac:dyDescent="0.3">
      <c r="A1429" s="3" t="s">
        <v>23</v>
      </c>
      <c r="B1429" s="4">
        <v>43302</v>
      </c>
      <c r="C1429">
        <v>29</v>
      </c>
      <c r="D1429" s="3" t="s">
        <v>17</v>
      </c>
      <c r="E1429">
        <v>7</v>
      </c>
      <c r="F1429">
        <v>16</v>
      </c>
      <c r="G1429">
        <v>112</v>
      </c>
      <c r="H1429" s="3" t="s">
        <v>16</v>
      </c>
      <c r="I1429">
        <v>0.08</v>
      </c>
      <c r="J1429">
        <v>8.9600000000000009</v>
      </c>
    </row>
    <row r="1430" spans="1:10" x14ac:dyDescent="0.3">
      <c r="A1430" s="3" t="s">
        <v>23</v>
      </c>
      <c r="B1430" s="4">
        <v>43302</v>
      </c>
      <c r="C1430">
        <v>29</v>
      </c>
      <c r="D1430" s="3" t="s">
        <v>13</v>
      </c>
      <c r="E1430">
        <v>18</v>
      </c>
      <c r="F1430">
        <v>40</v>
      </c>
      <c r="G1430">
        <v>720</v>
      </c>
      <c r="H1430" s="3" t="s">
        <v>20</v>
      </c>
      <c r="I1430">
        <v>0.11</v>
      </c>
      <c r="J1430">
        <v>79.2</v>
      </c>
    </row>
    <row r="1431" spans="1:10" x14ac:dyDescent="0.3">
      <c r="A1431" s="3" t="s">
        <v>23</v>
      </c>
      <c r="B1431" s="4">
        <v>43302</v>
      </c>
      <c r="C1431">
        <v>29</v>
      </c>
      <c r="D1431" s="3" t="s">
        <v>13</v>
      </c>
      <c r="E1431">
        <v>4</v>
      </c>
      <c r="F1431">
        <v>40</v>
      </c>
      <c r="G1431">
        <v>160</v>
      </c>
      <c r="H1431" s="3" t="s">
        <v>12</v>
      </c>
      <c r="I1431">
        <v>0.06</v>
      </c>
      <c r="J1431">
        <v>9.6</v>
      </c>
    </row>
    <row r="1432" spans="1:10" x14ac:dyDescent="0.3">
      <c r="A1432" s="3" t="s">
        <v>23</v>
      </c>
      <c r="B1432" s="4">
        <v>43302</v>
      </c>
      <c r="C1432">
        <v>29</v>
      </c>
      <c r="D1432" s="3" t="s">
        <v>13</v>
      </c>
      <c r="E1432">
        <v>16</v>
      </c>
      <c r="F1432">
        <v>40</v>
      </c>
      <c r="G1432">
        <v>640</v>
      </c>
      <c r="H1432" s="3" t="s">
        <v>19</v>
      </c>
      <c r="I1432">
        <v>0.09</v>
      </c>
      <c r="J1432">
        <v>57.6</v>
      </c>
    </row>
    <row r="1433" spans="1:10" x14ac:dyDescent="0.3">
      <c r="A1433" s="3" t="s">
        <v>23</v>
      </c>
      <c r="B1433" s="4">
        <v>43302</v>
      </c>
      <c r="C1433">
        <v>29</v>
      </c>
      <c r="D1433" s="3" t="s">
        <v>13</v>
      </c>
      <c r="E1433">
        <v>18</v>
      </c>
      <c r="F1433">
        <v>40</v>
      </c>
      <c r="G1433">
        <v>720</v>
      </c>
      <c r="H1433" s="3" t="s">
        <v>16</v>
      </c>
      <c r="I1433">
        <v>0.08</v>
      </c>
      <c r="J1433">
        <v>57.6</v>
      </c>
    </row>
    <row r="1434" spans="1:10" x14ac:dyDescent="0.3">
      <c r="A1434" s="3" t="s">
        <v>23</v>
      </c>
      <c r="B1434" s="4">
        <v>43302</v>
      </c>
      <c r="C1434">
        <v>29</v>
      </c>
      <c r="D1434" s="3" t="s">
        <v>13</v>
      </c>
      <c r="E1434">
        <v>9</v>
      </c>
      <c r="F1434">
        <v>40</v>
      </c>
      <c r="G1434">
        <v>360</v>
      </c>
      <c r="H1434" s="3" t="s">
        <v>20</v>
      </c>
      <c r="I1434">
        <v>0.01</v>
      </c>
      <c r="J1434">
        <v>3.6</v>
      </c>
    </row>
    <row r="1435" spans="1:10" x14ac:dyDescent="0.3">
      <c r="A1435" s="3" t="s">
        <v>23</v>
      </c>
      <c r="B1435" s="4">
        <v>43302</v>
      </c>
      <c r="C1435">
        <v>29</v>
      </c>
      <c r="D1435" s="3" t="s">
        <v>15</v>
      </c>
      <c r="E1435">
        <v>16</v>
      </c>
      <c r="F1435">
        <v>230</v>
      </c>
      <c r="G1435">
        <v>3680</v>
      </c>
      <c r="H1435" s="3" t="s">
        <v>14</v>
      </c>
      <c r="I1435">
        <v>0.11</v>
      </c>
      <c r="J1435">
        <v>404.8</v>
      </c>
    </row>
    <row r="1436" spans="1:10" x14ac:dyDescent="0.3">
      <c r="A1436" s="3" t="s">
        <v>23</v>
      </c>
      <c r="B1436" s="4">
        <v>43302</v>
      </c>
      <c r="C1436">
        <v>29</v>
      </c>
      <c r="D1436" s="3" t="s">
        <v>17</v>
      </c>
      <c r="E1436">
        <v>12</v>
      </c>
      <c r="F1436">
        <v>16</v>
      </c>
      <c r="G1436">
        <v>192</v>
      </c>
      <c r="H1436" s="3" t="s">
        <v>12</v>
      </c>
      <c r="I1436">
        <v>0.11</v>
      </c>
      <c r="J1436">
        <v>21.12</v>
      </c>
    </row>
    <row r="1437" spans="1:10" x14ac:dyDescent="0.3">
      <c r="A1437" s="3" t="s">
        <v>23</v>
      </c>
      <c r="B1437" s="4">
        <v>43302</v>
      </c>
      <c r="C1437">
        <v>29</v>
      </c>
      <c r="D1437" s="3" t="s">
        <v>11</v>
      </c>
      <c r="E1437">
        <v>2</v>
      </c>
      <c r="F1437">
        <v>80</v>
      </c>
      <c r="G1437">
        <v>160</v>
      </c>
      <c r="H1437" s="3" t="s">
        <v>16</v>
      </c>
      <c r="I1437">
        <v>7.0000000000000007E-2</v>
      </c>
      <c r="J1437">
        <v>11.2</v>
      </c>
    </row>
    <row r="1438" spans="1:10" x14ac:dyDescent="0.3">
      <c r="A1438" s="3" t="s">
        <v>23</v>
      </c>
      <c r="B1438" s="4">
        <v>43302</v>
      </c>
      <c r="C1438">
        <v>29</v>
      </c>
      <c r="D1438" s="3" t="s">
        <v>13</v>
      </c>
      <c r="E1438">
        <v>2</v>
      </c>
      <c r="F1438">
        <v>40</v>
      </c>
      <c r="G1438">
        <v>80</v>
      </c>
      <c r="H1438" s="3" t="s">
        <v>20</v>
      </c>
      <c r="I1438">
        <v>0.12</v>
      </c>
      <c r="J1438">
        <v>9.6</v>
      </c>
    </row>
    <row r="1439" spans="1:10" x14ac:dyDescent="0.3">
      <c r="A1439" s="3" t="s">
        <v>23</v>
      </c>
      <c r="B1439" s="4">
        <v>43303</v>
      </c>
      <c r="C1439">
        <v>29</v>
      </c>
      <c r="D1439" s="3" t="s">
        <v>18</v>
      </c>
      <c r="E1439">
        <v>13</v>
      </c>
      <c r="F1439">
        <v>150</v>
      </c>
      <c r="G1439">
        <v>1950</v>
      </c>
      <c r="H1439" s="3" t="s">
        <v>20</v>
      </c>
      <c r="I1439">
        <v>0.05</v>
      </c>
      <c r="J1439">
        <v>97.5</v>
      </c>
    </row>
    <row r="1440" spans="1:10" x14ac:dyDescent="0.3">
      <c r="A1440" s="3" t="s">
        <v>23</v>
      </c>
      <c r="B1440" s="4">
        <v>43303</v>
      </c>
      <c r="C1440">
        <v>29</v>
      </c>
      <c r="D1440" s="3" t="s">
        <v>11</v>
      </c>
      <c r="E1440">
        <v>14</v>
      </c>
      <c r="F1440">
        <v>80</v>
      </c>
      <c r="G1440">
        <v>1120</v>
      </c>
      <c r="H1440" s="3" t="s">
        <v>20</v>
      </c>
      <c r="I1440">
        <v>0.08</v>
      </c>
      <c r="J1440">
        <v>89.6</v>
      </c>
    </row>
    <row r="1441" spans="1:10" x14ac:dyDescent="0.3">
      <c r="A1441" s="3" t="s">
        <v>23</v>
      </c>
      <c r="B1441" s="4">
        <v>43303</v>
      </c>
      <c r="C1441">
        <v>29</v>
      </c>
      <c r="D1441" s="3" t="s">
        <v>18</v>
      </c>
      <c r="E1441">
        <v>6</v>
      </c>
      <c r="F1441">
        <v>150</v>
      </c>
      <c r="G1441">
        <v>900</v>
      </c>
      <c r="H1441" s="3" t="s">
        <v>14</v>
      </c>
      <c r="I1441">
        <v>0.03</v>
      </c>
      <c r="J1441">
        <v>27</v>
      </c>
    </row>
    <row r="1442" spans="1:10" x14ac:dyDescent="0.3">
      <c r="A1442" s="3" t="s">
        <v>23</v>
      </c>
      <c r="B1442" s="4">
        <v>43303</v>
      </c>
      <c r="C1442">
        <v>29</v>
      </c>
      <c r="D1442" s="3" t="s">
        <v>11</v>
      </c>
      <c r="E1442">
        <v>23</v>
      </c>
      <c r="F1442">
        <v>80</v>
      </c>
      <c r="G1442">
        <v>1840</v>
      </c>
      <c r="H1442" s="3" t="s">
        <v>14</v>
      </c>
      <c r="I1442">
        <v>0.11</v>
      </c>
      <c r="J1442">
        <v>202.4</v>
      </c>
    </row>
    <row r="1443" spans="1:10" x14ac:dyDescent="0.3">
      <c r="A1443" s="3" t="s">
        <v>23</v>
      </c>
      <c r="B1443" s="4">
        <v>43303</v>
      </c>
      <c r="C1443">
        <v>29</v>
      </c>
      <c r="D1443" s="3" t="s">
        <v>11</v>
      </c>
      <c r="E1443">
        <v>21</v>
      </c>
      <c r="F1443">
        <v>80</v>
      </c>
      <c r="G1443">
        <v>1680</v>
      </c>
      <c r="H1443" s="3" t="s">
        <v>14</v>
      </c>
      <c r="I1443">
        <v>0.05</v>
      </c>
      <c r="J1443">
        <v>84</v>
      </c>
    </row>
    <row r="1444" spans="1:10" x14ac:dyDescent="0.3">
      <c r="A1444" s="3" t="s">
        <v>23</v>
      </c>
      <c r="B1444" s="4">
        <v>43303</v>
      </c>
      <c r="C1444">
        <v>29</v>
      </c>
      <c r="D1444" s="3" t="s">
        <v>17</v>
      </c>
      <c r="E1444">
        <v>3</v>
      </c>
      <c r="F1444">
        <v>16</v>
      </c>
      <c r="G1444">
        <v>48</v>
      </c>
      <c r="H1444" s="3" t="s">
        <v>12</v>
      </c>
      <c r="I1444">
        <v>0.05</v>
      </c>
      <c r="J1444">
        <v>2.4</v>
      </c>
    </row>
    <row r="1445" spans="1:10" x14ac:dyDescent="0.3">
      <c r="A1445" s="3" t="s">
        <v>23</v>
      </c>
      <c r="B1445" s="4">
        <v>43303</v>
      </c>
      <c r="C1445">
        <v>29</v>
      </c>
      <c r="D1445" s="3" t="s">
        <v>17</v>
      </c>
      <c r="E1445">
        <v>21</v>
      </c>
      <c r="F1445">
        <v>16</v>
      </c>
      <c r="G1445">
        <v>336</v>
      </c>
      <c r="H1445" s="3" t="s">
        <v>16</v>
      </c>
      <c r="I1445">
        <v>0.02</v>
      </c>
      <c r="J1445">
        <v>6.72</v>
      </c>
    </row>
    <row r="1446" spans="1:10" x14ac:dyDescent="0.3">
      <c r="A1446" s="3" t="s">
        <v>23</v>
      </c>
      <c r="B1446" s="4">
        <v>43303</v>
      </c>
      <c r="C1446">
        <v>29</v>
      </c>
      <c r="D1446" s="3" t="s">
        <v>11</v>
      </c>
      <c r="E1446">
        <v>4</v>
      </c>
      <c r="F1446">
        <v>80</v>
      </c>
      <c r="G1446">
        <v>320</v>
      </c>
      <c r="H1446" s="3" t="s">
        <v>14</v>
      </c>
      <c r="I1446">
        <v>0.11</v>
      </c>
      <c r="J1446">
        <v>35.200000000000003</v>
      </c>
    </row>
    <row r="1447" spans="1:10" x14ac:dyDescent="0.3">
      <c r="A1447" s="3" t="s">
        <v>23</v>
      </c>
      <c r="B1447" s="4">
        <v>43303</v>
      </c>
      <c r="C1447">
        <v>29</v>
      </c>
      <c r="D1447" s="3" t="s">
        <v>18</v>
      </c>
      <c r="E1447">
        <v>23</v>
      </c>
      <c r="F1447">
        <v>150</v>
      </c>
      <c r="G1447">
        <v>3450</v>
      </c>
      <c r="H1447" s="3" t="s">
        <v>19</v>
      </c>
      <c r="I1447">
        <v>0.08</v>
      </c>
      <c r="J1447">
        <v>276</v>
      </c>
    </row>
    <row r="1448" spans="1:10" x14ac:dyDescent="0.3">
      <c r="A1448" s="3" t="s">
        <v>23</v>
      </c>
      <c r="B1448" s="4">
        <v>43303</v>
      </c>
      <c r="C1448">
        <v>29</v>
      </c>
      <c r="D1448" s="3" t="s">
        <v>17</v>
      </c>
      <c r="E1448">
        <v>23</v>
      </c>
      <c r="F1448">
        <v>16</v>
      </c>
      <c r="G1448">
        <v>368</v>
      </c>
      <c r="H1448" s="3" t="s">
        <v>19</v>
      </c>
      <c r="I1448">
        <v>0.01</v>
      </c>
      <c r="J1448">
        <v>3.68</v>
      </c>
    </row>
    <row r="1449" spans="1:10" x14ac:dyDescent="0.3">
      <c r="A1449" s="3" t="s">
        <v>23</v>
      </c>
      <c r="B1449" s="4">
        <v>43303</v>
      </c>
      <c r="C1449">
        <v>29</v>
      </c>
      <c r="D1449" s="3" t="s">
        <v>13</v>
      </c>
      <c r="E1449">
        <v>22</v>
      </c>
      <c r="F1449">
        <v>40</v>
      </c>
      <c r="G1449">
        <v>880</v>
      </c>
      <c r="H1449" s="3" t="s">
        <v>14</v>
      </c>
      <c r="I1449">
        <v>0.01</v>
      </c>
      <c r="J1449">
        <v>8.8000000000000007</v>
      </c>
    </row>
    <row r="1450" spans="1:10" x14ac:dyDescent="0.3">
      <c r="A1450" s="3" t="s">
        <v>23</v>
      </c>
      <c r="B1450" s="4">
        <v>43304</v>
      </c>
      <c r="C1450">
        <v>30</v>
      </c>
      <c r="D1450" s="3" t="s">
        <v>18</v>
      </c>
      <c r="E1450">
        <v>8</v>
      </c>
      <c r="F1450">
        <v>150</v>
      </c>
      <c r="G1450">
        <v>1200</v>
      </c>
      <c r="H1450" s="3" t="s">
        <v>20</v>
      </c>
      <c r="I1450">
        <v>0.09</v>
      </c>
      <c r="J1450">
        <v>108</v>
      </c>
    </row>
    <row r="1451" spans="1:10" x14ac:dyDescent="0.3">
      <c r="A1451" s="3" t="s">
        <v>23</v>
      </c>
      <c r="B1451" s="4">
        <v>43304</v>
      </c>
      <c r="C1451">
        <v>30</v>
      </c>
      <c r="D1451" s="3" t="s">
        <v>18</v>
      </c>
      <c r="E1451">
        <v>20</v>
      </c>
      <c r="F1451">
        <v>150</v>
      </c>
      <c r="G1451">
        <v>3000</v>
      </c>
      <c r="H1451" s="3" t="s">
        <v>20</v>
      </c>
      <c r="I1451">
        <v>0.01</v>
      </c>
      <c r="J1451">
        <v>30</v>
      </c>
    </row>
    <row r="1452" spans="1:10" x14ac:dyDescent="0.3">
      <c r="A1452" s="3" t="s">
        <v>23</v>
      </c>
      <c r="B1452" s="4">
        <v>43304</v>
      </c>
      <c r="C1452">
        <v>30</v>
      </c>
      <c r="D1452" s="3" t="s">
        <v>15</v>
      </c>
      <c r="E1452">
        <v>22</v>
      </c>
      <c r="F1452">
        <v>230</v>
      </c>
      <c r="G1452">
        <v>5060</v>
      </c>
      <c r="H1452" s="3" t="s">
        <v>16</v>
      </c>
      <c r="I1452">
        <v>0.11</v>
      </c>
      <c r="J1452">
        <v>556.6</v>
      </c>
    </row>
    <row r="1453" spans="1:10" x14ac:dyDescent="0.3">
      <c r="A1453" s="3" t="s">
        <v>23</v>
      </c>
      <c r="B1453" s="4">
        <v>43304</v>
      </c>
      <c r="C1453">
        <v>30</v>
      </c>
      <c r="D1453" s="3" t="s">
        <v>17</v>
      </c>
      <c r="E1453">
        <v>23</v>
      </c>
      <c r="F1453">
        <v>16</v>
      </c>
      <c r="G1453">
        <v>368</v>
      </c>
      <c r="H1453" s="3" t="s">
        <v>12</v>
      </c>
      <c r="I1453">
        <v>0.11</v>
      </c>
      <c r="J1453">
        <v>40.479999999999997</v>
      </c>
    </row>
    <row r="1454" spans="1:10" x14ac:dyDescent="0.3">
      <c r="A1454" s="3" t="s">
        <v>23</v>
      </c>
      <c r="B1454" s="4">
        <v>43304</v>
      </c>
      <c r="C1454">
        <v>30</v>
      </c>
      <c r="D1454" s="3" t="s">
        <v>11</v>
      </c>
      <c r="E1454">
        <v>6</v>
      </c>
      <c r="F1454">
        <v>80</v>
      </c>
      <c r="G1454">
        <v>480</v>
      </c>
      <c r="H1454" s="3" t="s">
        <v>20</v>
      </c>
      <c r="I1454">
        <v>0.01</v>
      </c>
      <c r="J1454">
        <v>4.8</v>
      </c>
    </row>
    <row r="1455" spans="1:10" x14ac:dyDescent="0.3">
      <c r="A1455" s="3" t="s">
        <v>23</v>
      </c>
      <c r="B1455" s="4">
        <v>43304</v>
      </c>
      <c r="C1455">
        <v>30</v>
      </c>
      <c r="D1455" s="3" t="s">
        <v>17</v>
      </c>
      <c r="E1455">
        <v>7</v>
      </c>
      <c r="F1455">
        <v>16</v>
      </c>
      <c r="G1455">
        <v>112</v>
      </c>
      <c r="H1455" s="3" t="s">
        <v>20</v>
      </c>
      <c r="I1455">
        <v>0.12</v>
      </c>
      <c r="J1455">
        <v>13.44</v>
      </c>
    </row>
    <row r="1456" spans="1:10" x14ac:dyDescent="0.3">
      <c r="A1456" s="3" t="s">
        <v>23</v>
      </c>
      <c r="B1456" s="4">
        <v>43304</v>
      </c>
      <c r="C1456">
        <v>30</v>
      </c>
      <c r="D1456" s="3" t="s">
        <v>11</v>
      </c>
      <c r="E1456">
        <v>10</v>
      </c>
      <c r="F1456">
        <v>80</v>
      </c>
      <c r="G1456">
        <v>800</v>
      </c>
      <c r="H1456" s="3" t="s">
        <v>16</v>
      </c>
      <c r="I1456">
        <v>0.11</v>
      </c>
      <c r="J1456">
        <v>88</v>
      </c>
    </row>
    <row r="1457" spans="1:10" x14ac:dyDescent="0.3">
      <c r="A1457" s="3" t="s">
        <v>23</v>
      </c>
      <c r="B1457" s="4">
        <v>43304</v>
      </c>
      <c r="C1457">
        <v>30</v>
      </c>
      <c r="D1457" s="3" t="s">
        <v>15</v>
      </c>
      <c r="E1457">
        <v>9</v>
      </c>
      <c r="F1457">
        <v>230</v>
      </c>
      <c r="G1457">
        <v>2070</v>
      </c>
      <c r="H1457" s="3" t="s">
        <v>20</v>
      </c>
      <c r="I1457">
        <v>7.0000000000000007E-2</v>
      </c>
      <c r="J1457">
        <v>144.9</v>
      </c>
    </row>
    <row r="1458" spans="1:10" x14ac:dyDescent="0.3">
      <c r="A1458" s="3" t="s">
        <v>23</v>
      </c>
      <c r="B1458" s="4">
        <v>43305</v>
      </c>
      <c r="C1458">
        <v>30</v>
      </c>
      <c r="D1458" s="3" t="s">
        <v>13</v>
      </c>
      <c r="E1458">
        <v>12</v>
      </c>
      <c r="F1458">
        <v>40</v>
      </c>
      <c r="G1458">
        <v>480</v>
      </c>
      <c r="H1458" s="3" t="s">
        <v>16</v>
      </c>
      <c r="I1458">
        <v>0.1</v>
      </c>
      <c r="J1458">
        <v>48</v>
      </c>
    </row>
    <row r="1459" spans="1:10" x14ac:dyDescent="0.3">
      <c r="A1459" s="3" t="s">
        <v>23</v>
      </c>
      <c r="B1459" s="4">
        <v>43305</v>
      </c>
      <c r="C1459">
        <v>30</v>
      </c>
      <c r="D1459" s="3" t="s">
        <v>17</v>
      </c>
      <c r="E1459">
        <v>17</v>
      </c>
      <c r="F1459">
        <v>16</v>
      </c>
      <c r="G1459">
        <v>272</v>
      </c>
      <c r="H1459" s="3" t="s">
        <v>19</v>
      </c>
      <c r="I1459">
        <v>0.1</v>
      </c>
      <c r="J1459">
        <v>27.2</v>
      </c>
    </row>
    <row r="1460" spans="1:10" x14ac:dyDescent="0.3">
      <c r="A1460" s="3" t="s">
        <v>23</v>
      </c>
      <c r="B1460" s="4">
        <v>43305</v>
      </c>
      <c r="C1460">
        <v>30</v>
      </c>
      <c r="D1460" s="3" t="s">
        <v>18</v>
      </c>
      <c r="E1460">
        <v>22</v>
      </c>
      <c r="F1460">
        <v>150</v>
      </c>
      <c r="G1460">
        <v>3300</v>
      </c>
      <c r="H1460" s="3" t="s">
        <v>12</v>
      </c>
      <c r="I1460">
        <v>0.04</v>
      </c>
      <c r="J1460">
        <v>132</v>
      </c>
    </row>
    <row r="1461" spans="1:10" x14ac:dyDescent="0.3">
      <c r="A1461" s="3" t="s">
        <v>23</v>
      </c>
      <c r="B1461" s="4">
        <v>43305</v>
      </c>
      <c r="C1461">
        <v>30</v>
      </c>
      <c r="D1461" s="3" t="s">
        <v>18</v>
      </c>
      <c r="E1461">
        <v>11</v>
      </c>
      <c r="F1461">
        <v>150</v>
      </c>
      <c r="G1461">
        <v>1650</v>
      </c>
      <c r="H1461" s="3" t="s">
        <v>12</v>
      </c>
      <c r="I1461">
        <v>0.05</v>
      </c>
      <c r="J1461">
        <v>82.5</v>
      </c>
    </row>
    <row r="1462" spans="1:10" x14ac:dyDescent="0.3">
      <c r="A1462" s="3" t="s">
        <v>23</v>
      </c>
      <c r="B1462" s="4">
        <v>43305</v>
      </c>
      <c r="C1462">
        <v>30</v>
      </c>
      <c r="D1462" s="3" t="s">
        <v>11</v>
      </c>
      <c r="E1462">
        <v>9</v>
      </c>
      <c r="F1462">
        <v>80</v>
      </c>
      <c r="G1462">
        <v>720</v>
      </c>
      <c r="H1462" s="3" t="s">
        <v>19</v>
      </c>
      <c r="I1462">
        <v>0.02</v>
      </c>
      <c r="J1462">
        <v>14.4</v>
      </c>
    </row>
    <row r="1463" spans="1:10" x14ac:dyDescent="0.3">
      <c r="A1463" s="3" t="s">
        <v>23</v>
      </c>
      <c r="B1463" s="4">
        <v>43305</v>
      </c>
      <c r="C1463">
        <v>30</v>
      </c>
      <c r="D1463" s="3" t="s">
        <v>11</v>
      </c>
      <c r="E1463">
        <v>13</v>
      </c>
      <c r="F1463">
        <v>80</v>
      </c>
      <c r="G1463">
        <v>1040</v>
      </c>
      <c r="H1463" s="3" t="s">
        <v>19</v>
      </c>
      <c r="I1463">
        <v>0.05</v>
      </c>
      <c r="J1463">
        <v>52</v>
      </c>
    </row>
    <row r="1464" spans="1:10" x14ac:dyDescent="0.3">
      <c r="A1464" s="3" t="s">
        <v>23</v>
      </c>
      <c r="B1464" s="4">
        <v>43305</v>
      </c>
      <c r="C1464">
        <v>30</v>
      </c>
      <c r="D1464" s="3" t="s">
        <v>13</v>
      </c>
      <c r="E1464">
        <v>20</v>
      </c>
      <c r="F1464">
        <v>40</v>
      </c>
      <c r="G1464">
        <v>800</v>
      </c>
      <c r="H1464" s="3" t="s">
        <v>19</v>
      </c>
      <c r="I1464">
        <v>0.1</v>
      </c>
      <c r="J1464">
        <v>80</v>
      </c>
    </row>
    <row r="1465" spans="1:10" x14ac:dyDescent="0.3">
      <c r="A1465" s="3" t="s">
        <v>23</v>
      </c>
      <c r="B1465" s="4">
        <v>43305</v>
      </c>
      <c r="C1465">
        <v>30</v>
      </c>
      <c r="D1465" s="3" t="s">
        <v>13</v>
      </c>
      <c r="E1465">
        <v>15</v>
      </c>
      <c r="F1465">
        <v>40</v>
      </c>
      <c r="G1465">
        <v>600</v>
      </c>
      <c r="H1465" s="3" t="s">
        <v>16</v>
      </c>
      <c r="I1465">
        <v>0.02</v>
      </c>
      <c r="J1465">
        <v>12</v>
      </c>
    </row>
    <row r="1466" spans="1:10" x14ac:dyDescent="0.3">
      <c r="A1466" s="3" t="s">
        <v>23</v>
      </c>
      <c r="B1466" s="4">
        <v>43306</v>
      </c>
      <c r="C1466">
        <v>30</v>
      </c>
      <c r="D1466" s="3" t="s">
        <v>18</v>
      </c>
      <c r="E1466">
        <v>15</v>
      </c>
      <c r="F1466">
        <v>150</v>
      </c>
      <c r="G1466">
        <v>2250</v>
      </c>
      <c r="H1466" s="3" t="s">
        <v>19</v>
      </c>
      <c r="I1466">
        <v>7.0000000000000007E-2</v>
      </c>
      <c r="J1466">
        <v>157.5</v>
      </c>
    </row>
    <row r="1467" spans="1:10" x14ac:dyDescent="0.3">
      <c r="A1467" s="3" t="s">
        <v>23</v>
      </c>
      <c r="B1467" s="4">
        <v>43306</v>
      </c>
      <c r="C1467">
        <v>30</v>
      </c>
      <c r="D1467" s="3" t="s">
        <v>11</v>
      </c>
      <c r="E1467">
        <v>16</v>
      </c>
      <c r="F1467">
        <v>80</v>
      </c>
      <c r="G1467">
        <v>1280</v>
      </c>
      <c r="H1467" s="3" t="s">
        <v>19</v>
      </c>
      <c r="I1467">
        <v>0.09</v>
      </c>
      <c r="J1467">
        <v>115.2</v>
      </c>
    </row>
    <row r="1468" spans="1:10" x14ac:dyDescent="0.3">
      <c r="A1468" s="3" t="s">
        <v>23</v>
      </c>
      <c r="B1468" s="4">
        <v>43306</v>
      </c>
      <c r="C1468">
        <v>30</v>
      </c>
      <c r="D1468" s="3" t="s">
        <v>15</v>
      </c>
      <c r="E1468">
        <v>16</v>
      </c>
      <c r="F1468">
        <v>230</v>
      </c>
      <c r="G1468">
        <v>3680</v>
      </c>
      <c r="H1468" s="3" t="s">
        <v>20</v>
      </c>
      <c r="I1468">
        <v>7.0000000000000007E-2</v>
      </c>
      <c r="J1468">
        <v>257.60000000000002</v>
      </c>
    </row>
    <row r="1469" spans="1:10" x14ac:dyDescent="0.3">
      <c r="A1469" s="3" t="s">
        <v>23</v>
      </c>
      <c r="B1469" s="4">
        <v>43306</v>
      </c>
      <c r="C1469">
        <v>30</v>
      </c>
      <c r="D1469" s="3" t="s">
        <v>11</v>
      </c>
      <c r="E1469">
        <v>14</v>
      </c>
      <c r="F1469">
        <v>80</v>
      </c>
      <c r="G1469">
        <v>1120</v>
      </c>
      <c r="H1469" s="3" t="s">
        <v>16</v>
      </c>
      <c r="I1469">
        <v>0.11</v>
      </c>
      <c r="J1469">
        <v>123.2</v>
      </c>
    </row>
    <row r="1470" spans="1:10" x14ac:dyDescent="0.3">
      <c r="A1470" s="3" t="s">
        <v>23</v>
      </c>
      <c r="B1470" s="4">
        <v>43306</v>
      </c>
      <c r="C1470">
        <v>30</v>
      </c>
      <c r="D1470" s="3" t="s">
        <v>11</v>
      </c>
      <c r="E1470">
        <v>17</v>
      </c>
      <c r="F1470">
        <v>80</v>
      </c>
      <c r="G1470">
        <v>1360</v>
      </c>
      <c r="H1470" s="3" t="s">
        <v>19</v>
      </c>
      <c r="I1470">
        <v>7.0000000000000007E-2</v>
      </c>
      <c r="J1470">
        <v>95.2</v>
      </c>
    </row>
    <row r="1471" spans="1:10" x14ac:dyDescent="0.3">
      <c r="A1471" s="3" t="s">
        <v>23</v>
      </c>
      <c r="B1471" s="4">
        <v>43306</v>
      </c>
      <c r="C1471">
        <v>30</v>
      </c>
      <c r="D1471" s="3" t="s">
        <v>11</v>
      </c>
      <c r="E1471">
        <v>16</v>
      </c>
      <c r="F1471">
        <v>80</v>
      </c>
      <c r="G1471">
        <v>1280</v>
      </c>
      <c r="H1471" s="3" t="s">
        <v>12</v>
      </c>
      <c r="I1471">
        <v>0.02</v>
      </c>
      <c r="J1471">
        <v>25.6</v>
      </c>
    </row>
    <row r="1472" spans="1:10" x14ac:dyDescent="0.3">
      <c r="A1472" s="3" t="s">
        <v>23</v>
      </c>
      <c r="B1472" s="4">
        <v>43306</v>
      </c>
      <c r="C1472">
        <v>30</v>
      </c>
      <c r="D1472" s="3" t="s">
        <v>17</v>
      </c>
      <c r="E1472">
        <v>21</v>
      </c>
      <c r="F1472">
        <v>16</v>
      </c>
      <c r="G1472">
        <v>336</v>
      </c>
      <c r="H1472" s="3" t="s">
        <v>20</v>
      </c>
      <c r="I1472">
        <v>0.09</v>
      </c>
      <c r="J1472">
        <v>30.24</v>
      </c>
    </row>
    <row r="1473" spans="1:10" x14ac:dyDescent="0.3">
      <c r="A1473" s="3" t="s">
        <v>23</v>
      </c>
      <c r="B1473" s="4">
        <v>43306</v>
      </c>
      <c r="C1473">
        <v>30</v>
      </c>
      <c r="D1473" s="3" t="s">
        <v>18</v>
      </c>
      <c r="E1473">
        <v>9</v>
      </c>
      <c r="F1473">
        <v>150</v>
      </c>
      <c r="G1473">
        <v>1350</v>
      </c>
      <c r="H1473" s="3" t="s">
        <v>20</v>
      </c>
      <c r="I1473">
        <v>0.1</v>
      </c>
      <c r="J1473">
        <v>135</v>
      </c>
    </row>
    <row r="1474" spans="1:10" x14ac:dyDescent="0.3">
      <c r="A1474" s="3" t="s">
        <v>23</v>
      </c>
      <c r="B1474" s="4">
        <v>43306</v>
      </c>
      <c r="C1474">
        <v>30</v>
      </c>
      <c r="D1474" s="3" t="s">
        <v>18</v>
      </c>
      <c r="E1474">
        <v>3</v>
      </c>
      <c r="F1474">
        <v>150</v>
      </c>
      <c r="G1474">
        <v>450</v>
      </c>
      <c r="H1474" s="3" t="s">
        <v>14</v>
      </c>
      <c r="I1474">
        <v>0.01</v>
      </c>
      <c r="J1474">
        <v>4.5</v>
      </c>
    </row>
    <row r="1475" spans="1:10" x14ac:dyDescent="0.3">
      <c r="A1475" s="3" t="s">
        <v>23</v>
      </c>
      <c r="B1475" s="4">
        <v>43307</v>
      </c>
      <c r="C1475">
        <v>30</v>
      </c>
      <c r="D1475" s="3" t="s">
        <v>11</v>
      </c>
      <c r="E1475">
        <v>14</v>
      </c>
      <c r="F1475">
        <v>80</v>
      </c>
      <c r="G1475">
        <v>1120</v>
      </c>
      <c r="H1475" s="3" t="s">
        <v>16</v>
      </c>
      <c r="I1475">
        <v>0.06</v>
      </c>
      <c r="J1475">
        <v>67.2</v>
      </c>
    </row>
    <row r="1476" spans="1:10" x14ac:dyDescent="0.3">
      <c r="A1476" s="3" t="s">
        <v>23</v>
      </c>
      <c r="B1476" s="4">
        <v>43307</v>
      </c>
      <c r="C1476">
        <v>30</v>
      </c>
      <c r="D1476" s="3" t="s">
        <v>18</v>
      </c>
      <c r="E1476">
        <v>4</v>
      </c>
      <c r="F1476">
        <v>150</v>
      </c>
      <c r="G1476">
        <v>600</v>
      </c>
      <c r="H1476" s="3" t="s">
        <v>19</v>
      </c>
      <c r="I1476">
        <v>0.05</v>
      </c>
      <c r="J1476">
        <v>30</v>
      </c>
    </row>
    <row r="1477" spans="1:10" x14ac:dyDescent="0.3">
      <c r="A1477" s="3" t="s">
        <v>23</v>
      </c>
      <c r="B1477" s="4">
        <v>43307</v>
      </c>
      <c r="C1477">
        <v>30</v>
      </c>
      <c r="D1477" s="3" t="s">
        <v>17</v>
      </c>
      <c r="E1477">
        <v>20</v>
      </c>
      <c r="F1477">
        <v>16</v>
      </c>
      <c r="G1477">
        <v>320</v>
      </c>
      <c r="H1477" s="3" t="s">
        <v>16</v>
      </c>
      <c r="I1477">
        <v>0.06</v>
      </c>
      <c r="J1477">
        <v>19.2</v>
      </c>
    </row>
    <row r="1478" spans="1:10" x14ac:dyDescent="0.3">
      <c r="A1478" s="3" t="s">
        <v>23</v>
      </c>
      <c r="B1478" s="4">
        <v>43307</v>
      </c>
      <c r="C1478">
        <v>30</v>
      </c>
      <c r="D1478" s="3" t="s">
        <v>15</v>
      </c>
      <c r="E1478">
        <v>7</v>
      </c>
      <c r="F1478">
        <v>230</v>
      </c>
      <c r="G1478">
        <v>1610</v>
      </c>
      <c r="H1478" s="3" t="s">
        <v>12</v>
      </c>
      <c r="I1478">
        <v>0.01</v>
      </c>
      <c r="J1478">
        <v>16.100000000000001</v>
      </c>
    </row>
    <row r="1479" spans="1:10" x14ac:dyDescent="0.3">
      <c r="A1479" s="3" t="s">
        <v>23</v>
      </c>
      <c r="B1479" s="4">
        <v>43307</v>
      </c>
      <c r="C1479">
        <v>30</v>
      </c>
      <c r="D1479" s="3" t="s">
        <v>11</v>
      </c>
      <c r="E1479">
        <v>9</v>
      </c>
      <c r="F1479">
        <v>80</v>
      </c>
      <c r="G1479">
        <v>720</v>
      </c>
      <c r="H1479" s="3" t="s">
        <v>16</v>
      </c>
      <c r="I1479">
        <v>0.03</v>
      </c>
      <c r="J1479">
        <v>21.6</v>
      </c>
    </row>
    <row r="1480" spans="1:10" x14ac:dyDescent="0.3">
      <c r="A1480" s="3" t="s">
        <v>23</v>
      </c>
      <c r="B1480" s="4">
        <v>43307</v>
      </c>
      <c r="C1480">
        <v>30</v>
      </c>
      <c r="D1480" s="3" t="s">
        <v>13</v>
      </c>
      <c r="E1480">
        <v>4</v>
      </c>
      <c r="F1480">
        <v>40</v>
      </c>
      <c r="G1480">
        <v>160</v>
      </c>
      <c r="H1480" s="3" t="s">
        <v>14</v>
      </c>
      <c r="I1480">
        <v>0.05</v>
      </c>
      <c r="J1480">
        <v>8</v>
      </c>
    </row>
    <row r="1481" spans="1:10" x14ac:dyDescent="0.3">
      <c r="A1481" s="3" t="s">
        <v>23</v>
      </c>
      <c r="B1481" s="4">
        <v>43307</v>
      </c>
      <c r="C1481">
        <v>30</v>
      </c>
      <c r="D1481" s="3" t="s">
        <v>11</v>
      </c>
      <c r="E1481">
        <v>6</v>
      </c>
      <c r="F1481">
        <v>80</v>
      </c>
      <c r="G1481">
        <v>480</v>
      </c>
      <c r="H1481" s="3" t="s">
        <v>20</v>
      </c>
      <c r="I1481">
        <v>7.0000000000000007E-2</v>
      </c>
      <c r="J1481">
        <v>33.6</v>
      </c>
    </row>
    <row r="1482" spans="1:10" x14ac:dyDescent="0.3">
      <c r="A1482" s="3" t="s">
        <v>23</v>
      </c>
      <c r="B1482" s="4">
        <v>43307</v>
      </c>
      <c r="C1482">
        <v>30</v>
      </c>
      <c r="D1482" s="3" t="s">
        <v>17</v>
      </c>
      <c r="E1482">
        <v>8</v>
      </c>
      <c r="F1482">
        <v>16</v>
      </c>
      <c r="G1482">
        <v>128</v>
      </c>
      <c r="H1482" s="3" t="s">
        <v>12</v>
      </c>
      <c r="I1482">
        <v>0.03</v>
      </c>
      <c r="J1482">
        <v>3.84</v>
      </c>
    </row>
    <row r="1483" spans="1:10" x14ac:dyDescent="0.3">
      <c r="A1483" s="3" t="s">
        <v>23</v>
      </c>
      <c r="B1483" s="4">
        <v>43307</v>
      </c>
      <c r="C1483">
        <v>30</v>
      </c>
      <c r="D1483" s="3" t="s">
        <v>17</v>
      </c>
      <c r="E1483">
        <v>10</v>
      </c>
      <c r="F1483">
        <v>16</v>
      </c>
      <c r="G1483">
        <v>160</v>
      </c>
      <c r="H1483" s="3" t="s">
        <v>20</v>
      </c>
      <c r="I1483">
        <v>0.08</v>
      </c>
      <c r="J1483">
        <v>12.8</v>
      </c>
    </row>
    <row r="1484" spans="1:10" x14ac:dyDescent="0.3">
      <c r="A1484" s="3" t="s">
        <v>23</v>
      </c>
      <c r="B1484" s="4">
        <v>43307</v>
      </c>
      <c r="C1484">
        <v>30</v>
      </c>
      <c r="D1484" s="3" t="s">
        <v>17</v>
      </c>
      <c r="E1484">
        <v>22</v>
      </c>
      <c r="F1484">
        <v>16</v>
      </c>
      <c r="G1484">
        <v>352</v>
      </c>
      <c r="H1484" s="3" t="s">
        <v>14</v>
      </c>
      <c r="I1484">
        <v>0.03</v>
      </c>
      <c r="J1484">
        <v>10.56</v>
      </c>
    </row>
    <row r="1485" spans="1:10" x14ac:dyDescent="0.3">
      <c r="A1485" s="3" t="s">
        <v>23</v>
      </c>
      <c r="B1485" s="4">
        <v>43307</v>
      </c>
      <c r="C1485">
        <v>30</v>
      </c>
      <c r="D1485" s="3" t="s">
        <v>11</v>
      </c>
      <c r="E1485">
        <v>11</v>
      </c>
      <c r="F1485">
        <v>80</v>
      </c>
      <c r="G1485">
        <v>880</v>
      </c>
      <c r="H1485" s="3" t="s">
        <v>14</v>
      </c>
      <c r="I1485">
        <v>0.01</v>
      </c>
      <c r="J1485">
        <v>8.8000000000000007</v>
      </c>
    </row>
    <row r="1486" spans="1:10" x14ac:dyDescent="0.3">
      <c r="A1486" s="3" t="s">
        <v>23</v>
      </c>
      <c r="B1486" s="4">
        <v>43307</v>
      </c>
      <c r="C1486">
        <v>30</v>
      </c>
      <c r="D1486" s="3" t="s">
        <v>17</v>
      </c>
      <c r="E1486">
        <v>7</v>
      </c>
      <c r="F1486">
        <v>16</v>
      </c>
      <c r="G1486">
        <v>112</v>
      </c>
      <c r="H1486" s="3" t="s">
        <v>14</v>
      </c>
      <c r="I1486">
        <v>0.08</v>
      </c>
      <c r="J1486">
        <v>8.9600000000000009</v>
      </c>
    </row>
    <row r="1487" spans="1:10" x14ac:dyDescent="0.3">
      <c r="A1487" s="3" t="s">
        <v>23</v>
      </c>
      <c r="B1487" s="4">
        <v>43308</v>
      </c>
      <c r="C1487">
        <v>30</v>
      </c>
      <c r="D1487" s="3" t="s">
        <v>17</v>
      </c>
      <c r="E1487">
        <v>11</v>
      </c>
      <c r="F1487">
        <v>16</v>
      </c>
      <c r="G1487">
        <v>176</v>
      </c>
      <c r="H1487" s="3" t="s">
        <v>12</v>
      </c>
      <c r="I1487">
        <v>0.12</v>
      </c>
      <c r="J1487">
        <v>21.12</v>
      </c>
    </row>
    <row r="1488" spans="1:10" x14ac:dyDescent="0.3">
      <c r="A1488" s="3" t="s">
        <v>23</v>
      </c>
      <c r="B1488" s="4">
        <v>43308</v>
      </c>
      <c r="C1488">
        <v>30</v>
      </c>
      <c r="D1488" s="3" t="s">
        <v>13</v>
      </c>
      <c r="E1488">
        <v>7</v>
      </c>
      <c r="F1488">
        <v>40</v>
      </c>
      <c r="G1488">
        <v>280</v>
      </c>
      <c r="H1488" s="3" t="s">
        <v>19</v>
      </c>
      <c r="I1488">
        <v>0.05</v>
      </c>
      <c r="J1488">
        <v>14</v>
      </c>
    </row>
    <row r="1489" spans="1:10" x14ac:dyDescent="0.3">
      <c r="A1489" s="3" t="s">
        <v>23</v>
      </c>
      <c r="B1489" s="4">
        <v>43308</v>
      </c>
      <c r="C1489">
        <v>30</v>
      </c>
      <c r="D1489" s="3" t="s">
        <v>18</v>
      </c>
      <c r="E1489">
        <v>9</v>
      </c>
      <c r="F1489">
        <v>150</v>
      </c>
      <c r="G1489">
        <v>1350</v>
      </c>
      <c r="H1489" s="3" t="s">
        <v>12</v>
      </c>
      <c r="I1489">
        <v>0.06</v>
      </c>
      <c r="J1489">
        <v>81</v>
      </c>
    </row>
    <row r="1490" spans="1:10" x14ac:dyDescent="0.3">
      <c r="A1490" s="3" t="s">
        <v>23</v>
      </c>
      <c r="B1490" s="4">
        <v>43308</v>
      </c>
      <c r="C1490">
        <v>30</v>
      </c>
      <c r="D1490" s="3" t="s">
        <v>15</v>
      </c>
      <c r="E1490">
        <v>20</v>
      </c>
      <c r="F1490">
        <v>230</v>
      </c>
      <c r="G1490">
        <v>4600</v>
      </c>
      <c r="H1490" s="3" t="s">
        <v>20</v>
      </c>
      <c r="I1490">
        <v>0.04</v>
      </c>
      <c r="J1490">
        <v>184</v>
      </c>
    </row>
    <row r="1491" spans="1:10" x14ac:dyDescent="0.3">
      <c r="A1491" s="3" t="s">
        <v>23</v>
      </c>
      <c r="B1491" s="4">
        <v>43308</v>
      </c>
      <c r="C1491">
        <v>30</v>
      </c>
      <c r="D1491" s="3" t="s">
        <v>18</v>
      </c>
      <c r="E1491">
        <v>9</v>
      </c>
      <c r="F1491">
        <v>150</v>
      </c>
      <c r="G1491">
        <v>1350</v>
      </c>
      <c r="H1491" s="3" t="s">
        <v>12</v>
      </c>
      <c r="I1491">
        <v>0.02</v>
      </c>
      <c r="J1491">
        <v>27</v>
      </c>
    </row>
    <row r="1492" spans="1:10" x14ac:dyDescent="0.3">
      <c r="A1492" s="3" t="s">
        <v>23</v>
      </c>
      <c r="B1492" s="4">
        <v>43308</v>
      </c>
      <c r="C1492">
        <v>30</v>
      </c>
      <c r="D1492" s="3" t="s">
        <v>11</v>
      </c>
      <c r="E1492">
        <v>5</v>
      </c>
      <c r="F1492">
        <v>80</v>
      </c>
      <c r="G1492">
        <v>400</v>
      </c>
      <c r="H1492" s="3" t="s">
        <v>16</v>
      </c>
      <c r="I1492">
        <v>7.0000000000000007E-2</v>
      </c>
      <c r="J1492">
        <v>28</v>
      </c>
    </row>
    <row r="1493" spans="1:10" x14ac:dyDescent="0.3">
      <c r="A1493" s="3" t="s">
        <v>23</v>
      </c>
      <c r="B1493" s="4">
        <v>43308</v>
      </c>
      <c r="C1493">
        <v>30</v>
      </c>
      <c r="D1493" s="3" t="s">
        <v>18</v>
      </c>
      <c r="E1493">
        <v>20</v>
      </c>
      <c r="F1493">
        <v>150</v>
      </c>
      <c r="G1493">
        <v>3000</v>
      </c>
      <c r="H1493" s="3" t="s">
        <v>12</v>
      </c>
      <c r="I1493">
        <v>0.04</v>
      </c>
      <c r="J1493">
        <v>120</v>
      </c>
    </row>
    <row r="1494" spans="1:10" x14ac:dyDescent="0.3">
      <c r="A1494" s="3" t="s">
        <v>23</v>
      </c>
      <c r="B1494" s="4">
        <v>43308</v>
      </c>
      <c r="C1494">
        <v>30</v>
      </c>
      <c r="D1494" s="3" t="s">
        <v>18</v>
      </c>
      <c r="E1494">
        <v>15</v>
      </c>
      <c r="F1494">
        <v>150</v>
      </c>
      <c r="G1494">
        <v>2250</v>
      </c>
      <c r="H1494" s="3" t="s">
        <v>14</v>
      </c>
      <c r="I1494">
        <v>0.05</v>
      </c>
      <c r="J1494">
        <v>112.5</v>
      </c>
    </row>
    <row r="1495" spans="1:10" x14ac:dyDescent="0.3">
      <c r="A1495" s="3" t="s">
        <v>23</v>
      </c>
      <c r="B1495" s="4">
        <v>43308</v>
      </c>
      <c r="C1495">
        <v>30</v>
      </c>
      <c r="D1495" s="3" t="s">
        <v>11</v>
      </c>
      <c r="E1495">
        <v>20</v>
      </c>
      <c r="F1495">
        <v>80</v>
      </c>
      <c r="G1495">
        <v>1600</v>
      </c>
      <c r="H1495" s="3" t="s">
        <v>20</v>
      </c>
      <c r="I1495">
        <v>0.01</v>
      </c>
      <c r="J1495">
        <v>16</v>
      </c>
    </row>
    <row r="1496" spans="1:10" x14ac:dyDescent="0.3">
      <c r="A1496" s="3" t="s">
        <v>23</v>
      </c>
      <c r="B1496" s="4">
        <v>43309</v>
      </c>
      <c r="C1496">
        <v>30</v>
      </c>
      <c r="D1496" s="3" t="s">
        <v>15</v>
      </c>
      <c r="E1496">
        <v>12</v>
      </c>
      <c r="F1496">
        <v>230</v>
      </c>
      <c r="G1496">
        <v>2760</v>
      </c>
      <c r="H1496" s="3" t="s">
        <v>16</v>
      </c>
      <c r="I1496">
        <v>0.03</v>
      </c>
      <c r="J1496">
        <v>82.8</v>
      </c>
    </row>
    <row r="1497" spans="1:10" x14ac:dyDescent="0.3">
      <c r="A1497" s="3" t="s">
        <v>23</v>
      </c>
      <c r="B1497" s="4">
        <v>43309</v>
      </c>
      <c r="C1497">
        <v>30</v>
      </c>
      <c r="D1497" s="3" t="s">
        <v>13</v>
      </c>
      <c r="E1497">
        <v>20</v>
      </c>
      <c r="F1497">
        <v>40</v>
      </c>
      <c r="G1497">
        <v>800</v>
      </c>
      <c r="H1497" s="3" t="s">
        <v>19</v>
      </c>
      <c r="I1497">
        <v>0.05</v>
      </c>
      <c r="J1497">
        <v>40</v>
      </c>
    </row>
    <row r="1498" spans="1:10" x14ac:dyDescent="0.3">
      <c r="A1498" s="3" t="s">
        <v>23</v>
      </c>
      <c r="B1498" s="4">
        <v>43309</v>
      </c>
      <c r="C1498">
        <v>30</v>
      </c>
      <c r="D1498" s="3" t="s">
        <v>13</v>
      </c>
      <c r="E1498">
        <v>4</v>
      </c>
      <c r="F1498">
        <v>40</v>
      </c>
      <c r="G1498">
        <v>160</v>
      </c>
      <c r="H1498" s="3" t="s">
        <v>19</v>
      </c>
      <c r="I1498">
        <v>0.09</v>
      </c>
      <c r="J1498">
        <v>14.4</v>
      </c>
    </row>
    <row r="1499" spans="1:10" x14ac:dyDescent="0.3">
      <c r="A1499" s="3" t="s">
        <v>23</v>
      </c>
      <c r="B1499" s="4">
        <v>43309</v>
      </c>
      <c r="C1499">
        <v>30</v>
      </c>
      <c r="D1499" s="3" t="s">
        <v>17</v>
      </c>
      <c r="E1499">
        <v>6</v>
      </c>
      <c r="F1499">
        <v>16</v>
      </c>
      <c r="G1499">
        <v>96</v>
      </c>
      <c r="H1499" s="3" t="s">
        <v>12</v>
      </c>
      <c r="I1499">
        <v>7.0000000000000007E-2</v>
      </c>
      <c r="J1499">
        <v>6.72</v>
      </c>
    </row>
    <row r="1500" spans="1:10" x14ac:dyDescent="0.3">
      <c r="A1500" s="3" t="s">
        <v>23</v>
      </c>
      <c r="B1500" s="4">
        <v>43309</v>
      </c>
      <c r="C1500">
        <v>30</v>
      </c>
      <c r="D1500" s="3" t="s">
        <v>11</v>
      </c>
      <c r="E1500">
        <v>13</v>
      </c>
      <c r="F1500">
        <v>80</v>
      </c>
      <c r="G1500">
        <v>1040</v>
      </c>
      <c r="H1500" s="3" t="s">
        <v>16</v>
      </c>
      <c r="I1500">
        <v>0.06</v>
      </c>
      <c r="J1500">
        <v>62.4</v>
      </c>
    </row>
    <row r="1501" spans="1:10" x14ac:dyDescent="0.3">
      <c r="A1501" s="3" t="s">
        <v>23</v>
      </c>
      <c r="B1501" s="4">
        <v>43309</v>
      </c>
      <c r="C1501">
        <v>30</v>
      </c>
      <c r="D1501" s="3" t="s">
        <v>18</v>
      </c>
      <c r="E1501">
        <v>4</v>
      </c>
      <c r="F1501">
        <v>150</v>
      </c>
      <c r="G1501">
        <v>600</v>
      </c>
      <c r="H1501" s="3" t="s">
        <v>20</v>
      </c>
      <c r="I1501">
        <v>0.1</v>
      </c>
      <c r="J1501">
        <v>60</v>
      </c>
    </row>
    <row r="1502" spans="1:10" x14ac:dyDescent="0.3">
      <c r="A1502" s="3" t="s">
        <v>23</v>
      </c>
      <c r="B1502" s="4">
        <v>43309</v>
      </c>
      <c r="C1502">
        <v>30</v>
      </c>
      <c r="D1502" s="3" t="s">
        <v>18</v>
      </c>
      <c r="E1502">
        <v>9</v>
      </c>
      <c r="F1502">
        <v>150</v>
      </c>
      <c r="G1502">
        <v>1350</v>
      </c>
      <c r="H1502" s="3" t="s">
        <v>14</v>
      </c>
      <c r="I1502">
        <v>0.02</v>
      </c>
      <c r="J1502">
        <v>27</v>
      </c>
    </row>
    <row r="1503" spans="1:10" x14ac:dyDescent="0.3">
      <c r="A1503" s="3" t="s">
        <v>23</v>
      </c>
      <c r="B1503" s="4">
        <v>43309</v>
      </c>
      <c r="C1503">
        <v>30</v>
      </c>
      <c r="D1503" s="3" t="s">
        <v>18</v>
      </c>
      <c r="E1503">
        <v>11</v>
      </c>
      <c r="F1503">
        <v>150</v>
      </c>
      <c r="G1503">
        <v>1650</v>
      </c>
      <c r="H1503" s="3" t="s">
        <v>20</v>
      </c>
      <c r="I1503">
        <v>0.05</v>
      </c>
      <c r="J1503">
        <v>82.5</v>
      </c>
    </row>
    <row r="1504" spans="1:10" x14ac:dyDescent="0.3">
      <c r="A1504" s="3" t="s">
        <v>23</v>
      </c>
      <c r="B1504" s="4">
        <v>43309</v>
      </c>
      <c r="C1504">
        <v>30</v>
      </c>
      <c r="D1504" s="3" t="s">
        <v>17</v>
      </c>
      <c r="E1504">
        <v>6</v>
      </c>
      <c r="F1504">
        <v>16</v>
      </c>
      <c r="G1504">
        <v>96</v>
      </c>
      <c r="H1504" s="3" t="s">
        <v>12</v>
      </c>
      <c r="I1504">
        <v>0.06</v>
      </c>
      <c r="J1504">
        <v>5.76</v>
      </c>
    </row>
    <row r="1505" spans="1:10" x14ac:dyDescent="0.3">
      <c r="A1505" s="3" t="s">
        <v>23</v>
      </c>
      <c r="B1505" s="4">
        <v>43310</v>
      </c>
      <c r="C1505">
        <v>30</v>
      </c>
      <c r="D1505" s="3" t="s">
        <v>15</v>
      </c>
      <c r="E1505">
        <v>14</v>
      </c>
      <c r="F1505">
        <v>230</v>
      </c>
      <c r="G1505">
        <v>3220</v>
      </c>
      <c r="H1505" s="3" t="s">
        <v>12</v>
      </c>
      <c r="I1505">
        <v>0.12</v>
      </c>
      <c r="J1505">
        <v>386.4</v>
      </c>
    </row>
    <row r="1506" spans="1:10" x14ac:dyDescent="0.3">
      <c r="A1506" s="3" t="s">
        <v>23</v>
      </c>
      <c r="B1506" s="4">
        <v>43310</v>
      </c>
      <c r="C1506">
        <v>30</v>
      </c>
      <c r="D1506" s="3" t="s">
        <v>11</v>
      </c>
      <c r="E1506">
        <v>15</v>
      </c>
      <c r="F1506">
        <v>80</v>
      </c>
      <c r="G1506">
        <v>1200</v>
      </c>
      <c r="H1506" s="3" t="s">
        <v>16</v>
      </c>
      <c r="I1506">
        <v>0.12</v>
      </c>
      <c r="J1506">
        <v>144</v>
      </c>
    </row>
    <row r="1507" spans="1:10" x14ac:dyDescent="0.3">
      <c r="A1507" s="3" t="s">
        <v>23</v>
      </c>
      <c r="B1507" s="4">
        <v>43310</v>
      </c>
      <c r="C1507">
        <v>30</v>
      </c>
      <c r="D1507" s="3" t="s">
        <v>15</v>
      </c>
      <c r="E1507">
        <v>17</v>
      </c>
      <c r="F1507">
        <v>230</v>
      </c>
      <c r="G1507">
        <v>3910</v>
      </c>
      <c r="H1507" s="3" t="s">
        <v>14</v>
      </c>
      <c r="I1507">
        <v>0.12</v>
      </c>
      <c r="J1507">
        <v>469.2</v>
      </c>
    </row>
    <row r="1508" spans="1:10" x14ac:dyDescent="0.3">
      <c r="A1508" s="3" t="s">
        <v>23</v>
      </c>
      <c r="B1508" s="4">
        <v>43310</v>
      </c>
      <c r="C1508">
        <v>30</v>
      </c>
      <c r="D1508" s="3" t="s">
        <v>18</v>
      </c>
      <c r="E1508">
        <v>5</v>
      </c>
      <c r="F1508">
        <v>150</v>
      </c>
      <c r="G1508">
        <v>750</v>
      </c>
      <c r="H1508" s="3" t="s">
        <v>20</v>
      </c>
      <c r="I1508">
        <v>0.11</v>
      </c>
      <c r="J1508">
        <v>82.5</v>
      </c>
    </row>
    <row r="1509" spans="1:10" x14ac:dyDescent="0.3">
      <c r="A1509" s="3" t="s">
        <v>23</v>
      </c>
      <c r="B1509" s="4">
        <v>43310</v>
      </c>
      <c r="C1509">
        <v>30</v>
      </c>
      <c r="D1509" s="3" t="s">
        <v>11</v>
      </c>
      <c r="E1509">
        <v>10</v>
      </c>
      <c r="F1509">
        <v>80</v>
      </c>
      <c r="G1509">
        <v>800</v>
      </c>
      <c r="H1509" s="3" t="s">
        <v>19</v>
      </c>
      <c r="I1509">
        <v>0.06</v>
      </c>
      <c r="J1509">
        <v>48</v>
      </c>
    </row>
    <row r="1510" spans="1:10" x14ac:dyDescent="0.3">
      <c r="A1510" s="3" t="s">
        <v>23</v>
      </c>
      <c r="B1510" s="4">
        <v>43310</v>
      </c>
      <c r="C1510">
        <v>30</v>
      </c>
      <c r="D1510" s="3" t="s">
        <v>11</v>
      </c>
      <c r="E1510">
        <v>9</v>
      </c>
      <c r="F1510">
        <v>80</v>
      </c>
      <c r="G1510">
        <v>720</v>
      </c>
      <c r="H1510" s="3" t="s">
        <v>20</v>
      </c>
      <c r="I1510">
        <v>0.04</v>
      </c>
      <c r="J1510">
        <v>28.8</v>
      </c>
    </row>
    <row r="1511" spans="1:10" x14ac:dyDescent="0.3">
      <c r="A1511" s="3" t="s">
        <v>23</v>
      </c>
      <c r="B1511" s="4">
        <v>43310</v>
      </c>
      <c r="C1511">
        <v>30</v>
      </c>
      <c r="D1511" s="3" t="s">
        <v>13</v>
      </c>
      <c r="E1511">
        <v>16</v>
      </c>
      <c r="F1511">
        <v>40</v>
      </c>
      <c r="G1511">
        <v>640</v>
      </c>
      <c r="H1511" s="3" t="s">
        <v>19</v>
      </c>
      <c r="I1511">
        <v>0.09</v>
      </c>
      <c r="J1511">
        <v>57.6</v>
      </c>
    </row>
    <row r="1512" spans="1:10" x14ac:dyDescent="0.3">
      <c r="A1512" s="3" t="s">
        <v>23</v>
      </c>
      <c r="B1512" s="4">
        <v>43310</v>
      </c>
      <c r="C1512">
        <v>30</v>
      </c>
      <c r="D1512" s="3" t="s">
        <v>15</v>
      </c>
      <c r="E1512">
        <v>7</v>
      </c>
      <c r="F1512">
        <v>230</v>
      </c>
      <c r="G1512">
        <v>1610</v>
      </c>
      <c r="H1512" s="3" t="s">
        <v>20</v>
      </c>
      <c r="I1512">
        <v>0.08</v>
      </c>
      <c r="J1512">
        <v>128.80000000000001</v>
      </c>
    </row>
    <row r="1513" spans="1:10" x14ac:dyDescent="0.3">
      <c r="A1513" s="3" t="s">
        <v>23</v>
      </c>
      <c r="B1513" s="4">
        <v>43310</v>
      </c>
      <c r="C1513">
        <v>30</v>
      </c>
      <c r="D1513" s="3" t="s">
        <v>11</v>
      </c>
      <c r="E1513">
        <v>17</v>
      </c>
      <c r="F1513">
        <v>80</v>
      </c>
      <c r="G1513">
        <v>1360</v>
      </c>
      <c r="H1513" s="3" t="s">
        <v>14</v>
      </c>
      <c r="I1513">
        <v>0.05</v>
      </c>
      <c r="J1513">
        <v>68</v>
      </c>
    </row>
    <row r="1514" spans="1:10" x14ac:dyDescent="0.3">
      <c r="A1514" s="3" t="s">
        <v>23</v>
      </c>
      <c r="B1514" s="4">
        <v>43310</v>
      </c>
      <c r="C1514">
        <v>30</v>
      </c>
      <c r="D1514" s="3" t="s">
        <v>15</v>
      </c>
      <c r="E1514">
        <v>11</v>
      </c>
      <c r="F1514">
        <v>230</v>
      </c>
      <c r="G1514">
        <v>2530</v>
      </c>
      <c r="H1514" s="3" t="s">
        <v>20</v>
      </c>
      <c r="I1514">
        <v>0.02</v>
      </c>
      <c r="J1514">
        <v>50.6</v>
      </c>
    </row>
    <row r="1515" spans="1:10" x14ac:dyDescent="0.3">
      <c r="A1515" s="3" t="s">
        <v>23</v>
      </c>
      <c r="B1515" s="4">
        <v>43311</v>
      </c>
      <c r="C1515">
        <v>31</v>
      </c>
      <c r="D1515" s="3" t="s">
        <v>13</v>
      </c>
      <c r="E1515">
        <v>15</v>
      </c>
      <c r="F1515">
        <v>40</v>
      </c>
      <c r="G1515">
        <v>600</v>
      </c>
      <c r="H1515" s="3" t="s">
        <v>20</v>
      </c>
      <c r="I1515">
        <v>0.06</v>
      </c>
      <c r="J1515">
        <v>36</v>
      </c>
    </row>
    <row r="1516" spans="1:10" x14ac:dyDescent="0.3">
      <c r="A1516" s="3" t="s">
        <v>23</v>
      </c>
      <c r="B1516" s="4">
        <v>43312</v>
      </c>
      <c r="C1516">
        <v>31</v>
      </c>
      <c r="D1516" s="3" t="s">
        <v>15</v>
      </c>
      <c r="E1516">
        <v>7</v>
      </c>
      <c r="F1516">
        <v>230</v>
      </c>
      <c r="G1516">
        <v>1610</v>
      </c>
      <c r="H1516" s="3" t="s">
        <v>20</v>
      </c>
      <c r="I1516">
        <v>0.02</v>
      </c>
      <c r="J1516">
        <v>32.200000000000003</v>
      </c>
    </row>
    <row r="1517" spans="1:10" x14ac:dyDescent="0.3">
      <c r="A1517" s="3" t="s">
        <v>23</v>
      </c>
      <c r="B1517" s="4">
        <v>43312</v>
      </c>
      <c r="C1517">
        <v>31</v>
      </c>
      <c r="D1517" s="3" t="s">
        <v>11</v>
      </c>
      <c r="E1517">
        <v>20</v>
      </c>
      <c r="F1517">
        <v>80</v>
      </c>
      <c r="G1517">
        <v>1600</v>
      </c>
      <c r="H1517" s="3" t="s">
        <v>12</v>
      </c>
      <c r="I1517">
        <v>7.0000000000000007E-2</v>
      </c>
      <c r="J1517">
        <v>112</v>
      </c>
    </row>
    <row r="1518" spans="1:10" x14ac:dyDescent="0.3">
      <c r="A1518" s="3" t="s">
        <v>23</v>
      </c>
      <c r="B1518" s="4">
        <v>43312</v>
      </c>
      <c r="C1518">
        <v>31</v>
      </c>
      <c r="D1518" s="3" t="s">
        <v>11</v>
      </c>
      <c r="E1518">
        <v>3</v>
      </c>
      <c r="F1518">
        <v>80</v>
      </c>
      <c r="G1518">
        <v>240</v>
      </c>
      <c r="H1518" s="3" t="s">
        <v>16</v>
      </c>
      <c r="I1518">
        <v>0.02</v>
      </c>
      <c r="J1518">
        <v>4.8</v>
      </c>
    </row>
    <row r="1519" spans="1:10" x14ac:dyDescent="0.3">
      <c r="A1519" s="3" t="s">
        <v>23</v>
      </c>
      <c r="B1519" s="4">
        <v>43312</v>
      </c>
      <c r="C1519">
        <v>31</v>
      </c>
      <c r="D1519" s="3" t="s">
        <v>18</v>
      </c>
      <c r="E1519">
        <v>2</v>
      </c>
      <c r="F1519">
        <v>150</v>
      </c>
      <c r="G1519">
        <v>300</v>
      </c>
      <c r="H1519" s="3" t="s">
        <v>12</v>
      </c>
      <c r="I1519">
        <v>0.02</v>
      </c>
      <c r="J1519">
        <v>6</v>
      </c>
    </row>
    <row r="1520" spans="1:10" x14ac:dyDescent="0.3">
      <c r="A1520" s="3" t="s">
        <v>23</v>
      </c>
      <c r="B1520" s="4">
        <v>43312</v>
      </c>
      <c r="C1520">
        <v>31</v>
      </c>
      <c r="D1520" s="3" t="s">
        <v>18</v>
      </c>
      <c r="E1520">
        <v>22</v>
      </c>
      <c r="F1520">
        <v>150</v>
      </c>
      <c r="G1520">
        <v>3300</v>
      </c>
      <c r="H1520" s="3" t="s">
        <v>12</v>
      </c>
      <c r="I1520">
        <v>0.09</v>
      </c>
      <c r="J1520">
        <v>297</v>
      </c>
    </row>
    <row r="1521" spans="1:10" x14ac:dyDescent="0.3">
      <c r="A1521" s="3" t="s">
        <v>23</v>
      </c>
      <c r="B1521" s="4">
        <v>43312</v>
      </c>
      <c r="C1521">
        <v>31</v>
      </c>
      <c r="D1521" s="3" t="s">
        <v>15</v>
      </c>
      <c r="E1521">
        <v>5</v>
      </c>
      <c r="F1521">
        <v>230</v>
      </c>
      <c r="G1521">
        <v>1150</v>
      </c>
      <c r="H1521" s="3" t="s">
        <v>20</v>
      </c>
      <c r="I1521">
        <v>0.1</v>
      </c>
      <c r="J1521">
        <v>115</v>
      </c>
    </row>
    <row r="1522" spans="1:10" x14ac:dyDescent="0.3">
      <c r="A1522" s="3" t="s">
        <v>23</v>
      </c>
      <c r="B1522" s="4">
        <v>43312</v>
      </c>
      <c r="C1522">
        <v>31</v>
      </c>
      <c r="D1522" s="3" t="s">
        <v>17</v>
      </c>
      <c r="E1522">
        <v>12</v>
      </c>
      <c r="F1522">
        <v>16</v>
      </c>
      <c r="G1522">
        <v>192</v>
      </c>
      <c r="H1522" s="3" t="s">
        <v>19</v>
      </c>
      <c r="I1522">
        <v>0.04</v>
      </c>
      <c r="J1522">
        <v>7.68</v>
      </c>
    </row>
    <row r="1523" spans="1:10" x14ac:dyDescent="0.3">
      <c r="A1523" s="3" t="s">
        <v>23</v>
      </c>
      <c r="B1523" s="4">
        <v>43312</v>
      </c>
      <c r="C1523">
        <v>31</v>
      </c>
      <c r="D1523" s="3" t="s">
        <v>13</v>
      </c>
      <c r="E1523">
        <v>6</v>
      </c>
      <c r="F1523">
        <v>40</v>
      </c>
      <c r="G1523">
        <v>240</v>
      </c>
      <c r="H1523" s="3" t="s">
        <v>14</v>
      </c>
      <c r="I1523">
        <v>7.0000000000000007E-2</v>
      </c>
      <c r="J1523">
        <v>16.8</v>
      </c>
    </row>
    <row r="1524" spans="1:10" x14ac:dyDescent="0.3">
      <c r="A1524" s="3" t="s">
        <v>23</v>
      </c>
      <c r="B1524" s="4">
        <v>43312</v>
      </c>
      <c r="C1524">
        <v>31</v>
      </c>
      <c r="D1524" s="3" t="s">
        <v>17</v>
      </c>
      <c r="E1524">
        <v>15</v>
      </c>
      <c r="F1524">
        <v>16</v>
      </c>
      <c r="G1524">
        <v>240</v>
      </c>
      <c r="H1524" s="3" t="s">
        <v>19</v>
      </c>
      <c r="I1524">
        <v>0.01</v>
      </c>
      <c r="J1524">
        <v>2.4</v>
      </c>
    </row>
    <row r="1525" spans="1:10" x14ac:dyDescent="0.3">
      <c r="A1525" s="3" t="s">
        <v>24</v>
      </c>
      <c r="B1525" s="4"/>
      <c r="D1525" s="3"/>
      <c r="H1525" s="3"/>
    </row>
    <row r="1526" spans="1:10" x14ac:dyDescent="0.3">
      <c r="A1526" s="3" t="s">
        <v>24</v>
      </c>
      <c r="B1526" s="4">
        <v>43282</v>
      </c>
      <c r="C1526">
        <v>26</v>
      </c>
      <c r="D1526" s="3" t="s">
        <v>11</v>
      </c>
      <c r="E1526">
        <v>6</v>
      </c>
      <c r="F1526">
        <v>80</v>
      </c>
      <c r="G1526">
        <v>480</v>
      </c>
      <c r="H1526" s="3" t="s">
        <v>20</v>
      </c>
      <c r="I1526">
        <v>0.01</v>
      </c>
      <c r="J1526">
        <v>4.8</v>
      </c>
    </row>
    <row r="1527" spans="1:10" x14ac:dyDescent="0.3">
      <c r="A1527" s="3" t="s">
        <v>24</v>
      </c>
      <c r="B1527" s="4">
        <v>43282</v>
      </c>
      <c r="C1527">
        <v>26</v>
      </c>
      <c r="D1527" s="3" t="s">
        <v>13</v>
      </c>
      <c r="E1527">
        <v>14</v>
      </c>
      <c r="F1527">
        <v>40</v>
      </c>
      <c r="G1527">
        <v>560</v>
      </c>
      <c r="H1527" s="3" t="s">
        <v>16</v>
      </c>
      <c r="I1527">
        <v>0.06</v>
      </c>
      <c r="J1527">
        <v>33.6</v>
      </c>
    </row>
    <row r="1528" spans="1:10" x14ac:dyDescent="0.3">
      <c r="A1528" s="3" t="s">
        <v>24</v>
      </c>
      <c r="B1528" s="4">
        <v>43282</v>
      </c>
      <c r="C1528">
        <v>26</v>
      </c>
      <c r="D1528" s="3" t="s">
        <v>15</v>
      </c>
      <c r="E1528">
        <v>22</v>
      </c>
      <c r="F1528">
        <v>230</v>
      </c>
      <c r="G1528">
        <v>5060</v>
      </c>
      <c r="H1528" s="3" t="s">
        <v>16</v>
      </c>
      <c r="I1528">
        <v>0.11</v>
      </c>
      <c r="J1528">
        <v>556.6</v>
      </c>
    </row>
    <row r="1529" spans="1:10" x14ac:dyDescent="0.3">
      <c r="A1529" s="3" t="s">
        <v>24</v>
      </c>
      <c r="B1529" s="4">
        <v>43282</v>
      </c>
      <c r="C1529">
        <v>26</v>
      </c>
      <c r="D1529" s="3" t="s">
        <v>15</v>
      </c>
      <c r="E1529">
        <v>8</v>
      </c>
      <c r="F1529">
        <v>230</v>
      </c>
      <c r="G1529">
        <v>1840</v>
      </c>
      <c r="H1529" s="3" t="s">
        <v>20</v>
      </c>
      <c r="I1529">
        <v>0.03</v>
      </c>
      <c r="J1529">
        <v>55.2</v>
      </c>
    </row>
    <row r="1530" spans="1:10" x14ac:dyDescent="0.3">
      <c r="A1530" s="3" t="s">
        <v>24</v>
      </c>
      <c r="B1530" s="4">
        <v>43282</v>
      </c>
      <c r="C1530">
        <v>26</v>
      </c>
      <c r="D1530" s="3" t="s">
        <v>15</v>
      </c>
      <c r="E1530">
        <v>12</v>
      </c>
      <c r="F1530">
        <v>230</v>
      </c>
      <c r="G1530">
        <v>2760</v>
      </c>
      <c r="H1530" s="3" t="s">
        <v>12</v>
      </c>
      <c r="I1530">
        <v>0.03</v>
      </c>
      <c r="J1530">
        <v>82.8</v>
      </c>
    </row>
    <row r="1531" spans="1:10" x14ac:dyDescent="0.3">
      <c r="A1531" s="3" t="s">
        <v>24</v>
      </c>
      <c r="B1531" s="4">
        <v>43282</v>
      </c>
      <c r="C1531">
        <v>26</v>
      </c>
      <c r="D1531" s="3" t="s">
        <v>11</v>
      </c>
      <c r="E1531">
        <v>19</v>
      </c>
      <c r="F1531">
        <v>80</v>
      </c>
      <c r="G1531">
        <v>1520</v>
      </c>
      <c r="H1531" s="3" t="s">
        <v>14</v>
      </c>
      <c r="I1531">
        <v>0.02</v>
      </c>
      <c r="J1531">
        <v>30.4</v>
      </c>
    </row>
    <row r="1532" spans="1:10" x14ac:dyDescent="0.3">
      <c r="A1532" s="3" t="s">
        <v>24</v>
      </c>
      <c r="B1532" s="4">
        <v>43282</v>
      </c>
      <c r="C1532">
        <v>26</v>
      </c>
      <c r="D1532" s="3" t="s">
        <v>17</v>
      </c>
      <c r="E1532">
        <v>17</v>
      </c>
      <c r="F1532">
        <v>16</v>
      </c>
      <c r="G1532">
        <v>272</v>
      </c>
      <c r="H1532" s="3" t="s">
        <v>19</v>
      </c>
      <c r="I1532">
        <v>0.08</v>
      </c>
      <c r="J1532">
        <v>21.76</v>
      </c>
    </row>
    <row r="1533" spans="1:10" x14ac:dyDescent="0.3">
      <c r="A1533" s="3" t="s">
        <v>24</v>
      </c>
      <c r="B1533" s="4">
        <v>43282</v>
      </c>
      <c r="C1533">
        <v>26</v>
      </c>
      <c r="D1533" s="3" t="s">
        <v>18</v>
      </c>
      <c r="E1533">
        <v>7</v>
      </c>
      <c r="F1533">
        <v>150</v>
      </c>
      <c r="G1533">
        <v>1050</v>
      </c>
      <c r="H1533" s="3" t="s">
        <v>14</v>
      </c>
      <c r="I1533">
        <v>0.05</v>
      </c>
      <c r="J1533">
        <v>52.5</v>
      </c>
    </row>
    <row r="1534" spans="1:10" x14ac:dyDescent="0.3">
      <c r="A1534" s="3" t="s">
        <v>24</v>
      </c>
      <c r="B1534" s="4">
        <v>43282</v>
      </c>
      <c r="C1534">
        <v>26</v>
      </c>
      <c r="D1534" s="3" t="s">
        <v>18</v>
      </c>
      <c r="E1534">
        <v>20</v>
      </c>
      <c r="F1534">
        <v>150</v>
      </c>
      <c r="G1534">
        <v>3000</v>
      </c>
      <c r="H1534" s="3" t="s">
        <v>14</v>
      </c>
      <c r="I1534">
        <v>0.1</v>
      </c>
      <c r="J1534">
        <v>300</v>
      </c>
    </row>
    <row r="1535" spans="1:10" x14ac:dyDescent="0.3">
      <c r="A1535" s="3" t="s">
        <v>24</v>
      </c>
      <c r="B1535" s="4">
        <v>43282</v>
      </c>
      <c r="C1535">
        <v>26</v>
      </c>
      <c r="D1535" s="3" t="s">
        <v>17</v>
      </c>
      <c r="E1535">
        <v>21</v>
      </c>
      <c r="F1535">
        <v>16</v>
      </c>
      <c r="G1535">
        <v>336</v>
      </c>
      <c r="H1535" s="3" t="s">
        <v>20</v>
      </c>
      <c r="I1535">
        <v>0.09</v>
      </c>
      <c r="J1535">
        <v>30.24</v>
      </c>
    </row>
    <row r="1536" spans="1:10" x14ac:dyDescent="0.3">
      <c r="A1536" s="3" t="s">
        <v>24</v>
      </c>
      <c r="B1536" s="4">
        <v>43282</v>
      </c>
      <c r="C1536">
        <v>26</v>
      </c>
      <c r="D1536" s="3" t="s">
        <v>15</v>
      </c>
      <c r="E1536">
        <v>7</v>
      </c>
      <c r="F1536">
        <v>230</v>
      </c>
      <c r="G1536">
        <v>1610</v>
      </c>
      <c r="H1536" s="3" t="s">
        <v>16</v>
      </c>
      <c r="I1536">
        <v>0.01</v>
      </c>
      <c r="J1536">
        <v>16.100000000000001</v>
      </c>
    </row>
    <row r="1537" spans="1:10" x14ac:dyDescent="0.3">
      <c r="A1537" s="3" t="s">
        <v>24</v>
      </c>
      <c r="B1537" s="4">
        <v>43283</v>
      </c>
      <c r="C1537">
        <v>27</v>
      </c>
      <c r="D1537" s="3" t="s">
        <v>11</v>
      </c>
      <c r="E1537">
        <v>7</v>
      </c>
      <c r="F1537">
        <v>80</v>
      </c>
      <c r="G1537">
        <v>560</v>
      </c>
      <c r="H1537" s="3" t="s">
        <v>14</v>
      </c>
      <c r="I1537">
        <v>7.0000000000000007E-2</v>
      </c>
      <c r="J1537">
        <v>39.200000000000003</v>
      </c>
    </row>
    <row r="1538" spans="1:10" x14ac:dyDescent="0.3">
      <c r="A1538" s="3" t="s">
        <v>24</v>
      </c>
      <c r="B1538" s="4">
        <v>43283</v>
      </c>
      <c r="C1538">
        <v>27</v>
      </c>
      <c r="D1538" s="3" t="s">
        <v>11</v>
      </c>
      <c r="E1538">
        <v>9</v>
      </c>
      <c r="F1538">
        <v>80</v>
      </c>
      <c r="G1538">
        <v>720</v>
      </c>
      <c r="H1538" s="3" t="s">
        <v>19</v>
      </c>
      <c r="I1538">
        <v>0.02</v>
      </c>
      <c r="J1538">
        <v>14.4</v>
      </c>
    </row>
    <row r="1539" spans="1:10" x14ac:dyDescent="0.3">
      <c r="A1539" s="3" t="s">
        <v>24</v>
      </c>
      <c r="B1539" s="4">
        <v>43283</v>
      </c>
      <c r="C1539">
        <v>27</v>
      </c>
      <c r="D1539" s="3" t="s">
        <v>13</v>
      </c>
      <c r="E1539">
        <v>16</v>
      </c>
      <c r="F1539">
        <v>40</v>
      </c>
      <c r="G1539">
        <v>640</v>
      </c>
      <c r="H1539" s="3" t="s">
        <v>19</v>
      </c>
      <c r="I1539">
        <v>0.09</v>
      </c>
      <c r="J1539">
        <v>57.6</v>
      </c>
    </row>
    <row r="1540" spans="1:10" x14ac:dyDescent="0.3">
      <c r="A1540" s="3" t="s">
        <v>24</v>
      </c>
      <c r="B1540" s="4">
        <v>43283</v>
      </c>
      <c r="C1540">
        <v>27</v>
      </c>
      <c r="D1540" s="3" t="s">
        <v>18</v>
      </c>
      <c r="E1540">
        <v>23</v>
      </c>
      <c r="F1540">
        <v>150</v>
      </c>
      <c r="G1540">
        <v>3450</v>
      </c>
      <c r="H1540" s="3" t="s">
        <v>16</v>
      </c>
      <c r="I1540">
        <v>0.11</v>
      </c>
      <c r="J1540">
        <v>379.5</v>
      </c>
    </row>
    <row r="1541" spans="1:10" x14ac:dyDescent="0.3">
      <c r="A1541" s="3" t="s">
        <v>24</v>
      </c>
      <c r="B1541" s="4">
        <v>43283</v>
      </c>
      <c r="C1541">
        <v>27</v>
      </c>
      <c r="D1541" s="3" t="s">
        <v>17</v>
      </c>
      <c r="E1541">
        <v>22</v>
      </c>
      <c r="F1541">
        <v>16</v>
      </c>
      <c r="G1541">
        <v>352</v>
      </c>
      <c r="H1541" s="3" t="s">
        <v>14</v>
      </c>
      <c r="I1541">
        <v>0.03</v>
      </c>
      <c r="J1541">
        <v>10.56</v>
      </c>
    </row>
    <row r="1542" spans="1:10" x14ac:dyDescent="0.3">
      <c r="A1542" s="3" t="s">
        <v>24</v>
      </c>
      <c r="B1542" s="4">
        <v>43283</v>
      </c>
      <c r="C1542">
        <v>27</v>
      </c>
      <c r="D1542" s="3" t="s">
        <v>13</v>
      </c>
      <c r="E1542">
        <v>23</v>
      </c>
      <c r="F1542">
        <v>40</v>
      </c>
      <c r="G1542">
        <v>920</v>
      </c>
      <c r="H1542" s="3" t="s">
        <v>14</v>
      </c>
      <c r="I1542">
        <v>0.06</v>
      </c>
      <c r="J1542">
        <v>55.2</v>
      </c>
    </row>
    <row r="1543" spans="1:10" x14ac:dyDescent="0.3">
      <c r="A1543" s="3" t="s">
        <v>24</v>
      </c>
      <c r="B1543" s="4">
        <v>43283</v>
      </c>
      <c r="C1543">
        <v>27</v>
      </c>
      <c r="D1543" s="3" t="s">
        <v>11</v>
      </c>
      <c r="E1543">
        <v>20</v>
      </c>
      <c r="F1543">
        <v>80</v>
      </c>
      <c r="G1543">
        <v>1600</v>
      </c>
      <c r="H1543" s="3" t="s">
        <v>20</v>
      </c>
      <c r="I1543">
        <v>0.01</v>
      </c>
      <c r="J1543">
        <v>16</v>
      </c>
    </row>
    <row r="1544" spans="1:10" x14ac:dyDescent="0.3">
      <c r="A1544" s="3" t="s">
        <v>24</v>
      </c>
      <c r="B1544" s="4">
        <v>43284</v>
      </c>
      <c r="C1544">
        <v>27</v>
      </c>
      <c r="D1544" s="3" t="s">
        <v>11</v>
      </c>
      <c r="E1544">
        <v>11</v>
      </c>
      <c r="F1544">
        <v>80</v>
      </c>
      <c r="G1544">
        <v>880</v>
      </c>
      <c r="H1544" s="3" t="s">
        <v>14</v>
      </c>
      <c r="I1544">
        <v>0.01</v>
      </c>
      <c r="J1544">
        <v>8.8000000000000007</v>
      </c>
    </row>
    <row r="1545" spans="1:10" x14ac:dyDescent="0.3">
      <c r="A1545" s="3" t="s">
        <v>24</v>
      </c>
      <c r="B1545" s="4">
        <v>43284</v>
      </c>
      <c r="C1545">
        <v>27</v>
      </c>
      <c r="D1545" s="3" t="s">
        <v>13</v>
      </c>
      <c r="E1545">
        <v>9</v>
      </c>
      <c r="F1545">
        <v>40</v>
      </c>
      <c r="G1545">
        <v>360</v>
      </c>
      <c r="H1545" s="3" t="s">
        <v>14</v>
      </c>
      <c r="I1545">
        <v>0.06</v>
      </c>
      <c r="J1545">
        <v>21.6</v>
      </c>
    </row>
    <row r="1546" spans="1:10" x14ac:dyDescent="0.3">
      <c r="A1546" s="3" t="s">
        <v>24</v>
      </c>
      <c r="B1546" s="4">
        <v>43284</v>
      </c>
      <c r="C1546">
        <v>27</v>
      </c>
      <c r="D1546" s="3" t="s">
        <v>11</v>
      </c>
      <c r="E1546">
        <v>16</v>
      </c>
      <c r="F1546">
        <v>80</v>
      </c>
      <c r="G1546">
        <v>1280</v>
      </c>
      <c r="H1546" s="3" t="s">
        <v>19</v>
      </c>
      <c r="I1546">
        <v>0.09</v>
      </c>
      <c r="J1546">
        <v>115.2</v>
      </c>
    </row>
    <row r="1547" spans="1:10" x14ac:dyDescent="0.3">
      <c r="A1547" s="3" t="s">
        <v>24</v>
      </c>
      <c r="B1547" s="4">
        <v>43284</v>
      </c>
      <c r="C1547">
        <v>27</v>
      </c>
      <c r="D1547" s="3" t="s">
        <v>11</v>
      </c>
      <c r="E1547">
        <v>10</v>
      </c>
      <c r="F1547">
        <v>80</v>
      </c>
      <c r="G1547">
        <v>800</v>
      </c>
      <c r="H1547" s="3" t="s">
        <v>12</v>
      </c>
      <c r="I1547">
        <v>0.08</v>
      </c>
      <c r="J1547">
        <v>64</v>
      </c>
    </row>
    <row r="1548" spans="1:10" x14ac:dyDescent="0.3">
      <c r="A1548" s="3" t="s">
        <v>24</v>
      </c>
      <c r="B1548" s="4">
        <v>43284</v>
      </c>
      <c r="C1548">
        <v>27</v>
      </c>
      <c r="D1548" s="3" t="s">
        <v>17</v>
      </c>
      <c r="E1548">
        <v>12</v>
      </c>
      <c r="F1548">
        <v>16</v>
      </c>
      <c r="G1548">
        <v>192</v>
      </c>
      <c r="H1548" s="3" t="s">
        <v>12</v>
      </c>
      <c r="I1548">
        <v>0.11</v>
      </c>
      <c r="J1548">
        <v>21.12</v>
      </c>
    </row>
    <row r="1549" spans="1:10" x14ac:dyDescent="0.3">
      <c r="A1549" s="3" t="s">
        <v>24</v>
      </c>
      <c r="B1549" s="4">
        <v>43284</v>
      </c>
      <c r="C1549">
        <v>27</v>
      </c>
      <c r="D1549" s="3" t="s">
        <v>18</v>
      </c>
      <c r="E1549">
        <v>6</v>
      </c>
      <c r="F1549">
        <v>150</v>
      </c>
      <c r="G1549">
        <v>900</v>
      </c>
      <c r="H1549" s="3" t="s">
        <v>14</v>
      </c>
      <c r="I1549">
        <v>0.03</v>
      </c>
      <c r="J1549">
        <v>27</v>
      </c>
    </row>
    <row r="1550" spans="1:10" x14ac:dyDescent="0.3">
      <c r="A1550" s="3" t="s">
        <v>24</v>
      </c>
      <c r="B1550" s="4">
        <v>43284</v>
      </c>
      <c r="C1550">
        <v>27</v>
      </c>
      <c r="D1550" s="3" t="s">
        <v>17</v>
      </c>
      <c r="E1550">
        <v>11</v>
      </c>
      <c r="F1550">
        <v>16</v>
      </c>
      <c r="G1550">
        <v>176</v>
      </c>
      <c r="H1550" s="3" t="s">
        <v>12</v>
      </c>
      <c r="I1550">
        <v>0.04</v>
      </c>
      <c r="J1550">
        <v>7.04</v>
      </c>
    </row>
    <row r="1551" spans="1:10" x14ac:dyDescent="0.3">
      <c r="A1551" s="3" t="s">
        <v>24</v>
      </c>
      <c r="B1551" s="4">
        <v>43284</v>
      </c>
      <c r="C1551">
        <v>27</v>
      </c>
      <c r="D1551" s="3" t="s">
        <v>11</v>
      </c>
      <c r="E1551">
        <v>22</v>
      </c>
      <c r="F1551">
        <v>80</v>
      </c>
      <c r="G1551">
        <v>1760</v>
      </c>
      <c r="H1551" s="3" t="s">
        <v>14</v>
      </c>
      <c r="I1551">
        <v>0.03</v>
      </c>
      <c r="J1551">
        <v>52.8</v>
      </c>
    </row>
    <row r="1552" spans="1:10" x14ac:dyDescent="0.3">
      <c r="A1552" s="3" t="s">
        <v>24</v>
      </c>
      <c r="B1552" s="4">
        <v>43284</v>
      </c>
      <c r="C1552">
        <v>27</v>
      </c>
      <c r="D1552" s="3" t="s">
        <v>17</v>
      </c>
      <c r="E1552">
        <v>7</v>
      </c>
      <c r="F1552">
        <v>16</v>
      </c>
      <c r="G1552">
        <v>112</v>
      </c>
      <c r="H1552" s="3" t="s">
        <v>16</v>
      </c>
      <c r="I1552">
        <v>0.08</v>
      </c>
      <c r="J1552">
        <v>8.9600000000000009</v>
      </c>
    </row>
    <row r="1553" spans="1:10" x14ac:dyDescent="0.3">
      <c r="A1553" s="3" t="s">
        <v>24</v>
      </c>
      <c r="B1553" s="4">
        <v>43284</v>
      </c>
      <c r="C1553">
        <v>27</v>
      </c>
      <c r="D1553" s="3" t="s">
        <v>13</v>
      </c>
      <c r="E1553">
        <v>13</v>
      </c>
      <c r="F1553">
        <v>40</v>
      </c>
      <c r="G1553">
        <v>520</v>
      </c>
      <c r="H1553" s="3" t="s">
        <v>14</v>
      </c>
      <c r="I1553">
        <v>0.09</v>
      </c>
      <c r="J1553">
        <v>46.8</v>
      </c>
    </row>
    <row r="1554" spans="1:10" x14ac:dyDescent="0.3">
      <c r="A1554" s="3" t="s">
        <v>24</v>
      </c>
      <c r="B1554" s="4">
        <v>43284</v>
      </c>
      <c r="C1554">
        <v>27</v>
      </c>
      <c r="D1554" s="3" t="s">
        <v>15</v>
      </c>
      <c r="E1554">
        <v>8</v>
      </c>
      <c r="F1554">
        <v>230</v>
      </c>
      <c r="G1554">
        <v>1840</v>
      </c>
      <c r="H1554" s="3" t="s">
        <v>14</v>
      </c>
      <c r="I1554">
        <v>0.05</v>
      </c>
      <c r="J1554">
        <v>92</v>
      </c>
    </row>
    <row r="1555" spans="1:10" x14ac:dyDescent="0.3">
      <c r="A1555" s="3" t="s">
        <v>24</v>
      </c>
      <c r="B1555" s="4">
        <v>43284</v>
      </c>
      <c r="C1555">
        <v>27</v>
      </c>
      <c r="D1555" s="3" t="s">
        <v>17</v>
      </c>
      <c r="E1555">
        <v>14</v>
      </c>
      <c r="F1555">
        <v>16</v>
      </c>
      <c r="G1555">
        <v>224</v>
      </c>
      <c r="H1555" s="3" t="s">
        <v>14</v>
      </c>
      <c r="I1555">
        <v>0.12</v>
      </c>
      <c r="J1555">
        <v>26.88</v>
      </c>
    </row>
    <row r="1556" spans="1:10" x14ac:dyDescent="0.3">
      <c r="A1556" s="3" t="s">
        <v>24</v>
      </c>
      <c r="B1556" s="4">
        <v>43284</v>
      </c>
      <c r="C1556">
        <v>27</v>
      </c>
      <c r="D1556" s="3" t="s">
        <v>13</v>
      </c>
      <c r="E1556">
        <v>16</v>
      </c>
      <c r="F1556">
        <v>40</v>
      </c>
      <c r="G1556">
        <v>640</v>
      </c>
      <c r="H1556" s="3" t="s">
        <v>19</v>
      </c>
      <c r="I1556">
        <v>0.09</v>
      </c>
      <c r="J1556">
        <v>57.6</v>
      </c>
    </row>
    <row r="1557" spans="1:10" x14ac:dyDescent="0.3">
      <c r="A1557" s="3" t="s">
        <v>24</v>
      </c>
      <c r="B1557" s="4">
        <v>43285</v>
      </c>
      <c r="C1557">
        <v>27</v>
      </c>
      <c r="D1557" s="3" t="s">
        <v>18</v>
      </c>
      <c r="E1557">
        <v>16</v>
      </c>
      <c r="F1557">
        <v>150</v>
      </c>
      <c r="G1557">
        <v>2400</v>
      </c>
      <c r="H1557" s="3" t="s">
        <v>16</v>
      </c>
      <c r="I1557">
        <v>0.05</v>
      </c>
      <c r="J1557">
        <v>120</v>
      </c>
    </row>
    <row r="1558" spans="1:10" x14ac:dyDescent="0.3">
      <c r="A1558" s="3" t="s">
        <v>24</v>
      </c>
      <c r="B1558" s="4">
        <v>43285</v>
      </c>
      <c r="C1558">
        <v>27</v>
      </c>
      <c r="D1558" s="3" t="s">
        <v>13</v>
      </c>
      <c r="E1558">
        <v>12</v>
      </c>
      <c r="F1558">
        <v>40</v>
      </c>
      <c r="G1558">
        <v>480</v>
      </c>
      <c r="H1558" s="3" t="s">
        <v>16</v>
      </c>
      <c r="I1558">
        <v>0.1</v>
      </c>
      <c r="J1558">
        <v>48</v>
      </c>
    </row>
    <row r="1559" spans="1:10" x14ac:dyDescent="0.3">
      <c r="A1559" s="3" t="s">
        <v>24</v>
      </c>
      <c r="B1559" s="4">
        <v>43285</v>
      </c>
      <c r="C1559">
        <v>27</v>
      </c>
      <c r="D1559" s="3" t="s">
        <v>11</v>
      </c>
      <c r="E1559">
        <v>17</v>
      </c>
      <c r="F1559">
        <v>80</v>
      </c>
      <c r="G1559">
        <v>1360</v>
      </c>
      <c r="H1559" s="3" t="s">
        <v>19</v>
      </c>
      <c r="I1559">
        <v>7.0000000000000007E-2</v>
      </c>
      <c r="J1559">
        <v>95.2</v>
      </c>
    </row>
    <row r="1560" spans="1:10" x14ac:dyDescent="0.3">
      <c r="A1560" s="3" t="s">
        <v>24</v>
      </c>
      <c r="B1560" s="4">
        <v>43285</v>
      </c>
      <c r="C1560">
        <v>27</v>
      </c>
      <c r="D1560" s="3" t="s">
        <v>15</v>
      </c>
      <c r="E1560">
        <v>19</v>
      </c>
      <c r="F1560">
        <v>230</v>
      </c>
      <c r="G1560">
        <v>4370</v>
      </c>
      <c r="H1560" s="3" t="s">
        <v>14</v>
      </c>
      <c r="I1560">
        <v>0.06</v>
      </c>
      <c r="J1560">
        <v>262.2</v>
      </c>
    </row>
    <row r="1561" spans="1:10" x14ac:dyDescent="0.3">
      <c r="A1561" s="3" t="s">
        <v>24</v>
      </c>
      <c r="B1561" s="4">
        <v>43285</v>
      </c>
      <c r="C1561">
        <v>27</v>
      </c>
      <c r="D1561" s="3" t="s">
        <v>15</v>
      </c>
      <c r="E1561">
        <v>22</v>
      </c>
      <c r="F1561">
        <v>230</v>
      </c>
      <c r="G1561">
        <v>5060</v>
      </c>
      <c r="H1561" s="3" t="s">
        <v>19</v>
      </c>
      <c r="I1561">
        <v>0.1</v>
      </c>
      <c r="J1561">
        <v>506</v>
      </c>
    </row>
    <row r="1562" spans="1:10" x14ac:dyDescent="0.3">
      <c r="A1562" s="3" t="s">
        <v>24</v>
      </c>
      <c r="B1562" s="4">
        <v>43285</v>
      </c>
      <c r="C1562">
        <v>27</v>
      </c>
      <c r="D1562" s="3" t="s">
        <v>13</v>
      </c>
      <c r="E1562">
        <v>22</v>
      </c>
      <c r="F1562">
        <v>40</v>
      </c>
      <c r="G1562">
        <v>880</v>
      </c>
      <c r="H1562" s="3" t="s">
        <v>14</v>
      </c>
      <c r="I1562">
        <v>0.01</v>
      </c>
      <c r="J1562">
        <v>8.8000000000000007</v>
      </c>
    </row>
    <row r="1563" spans="1:10" x14ac:dyDescent="0.3">
      <c r="A1563" s="3" t="s">
        <v>24</v>
      </c>
      <c r="B1563" s="4">
        <v>43285</v>
      </c>
      <c r="C1563">
        <v>27</v>
      </c>
      <c r="D1563" s="3" t="s">
        <v>17</v>
      </c>
      <c r="E1563">
        <v>10</v>
      </c>
      <c r="F1563">
        <v>16</v>
      </c>
      <c r="G1563">
        <v>160</v>
      </c>
      <c r="H1563" s="3" t="s">
        <v>14</v>
      </c>
      <c r="I1563">
        <v>0.04</v>
      </c>
      <c r="J1563">
        <v>6.4</v>
      </c>
    </row>
    <row r="1564" spans="1:10" x14ac:dyDescent="0.3">
      <c r="A1564" s="3" t="s">
        <v>24</v>
      </c>
      <c r="B1564" s="4">
        <v>43285</v>
      </c>
      <c r="C1564">
        <v>27</v>
      </c>
      <c r="D1564" s="3" t="s">
        <v>13</v>
      </c>
      <c r="E1564">
        <v>4</v>
      </c>
      <c r="F1564">
        <v>40</v>
      </c>
      <c r="G1564">
        <v>160</v>
      </c>
      <c r="H1564" s="3" t="s">
        <v>16</v>
      </c>
      <c r="I1564">
        <v>0.12</v>
      </c>
      <c r="J1564">
        <v>19.2</v>
      </c>
    </row>
    <row r="1565" spans="1:10" x14ac:dyDescent="0.3">
      <c r="A1565" s="3" t="s">
        <v>24</v>
      </c>
      <c r="B1565" s="4">
        <v>43285</v>
      </c>
      <c r="C1565">
        <v>27</v>
      </c>
      <c r="D1565" s="3" t="s">
        <v>13</v>
      </c>
      <c r="E1565">
        <v>20</v>
      </c>
      <c r="F1565">
        <v>40</v>
      </c>
      <c r="G1565">
        <v>800</v>
      </c>
      <c r="H1565" s="3" t="s">
        <v>19</v>
      </c>
      <c r="I1565">
        <v>0.05</v>
      </c>
      <c r="J1565">
        <v>40</v>
      </c>
    </row>
    <row r="1566" spans="1:10" x14ac:dyDescent="0.3">
      <c r="A1566" s="3" t="s">
        <v>24</v>
      </c>
      <c r="B1566" s="4">
        <v>43286</v>
      </c>
      <c r="C1566">
        <v>27</v>
      </c>
      <c r="D1566" s="3" t="s">
        <v>15</v>
      </c>
      <c r="E1566">
        <v>23</v>
      </c>
      <c r="F1566">
        <v>230</v>
      </c>
      <c r="G1566">
        <v>5290</v>
      </c>
      <c r="H1566" s="3" t="s">
        <v>14</v>
      </c>
      <c r="I1566">
        <v>0.06</v>
      </c>
      <c r="J1566">
        <v>317.39999999999998</v>
      </c>
    </row>
    <row r="1567" spans="1:10" x14ac:dyDescent="0.3">
      <c r="A1567" s="3" t="s">
        <v>24</v>
      </c>
      <c r="B1567" s="4">
        <v>43286</v>
      </c>
      <c r="C1567">
        <v>27</v>
      </c>
      <c r="D1567" s="3" t="s">
        <v>13</v>
      </c>
      <c r="E1567">
        <v>20</v>
      </c>
      <c r="F1567">
        <v>40</v>
      </c>
      <c r="G1567">
        <v>800</v>
      </c>
      <c r="H1567" s="3" t="s">
        <v>12</v>
      </c>
      <c r="I1567">
        <v>0.01</v>
      </c>
      <c r="J1567">
        <v>8</v>
      </c>
    </row>
    <row r="1568" spans="1:10" x14ac:dyDescent="0.3">
      <c r="A1568" s="3" t="s">
        <v>24</v>
      </c>
      <c r="B1568" s="4">
        <v>43286</v>
      </c>
      <c r="C1568">
        <v>27</v>
      </c>
      <c r="D1568" s="3" t="s">
        <v>18</v>
      </c>
      <c r="E1568">
        <v>20</v>
      </c>
      <c r="F1568">
        <v>150</v>
      </c>
      <c r="G1568">
        <v>3000</v>
      </c>
      <c r="H1568" s="3" t="s">
        <v>12</v>
      </c>
      <c r="I1568">
        <v>0.04</v>
      </c>
      <c r="J1568">
        <v>120</v>
      </c>
    </row>
    <row r="1569" spans="1:10" x14ac:dyDescent="0.3">
      <c r="A1569" s="3" t="s">
        <v>24</v>
      </c>
      <c r="B1569" s="4">
        <v>43286</v>
      </c>
      <c r="C1569">
        <v>27</v>
      </c>
      <c r="D1569" s="3" t="s">
        <v>11</v>
      </c>
      <c r="E1569">
        <v>9</v>
      </c>
      <c r="F1569">
        <v>80</v>
      </c>
      <c r="G1569">
        <v>720</v>
      </c>
      <c r="H1569" s="3" t="s">
        <v>16</v>
      </c>
      <c r="I1569">
        <v>0.03</v>
      </c>
      <c r="J1569">
        <v>21.6</v>
      </c>
    </row>
    <row r="1570" spans="1:10" x14ac:dyDescent="0.3">
      <c r="A1570" s="3" t="s">
        <v>24</v>
      </c>
      <c r="B1570" s="4">
        <v>43286</v>
      </c>
      <c r="C1570">
        <v>27</v>
      </c>
      <c r="D1570" s="3" t="s">
        <v>15</v>
      </c>
      <c r="E1570">
        <v>7</v>
      </c>
      <c r="F1570">
        <v>230</v>
      </c>
      <c r="G1570">
        <v>1610</v>
      </c>
      <c r="H1570" s="3" t="s">
        <v>20</v>
      </c>
      <c r="I1570">
        <v>0.02</v>
      </c>
      <c r="J1570">
        <v>32.200000000000003</v>
      </c>
    </row>
    <row r="1571" spans="1:10" x14ac:dyDescent="0.3">
      <c r="A1571" s="3" t="s">
        <v>24</v>
      </c>
      <c r="B1571" s="4">
        <v>43286</v>
      </c>
      <c r="C1571">
        <v>27</v>
      </c>
      <c r="D1571" s="3" t="s">
        <v>15</v>
      </c>
      <c r="E1571">
        <v>3</v>
      </c>
      <c r="F1571">
        <v>230</v>
      </c>
      <c r="G1571">
        <v>690</v>
      </c>
      <c r="H1571" s="3" t="s">
        <v>20</v>
      </c>
      <c r="I1571">
        <v>0.06</v>
      </c>
      <c r="J1571">
        <v>41.4</v>
      </c>
    </row>
    <row r="1572" spans="1:10" x14ac:dyDescent="0.3">
      <c r="A1572" s="3" t="s">
        <v>24</v>
      </c>
      <c r="B1572" s="4">
        <v>43286</v>
      </c>
      <c r="C1572">
        <v>27</v>
      </c>
      <c r="D1572" s="3" t="s">
        <v>18</v>
      </c>
      <c r="E1572">
        <v>13</v>
      </c>
      <c r="F1572">
        <v>150</v>
      </c>
      <c r="G1572">
        <v>1950</v>
      </c>
      <c r="H1572" s="3" t="s">
        <v>20</v>
      </c>
      <c r="I1572">
        <v>0.05</v>
      </c>
      <c r="J1572">
        <v>97.5</v>
      </c>
    </row>
    <row r="1573" spans="1:10" x14ac:dyDescent="0.3">
      <c r="A1573" s="3" t="s">
        <v>24</v>
      </c>
      <c r="B1573" s="4">
        <v>43286</v>
      </c>
      <c r="C1573">
        <v>27</v>
      </c>
      <c r="D1573" s="3" t="s">
        <v>11</v>
      </c>
      <c r="E1573">
        <v>17</v>
      </c>
      <c r="F1573">
        <v>80</v>
      </c>
      <c r="G1573">
        <v>1360</v>
      </c>
      <c r="H1573" s="3" t="s">
        <v>20</v>
      </c>
      <c r="I1573">
        <v>0.09</v>
      </c>
      <c r="J1573">
        <v>122.4</v>
      </c>
    </row>
    <row r="1574" spans="1:10" x14ac:dyDescent="0.3">
      <c r="A1574" s="3" t="s">
        <v>24</v>
      </c>
      <c r="B1574" s="4">
        <v>43287</v>
      </c>
      <c r="C1574">
        <v>27</v>
      </c>
      <c r="D1574" s="3" t="s">
        <v>13</v>
      </c>
      <c r="E1574">
        <v>18</v>
      </c>
      <c r="F1574">
        <v>40</v>
      </c>
      <c r="G1574">
        <v>720</v>
      </c>
      <c r="H1574" s="3" t="s">
        <v>14</v>
      </c>
      <c r="I1574">
        <v>0.06</v>
      </c>
      <c r="J1574">
        <v>43.2</v>
      </c>
    </row>
    <row r="1575" spans="1:10" x14ac:dyDescent="0.3">
      <c r="A1575" s="3" t="s">
        <v>24</v>
      </c>
      <c r="B1575" s="4">
        <v>43287</v>
      </c>
      <c r="C1575">
        <v>27</v>
      </c>
      <c r="D1575" s="3" t="s">
        <v>17</v>
      </c>
      <c r="E1575">
        <v>23</v>
      </c>
      <c r="F1575">
        <v>16</v>
      </c>
      <c r="G1575">
        <v>368</v>
      </c>
      <c r="H1575" s="3" t="s">
        <v>12</v>
      </c>
      <c r="I1575">
        <v>0.11</v>
      </c>
      <c r="J1575">
        <v>40.479999999999997</v>
      </c>
    </row>
    <row r="1576" spans="1:10" x14ac:dyDescent="0.3">
      <c r="A1576" s="3" t="s">
        <v>24</v>
      </c>
      <c r="B1576" s="4">
        <v>43287</v>
      </c>
      <c r="C1576">
        <v>27</v>
      </c>
      <c r="D1576" s="3" t="s">
        <v>15</v>
      </c>
      <c r="E1576">
        <v>20</v>
      </c>
      <c r="F1576">
        <v>230</v>
      </c>
      <c r="G1576">
        <v>4600</v>
      </c>
      <c r="H1576" s="3" t="s">
        <v>12</v>
      </c>
      <c r="I1576">
        <v>0.06</v>
      </c>
      <c r="J1576">
        <v>276</v>
      </c>
    </row>
    <row r="1577" spans="1:10" x14ac:dyDescent="0.3">
      <c r="A1577" s="3" t="s">
        <v>24</v>
      </c>
      <c r="B1577" s="4">
        <v>43287</v>
      </c>
      <c r="C1577">
        <v>27</v>
      </c>
      <c r="D1577" s="3" t="s">
        <v>17</v>
      </c>
      <c r="E1577">
        <v>11</v>
      </c>
      <c r="F1577">
        <v>16</v>
      </c>
      <c r="G1577">
        <v>176</v>
      </c>
      <c r="H1577" s="3" t="s">
        <v>20</v>
      </c>
      <c r="I1577">
        <v>0.09</v>
      </c>
      <c r="J1577">
        <v>15.84</v>
      </c>
    </row>
    <row r="1578" spans="1:10" x14ac:dyDescent="0.3">
      <c r="A1578" s="3" t="s">
        <v>24</v>
      </c>
      <c r="B1578" s="4">
        <v>43287</v>
      </c>
      <c r="C1578">
        <v>27</v>
      </c>
      <c r="D1578" s="3" t="s">
        <v>18</v>
      </c>
      <c r="E1578">
        <v>15</v>
      </c>
      <c r="F1578">
        <v>150</v>
      </c>
      <c r="G1578">
        <v>2250</v>
      </c>
      <c r="H1578" s="3" t="s">
        <v>19</v>
      </c>
      <c r="I1578">
        <v>7.0000000000000007E-2</v>
      </c>
      <c r="J1578">
        <v>157.5</v>
      </c>
    </row>
    <row r="1579" spans="1:10" x14ac:dyDescent="0.3">
      <c r="A1579" s="3" t="s">
        <v>24</v>
      </c>
      <c r="B1579" s="4">
        <v>43287</v>
      </c>
      <c r="C1579">
        <v>27</v>
      </c>
      <c r="D1579" s="3" t="s">
        <v>15</v>
      </c>
      <c r="E1579">
        <v>6</v>
      </c>
      <c r="F1579">
        <v>230</v>
      </c>
      <c r="G1579">
        <v>1380</v>
      </c>
      <c r="H1579" s="3" t="s">
        <v>16</v>
      </c>
      <c r="I1579">
        <v>0.1</v>
      </c>
      <c r="J1579">
        <v>138</v>
      </c>
    </row>
    <row r="1580" spans="1:10" x14ac:dyDescent="0.3">
      <c r="A1580" s="3" t="s">
        <v>24</v>
      </c>
      <c r="B1580" s="4">
        <v>43287</v>
      </c>
      <c r="C1580">
        <v>27</v>
      </c>
      <c r="D1580" s="3" t="s">
        <v>13</v>
      </c>
      <c r="E1580">
        <v>22</v>
      </c>
      <c r="F1580">
        <v>40</v>
      </c>
      <c r="G1580">
        <v>880</v>
      </c>
      <c r="H1580" s="3" t="s">
        <v>20</v>
      </c>
      <c r="I1580">
        <v>0.02</v>
      </c>
      <c r="J1580">
        <v>17.600000000000001</v>
      </c>
    </row>
    <row r="1581" spans="1:10" x14ac:dyDescent="0.3">
      <c r="A1581" s="3" t="s">
        <v>24</v>
      </c>
      <c r="B1581" s="4">
        <v>43287</v>
      </c>
      <c r="C1581">
        <v>27</v>
      </c>
      <c r="D1581" s="3" t="s">
        <v>13</v>
      </c>
      <c r="E1581">
        <v>15</v>
      </c>
      <c r="F1581">
        <v>40</v>
      </c>
      <c r="G1581">
        <v>600</v>
      </c>
      <c r="H1581" s="3" t="s">
        <v>20</v>
      </c>
      <c r="I1581">
        <v>0.06</v>
      </c>
      <c r="J1581">
        <v>36</v>
      </c>
    </row>
    <row r="1582" spans="1:10" x14ac:dyDescent="0.3">
      <c r="A1582" s="3" t="s">
        <v>24</v>
      </c>
      <c r="B1582" s="4">
        <v>43287</v>
      </c>
      <c r="C1582">
        <v>27</v>
      </c>
      <c r="D1582" s="3" t="s">
        <v>17</v>
      </c>
      <c r="E1582">
        <v>12</v>
      </c>
      <c r="F1582">
        <v>16</v>
      </c>
      <c r="G1582">
        <v>192</v>
      </c>
      <c r="H1582" s="3" t="s">
        <v>12</v>
      </c>
      <c r="I1582">
        <v>0.03</v>
      </c>
      <c r="J1582">
        <v>5.76</v>
      </c>
    </row>
    <row r="1583" spans="1:10" x14ac:dyDescent="0.3">
      <c r="A1583" s="3" t="s">
        <v>24</v>
      </c>
      <c r="B1583" s="4">
        <v>43287</v>
      </c>
      <c r="C1583">
        <v>27</v>
      </c>
      <c r="D1583" s="3" t="s">
        <v>17</v>
      </c>
      <c r="E1583">
        <v>22</v>
      </c>
      <c r="F1583">
        <v>16</v>
      </c>
      <c r="G1583">
        <v>352</v>
      </c>
      <c r="H1583" s="3" t="s">
        <v>19</v>
      </c>
      <c r="I1583">
        <v>0.12</v>
      </c>
      <c r="J1583">
        <v>42.24</v>
      </c>
    </row>
    <row r="1584" spans="1:10" x14ac:dyDescent="0.3">
      <c r="A1584" s="3" t="s">
        <v>24</v>
      </c>
      <c r="B1584" s="4">
        <v>43287</v>
      </c>
      <c r="C1584">
        <v>27</v>
      </c>
      <c r="D1584" s="3" t="s">
        <v>11</v>
      </c>
      <c r="E1584">
        <v>21</v>
      </c>
      <c r="F1584">
        <v>80</v>
      </c>
      <c r="G1584">
        <v>1680</v>
      </c>
      <c r="H1584" s="3" t="s">
        <v>20</v>
      </c>
      <c r="I1584">
        <v>0.04</v>
      </c>
      <c r="J1584">
        <v>67.2</v>
      </c>
    </row>
    <row r="1585" spans="1:10" x14ac:dyDescent="0.3">
      <c r="A1585" s="3" t="s">
        <v>24</v>
      </c>
      <c r="B1585" s="4">
        <v>43287</v>
      </c>
      <c r="C1585">
        <v>27</v>
      </c>
      <c r="D1585" s="3" t="s">
        <v>18</v>
      </c>
      <c r="E1585">
        <v>22</v>
      </c>
      <c r="F1585">
        <v>150</v>
      </c>
      <c r="G1585">
        <v>3300</v>
      </c>
      <c r="H1585" s="3" t="s">
        <v>20</v>
      </c>
      <c r="I1585">
        <v>0.05</v>
      </c>
      <c r="J1585">
        <v>165</v>
      </c>
    </row>
    <row r="1586" spans="1:10" x14ac:dyDescent="0.3">
      <c r="A1586" s="3" t="s">
        <v>24</v>
      </c>
      <c r="B1586" s="4">
        <v>43287</v>
      </c>
      <c r="C1586">
        <v>27</v>
      </c>
      <c r="D1586" s="3" t="s">
        <v>11</v>
      </c>
      <c r="E1586">
        <v>21</v>
      </c>
      <c r="F1586">
        <v>80</v>
      </c>
      <c r="G1586">
        <v>1680</v>
      </c>
      <c r="H1586" s="3" t="s">
        <v>19</v>
      </c>
      <c r="I1586">
        <v>0.09</v>
      </c>
      <c r="J1586">
        <v>151.19999999999999</v>
      </c>
    </row>
    <row r="1587" spans="1:10" x14ac:dyDescent="0.3">
      <c r="A1587" s="3" t="s">
        <v>24</v>
      </c>
      <c r="B1587" s="4">
        <v>43287</v>
      </c>
      <c r="C1587">
        <v>27</v>
      </c>
      <c r="D1587" s="3" t="s">
        <v>11</v>
      </c>
      <c r="E1587">
        <v>10</v>
      </c>
      <c r="F1587">
        <v>80</v>
      </c>
      <c r="G1587">
        <v>800</v>
      </c>
      <c r="H1587" s="3" t="s">
        <v>14</v>
      </c>
      <c r="I1587">
        <v>0.1</v>
      </c>
      <c r="J1587">
        <v>80</v>
      </c>
    </row>
    <row r="1588" spans="1:10" x14ac:dyDescent="0.3">
      <c r="A1588" s="3" t="s">
        <v>24</v>
      </c>
      <c r="B1588" s="4">
        <v>43287</v>
      </c>
      <c r="C1588">
        <v>27</v>
      </c>
      <c r="D1588" s="3" t="s">
        <v>15</v>
      </c>
      <c r="E1588">
        <v>15</v>
      </c>
      <c r="F1588">
        <v>230</v>
      </c>
      <c r="G1588">
        <v>3450</v>
      </c>
      <c r="H1588" s="3" t="s">
        <v>16</v>
      </c>
      <c r="I1588">
        <v>0.09</v>
      </c>
      <c r="J1588">
        <v>310.5</v>
      </c>
    </row>
    <row r="1589" spans="1:10" x14ac:dyDescent="0.3">
      <c r="A1589" s="3" t="s">
        <v>24</v>
      </c>
      <c r="B1589" s="4">
        <v>43288</v>
      </c>
      <c r="C1589">
        <v>27</v>
      </c>
      <c r="D1589" s="3" t="s">
        <v>11</v>
      </c>
      <c r="E1589">
        <v>14</v>
      </c>
      <c r="F1589">
        <v>80</v>
      </c>
      <c r="G1589">
        <v>1120</v>
      </c>
      <c r="H1589" s="3" t="s">
        <v>20</v>
      </c>
      <c r="I1589">
        <v>0.08</v>
      </c>
      <c r="J1589">
        <v>89.6</v>
      </c>
    </row>
    <row r="1590" spans="1:10" x14ac:dyDescent="0.3">
      <c r="A1590" s="3" t="s">
        <v>24</v>
      </c>
      <c r="B1590" s="4">
        <v>43288</v>
      </c>
      <c r="C1590">
        <v>27</v>
      </c>
      <c r="D1590" s="3" t="s">
        <v>11</v>
      </c>
      <c r="E1590">
        <v>10</v>
      </c>
      <c r="F1590">
        <v>80</v>
      </c>
      <c r="G1590">
        <v>800</v>
      </c>
      <c r="H1590" s="3" t="s">
        <v>19</v>
      </c>
      <c r="I1590">
        <v>0.06</v>
      </c>
      <c r="J1590">
        <v>48</v>
      </c>
    </row>
    <row r="1591" spans="1:10" x14ac:dyDescent="0.3">
      <c r="A1591" s="3" t="s">
        <v>24</v>
      </c>
      <c r="B1591" s="4">
        <v>43288</v>
      </c>
      <c r="C1591">
        <v>27</v>
      </c>
      <c r="D1591" s="3" t="s">
        <v>18</v>
      </c>
      <c r="E1591">
        <v>5</v>
      </c>
      <c r="F1591">
        <v>150</v>
      </c>
      <c r="G1591">
        <v>750</v>
      </c>
      <c r="H1591" s="3" t="s">
        <v>20</v>
      </c>
      <c r="I1591">
        <v>0.11</v>
      </c>
      <c r="J1591">
        <v>82.5</v>
      </c>
    </row>
    <row r="1592" spans="1:10" x14ac:dyDescent="0.3">
      <c r="A1592" s="3" t="s">
        <v>24</v>
      </c>
      <c r="B1592" s="4">
        <v>43288</v>
      </c>
      <c r="C1592">
        <v>27</v>
      </c>
      <c r="D1592" s="3" t="s">
        <v>15</v>
      </c>
      <c r="E1592">
        <v>3</v>
      </c>
      <c r="F1592">
        <v>230</v>
      </c>
      <c r="G1592">
        <v>690</v>
      </c>
      <c r="H1592" s="3" t="s">
        <v>14</v>
      </c>
      <c r="I1592">
        <v>0.01</v>
      </c>
      <c r="J1592">
        <v>6.9</v>
      </c>
    </row>
    <row r="1593" spans="1:10" x14ac:dyDescent="0.3">
      <c r="A1593" s="3" t="s">
        <v>24</v>
      </c>
      <c r="B1593" s="4">
        <v>43288</v>
      </c>
      <c r="C1593">
        <v>27</v>
      </c>
      <c r="D1593" s="3" t="s">
        <v>13</v>
      </c>
      <c r="E1593">
        <v>4</v>
      </c>
      <c r="F1593">
        <v>40</v>
      </c>
      <c r="G1593">
        <v>160</v>
      </c>
      <c r="H1593" s="3" t="s">
        <v>14</v>
      </c>
      <c r="I1593">
        <v>0.05</v>
      </c>
      <c r="J1593">
        <v>8</v>
      </c>
    </row>
    <row r="1594" spans="1:10" x14ac:dyDescent="0.3">
      <c r="A1594" s="3" t="s">
        <v>24</v>
      </c>
      <c r="B1594" s="4">
        <v>43288</v>
      </c>
      <c r="C1594">
        <v>27</v>
      </c>
      <c r="D1594" s="3" t="s">
        <v>18</v>
      </c>
      <c r="E1594">
        <v>18</v>
      </c>
      <c r="F1594">
        <v>150</v>
      </c>
      <c r="G1594">
        <v>2700</v>
      </c>
      <c r="H1594" s="3" t="s">
        <v>12</v>
      </c>
      <c r="I1594">
        <v>0.06</v>
      </c>
      <c r="J1594">
        <v>162</v>
      </c>
    </row>
    <row r="1595" spans="1:10" x14ac:dyDescent="0.3">
      <c r="A1595" s="3" t="s">
        <v>24</v>
      </c>
      <c r="B1595" s="4">
        <v>43288</v>
      </c>
      <c r="C1595">
        <v>27</v>
      </c>
      <c r="D1595" s="3" t="s">
        <v>13</v>
      </c>
      <c r="E1595">
        <v>20</v>
      </c>
      <c r="F1595">
        <v>40</v>
      </c>
      <c r="G1595">
        <v>800</v>
      </c>
      <c r="H1595" s="3" t="s">
        <v>19</v>
      </c>
      <c r="I1595">
        <v>0.1</v>
      </c>
      <c r="J1595">
        <v>80</v>
      </c>
    </row>
    <row r="1596" spans="1:10" x14ac:dyDescent="0.3">
      <c r="A1596" s="3" t="s">
        <v>24</v>
      </c>
      <c r="B1596" s="4">
        <v>43288</v>
      </c>
      <c r="C1596">
        <v>27</v>
      </c>
      <c r="D1596" s="3" t="s">
        <v>11</v>
      </c>
      <c r="E1596">
        <v>16</v>
      </c>
      <c r="F1596">
        <v>80</v>
      </c>
      <c r="G1596">
        <v>1280</v>
      </c>
      <c r="H1596" s="3" t="s">
        <v>14</v>
      </c>
      <c r="I1596">
        <v>0.05</v>
      </c>
      <c r="J1596">
        <v>64</v>
      </c>
    </row>
    <row r="1597" spans="1:10" x14ac:dyDescent="0.3">
      <c r="A1597" s="3" t="s">
        <v>24</v>
      </c>
      <c r="B1597" s="4">
        <v>43288</v>
      </c>
      <c r="C1597">
        <v>27</v>
      </c>
      <c r="D1597" s="3" t="s">
        <v>13</v>
      </c>
      <c r="E1597">
        <v>4</v>
      </c>
      <c r="F1597">
        <v>40</v>
      </c>
      <c r="G1597">
        <v>160</v>
      </c>
      <c r="H1597" s="3" t="s">
        <v>12</v>
      </c>
      <c r="I1597">
        <v>0.06</v>
      </c>
      <c r="J1597">
        <v>9.6</v>
      </c>
    </row>
    <row r="1598" spans="1:10" x14ac:dyDescent="0.3">
      <c r="A1598" s="3" t="s">
        <v>24</v>
      </c>
      <c r="B1598" s="4">
        <v>43288</v>
      </c>
      <c r="C1598">
        <v>27</v>
      </c>
      <c r="D1598" s="3" t="s">
        <v>13</v>
      </c>
      <c r="E1598">
        <v>4</v>
      </c>
      <c r="F1598">
        <v>40</v>
      </c>
      <c r="G1598">
        <v>160</v>
      </c>
      <c r="H1598" s="3" t="s">
        <v>16</v>
      </c>
      <c r="I1598">
        <v>0.03</v>
      </c>
      <c r="J1598">
        <v>4.8</v>
      </c>
    </row>
    <row r="1599" spans="1:10" x14ac:dyDescent="0.3">
      <c r="A1599" s="3" t="s">
        <v>24</v>
      </c>
      <c r="B1599" s="4">
        <v>43288</v>
      </c>
      <c r="C1599">
        <v>27</v>
      </c>
      <c r="D1599" s="3" t="s">
        <v>13</v>
      </c>
      <c r="E1599">
        <v>15</v>
      </c>
      <c r="F1599">
        <v>40</v>
      </c>
      <c r="G1599">
        <v>600</v>
      </c>
      <c r="H1599" s="3" t="s">
        <v>16</v>
      </c>
      <c r="I1599">
        <v>0.02</v>
      </c>
      <c r="J1599">
        <v>12</v>
      </c>
    </row>
    <row r="1600" spans="1:10" x14ac:dyDescent="0.3">
      <c r="A1600" s="3" t="s">
        <v>24</v>
      </c>
      <c r="B1600" s="4">
        <v>43288</v>
      </c>
      <c r="C1600">
        <v>27</v>
      </c>
      <c r="D1600" s="3" t="s">
        <v>13</v>
      </c>
      <c r="E1600">
        <v>20</v>
      </c>
      <c r="F1600">
        <v>40</v>
      </c>
      <c r="G1600">
        <v>800</v>
      </c>
      <c r="H1600" s="3" t="s">
        <v>12</v>
      </c>
      <c r="I1600">
        <v>0.01</v>
      </c>
      <c r="J1600">
        <v>8</v>
      </c>
    </row>
    <row r="1601" spans="1:10" x14ac:dyDescent="0.3">
      <c r="A1601" s="3" t="s">
        <v>24</v>
      </c>
      <c r="B1601" s="4">
        <v>43288</v>
      </c>
      <c r="C1601">
        <v>27</v>
      </c>
      <c r="D1601" s="3" t="s">
        <v>17</v>
      </c>
      <c r="E1601">
        <v>14</v>
      </c>
      <c r="F1601">
        <v>16</v>
      </c>
      <c r="G1601">
        <v>224</v>
      </c>
      <c r="H1601" s="3" t="s">
        <v>19</v>
      </c>
      <c r="I1601">
        <v>0.06</v>
      </c>
      <c r="J1601">
        <v>13.44</v>
      </c>
    </row>
    <row r="1602" spans="1:10" x14ac:dyDescent="0.3">
      <c r="A1602" s="3" t="s">
        <v>24</v>
      </c>
      <c r="B1602" s="4">
        <v>43289</v>
      </c>
      <c r="C1602">
        <v>27</v>
      </c>
      <c r="D1602" s="3" t="s">
        <v>18</v>
      </c>
      <c r="E1602">
        <v>11</v>
      </c>
      <c r="F1602">
        <v>150</v>
      </c>
      <c r="G1602">
        <v>1650</v>
      </c>
      <c r="H1602" s="3" t="s">
        <v>12</v>
      </c>
      <c r="I1602">
        <v>0.11</v>
      </c>
      <c r="J1602">
        <v>181.5</v>
      </c>
    </row>
    <row r="1603" spans="1:10" x14ac:dyDescent="0.3">
      <c r="A1603" s="3" t="s">
        <v>24</v>
      </c>
      <c r="B1603" s="4">
        <v>43289</v>
      </c>
      <c r="C1603">
        <v>27</v>
      </c>
      <c r="D1603" s="3" t="s">
        <v>18</v>
      </c>
      <c r="E1603">
        <v>9</v>
      </c>
      <c r="F1603">
        <v>150</v>
      </c>
      <c r="G1603">
        <v>1350</v>
      </c>
      <c r="H1603" s="3" t="s">
        <v>12</v>
      </c>
      <c r="I1603">
        <v>0.02</v>
      </c>
      <c r="J1603">
        <v>27</v>
      </c>
    </row>
    <row r="1604" spans="1:10" x14ac:dyDescent="0.3">
      <c r="A1604" s="3" t="s">
        <v>24</v>
      </c>
      <c r="B1604" s="4">
        <v>43289</v>
      </c>
      <c r="C1604">
        <v>27</v>
      </c>
      <c r="D1604" s="3" t="s">
        <v>17</v>
      </c>
      <c r="E1604">
        <v>11</v>
      </c>
      <c r="F1604">
        <v>16</v>
      </c>
      <c r="G1604">
        <v>176</v>
      </c>
      <c r="H1604" s="3" t="s">
        <v>19</v>
      </c>
      <c r="I1604">
        <v>0.12</v>
      </c>
      <c r="J1604">
        <v>21.12</v>
      </c>
    </row>
    <row r="1605" spans="1:10" x14ac:dyDescent="0.3">
      <c r="A1605" s="3" t="s">
        <v>24</v>
      </c>
      <c r="B1605" s="4">
        <v>43289</v>
      </c>
      <c r="C1605">
        <v>27</v>
      </c>
      <c r="D1605" s="3" t="s">
        <v>13</v>
      </c>
      <c r="E1605">
        <v>13</v>
      </c>
      <c r="F1605">
        <v>40</v>
      </c>
      <c r="G1605">
        <v>520</v>
      </c>
      <c r="H1605" s="3" t="s">
        <v>12</v>
      </c>
      <c r="I1605">
        <v>0.02</v>
      </c>
      <c r="J1605">
        <v>10.4</v>
      </c>
    </row>
    <row r="1606" spans="1:10" x14ac:dyDescent="0.3">
      <c r="A1606" s="3" t="s">
        <v>24</v>
      </c>
      <c r="B1606" s="4">
        <v>43289</v>
      </c>
      <c r="C1606">
        <v>27</v>
      </c>
      <c r="D1606" s="3" t="s">
        <v>13</v>
      </c>
      <c r="E1606">
        <v>4</v>
      </c>
      <c r="F1606">
        <v>40</v>
      </c>
      <c r="G1606">
        <v>160</v>
      </c>
      <c r="H1606" s="3" t="s">
        <v>12</v>
      </c>
      <c r="I1606">
        <v>0.1</v>
      </c>
      <c r="J1606">
        <v>16</v>
      </c>
    </row>
    <row r="1607" spans="1:10" x14ac:dyDescent="0.3">
      <c r="A1607" s="3" t="s">
        <v>24</v>
      </c>
      <c r="B1607" s="4">
        <v>43289</v>
      </c>
      <c r="C1607">
        <v>27</v>
      </c>
      <c r="D1607" s="3" t="s">
        <v>15</v>
      </c>
      <c r="E1607">
        <v>3</v>
      </c>
      <c r="F1607">
        <v>230</v>
      </c>
      <c r="G1607">
        <v>690</v>
      </c>
      <c r="H1607" s="3" t="s">
        <v>20</v>
      </c>
      <c r="I1607">
        <v>0.11</v>
      </c>
      <c r="J1607">
        <v>75.900000000000006</v>
      </c>
    </row>
    <row r="1608" spans="1:10" x14ac:dyDescent="0.3">
      <c r="A1608" s="3" t="s">
        <v>24</v>
      </c>
      <c r="B1608" s="4">
        <v>43289</v>
      </c>
      <c r="C1608">
        <v>27</v>
      </c>
      <c r="D1608" s="3" t="s">
        <v>11</v>
      </c>
      <c r="E1608">
        <v>6</v>
      </c>
      <c r="F1608">
        <v>80</v>
      </c>
      <c r="G1608">
        <v>480</v>
      </c>
      <c r="H1608" s="3" t="s">
        <v>12</v>
      </c>
      <c r="I1608">
        <v>0.09</v>
      </c>
      <c r="J1608">
        <v>43.2</v>
      </c>
    </row>
    <row r="1609" spans="1:10" x14ac:dyDescent="0.3">
      <c r="A1609" s="3" t="s">
        <v>24</v>
      </c>
      <c r="B1609" s="4">
        <v>43289</v>
      </c>
      <c r="C1609">
        <v>27</v>
      </c>
      <c r="D1609" s="3" t="s">
        <v>18</v>
      </c>
      <c r="E1609">
        <v>9</v>
      </c>
      <c r="F1609">
        <v>150</v>
      </c>
      <c r="G1609">
        <v>1350</v>
      </c>
      <c r="H1609" s="3" t="s">
        <v>20</v>
      </c>
      <c r="I1609">
        <v>0.1</v>
      </c>
      <c r="J1609">
        <v>135</v>
      </c>
    </row>
    <row r="1610" spans="1:10" x14ac:dyDescent="0.3">
      <c r="A1610" s="3" t="s">
        <v>24</v>
      </c>
      <c r="B1610" s="4">
        <v>43289</v>
      </c>
      <c r="C1610">
        <v>27</v>
      </c>
      <c r="D1610" s="3" t="s">
        <v>11</v>
      </c>
      <c r="E1610">
        <v>14</v>
      </c>
      <c r="F1610">
        <v>80</v>
      </c>
      <c r="G1610">
        <v>1120</v>
      </c>
      <c r="H1610" s="3" t="s">
        <v>16</v>
      </c>
      <c r="I1610">
        <v>0.11</v>
      </c>
      <c r="J1610">
        <v>123.2</v>
      </c>
    </row>
    <row r="1611" spans="1:10" x14ac:dyDescent="0.3">
      <c r="A1611" s="3" t="s">
        <v>24</v>
      </c>
      <c r="B1611" s="4">
        <v>43289</v>
      </c>
      <c r="C1611">
        <v>27</v>
      </c>
      <c r="D1611" s="3" t="s">
        <v>11</v>
      </c>
      <c r="E1611">
        <v>18</v>
      </c>
      <c r="F1611">
        <v>80</v>
      </c>
      <c r="G1611">
        <v>1440</v>
      </c>
      <c r="H1611" s="3" t="s">
        <v>20</v>
      </c>
      <c r="I1611">
        <v>0.02</v>
      </c>
      <c r="J1611">
        <v>28.8</v>
      </c>
    </row>
    <row r="1612" spans="1:10" x14ac:dyDescent="0.3">
      <c r="A1612" s="3" t="s">
        <v>24</v>
      </c>
      <c r="B1612" s="4">
        <v>43289</v>
      </c>
      <c r="C1612">
        <v>27</v>
      </c>
      <c r="D1612" s="3" t="s">
        <v>13</v>
      </c>
      <c r="E1612">
        <v>20</v>
      </c>
      <c r="F1612">
        <v>40</v>
      </c>
      <c r="G1612">
        <v>800</v>
      </c>
      <c r="H1612" s="3" t="s">
        <v>20</v>
      </c>
      <c r="I1612">
        <v>0.04</v>
      </c>
      <c r="J1612">
        <v>32</v>
      </c>
    </row>
    <row r="1613" spans="1:10" x14ac:dyDescent="0.3">
      <c r="A1613" s="3" t="s">
        <v>24</v>
      </c>
      <c r="B1613" s="4">
        <v>43290</v>
      </c>
      <c r="C1613">
        <v>28</v>
      </c>
      <c r="D1613" s="3" t="s">
        <v>17</v>
      </c>
      <c r="E1613">
        <v>8</v>
      </c>
      <c r="F1613">
        <v>16</v>
      </c>
      <c r="G1613">
        <v>128</v>
      </c>
      <c r="H1613" s="3" t="s">
        <v>12</v>
      </c>
      <c r="I1613">
        <v>0.03</v>
      </c>
      <c r="J1613">
        <v>3.84</v>
      </c>
    </row>
    <row r="1614" spans="1:10" x14ac:dyDescent="0.3">
      <c r="A1614" s="3" t="s">
        <v>24</v>
      </c>
      <c r="B1614" s="4">
        <v>43290</v>
      </c>
      <c r="C1614">
        <v>28</v>
      </c>
      <c r="D1614" s="3" t="s">
        <v>11</v>
      </c>
      <c r="E1614">
        <v>14</v>
      </c>
      <c r="F1614">
        <v>80</v>
      </c>
      <c r="G1614">
        <v>1120</v>
      </c>
      <c r="H1614" s="3" t="s">
        <v>16</v>
      </c>
      <c r="I1614">
        <v>0.06</v>
      </c>
      <c r="J1614">
        <v>67.2</v>
      </c>
    </row>
    <row r="1615" spans="1:10" x14ac:dyDescent="0.3">
      <c r="A1615" s="3" t="s">
        <v>24</v>
      </c>
      <c r="B1615" s="4">
        <v>43290</v>
      </c>
      <c r="C1615">
        <v>28</v>
      </c>
      <c r="D1615" s="3" t="s">
        <v>18</v>
      </c>
      <c r="E1615">
        <v>20</v>
      </c>
      <c r="F1615">
        <v>150</v>
      </c>
      <c r="G1615">
        <v>3000</v>
      </c>
      <c r="H1615" s="3" t="s">
        <v>20</v>
      </c>
      <c r="I1615">
        <v>0.01</v>
      </c>
      <c r="J1615">
        <v>30</v>
      </c>
    </row>
    <row r="1616" spans="1:10" x14ac:dyDescent="0.3">
      <c r="A1616" s="3" t="s">
        <v>24</v>
      </c>
      <c r="B1616" s="4">
        <v>43290</v>
      </c>
      <c r="C1616">
        <v>28</v>
      </c>
      <c r="D1616" s="3" t="s">
        <v>13</v>
      </c>
      <c r="E1616">
        <v>15</v>
      </c>
      <c r="F1616">
        <v>40</v>
      </c>
      <c r="G1616">
        <v>600</v>
      </c>
      <c r="H1616" s="3" t="s">
        <v>14</v>
      </c>
      <c r="I1616">
        <v>0.03</v>
      </c>
      <c r="J1616">
        <v>18</v>
      </c>
    </row>
    <row r="1617" spans="1:10" x14ac:dyDescent="0.3">
      <c r="A1617" s="3" t="s">
        <v>24</v>
      </c>
      <c r="B1617" s="4">
        <v>43290</v>
      </c>
      <c r="C1617">
        <v>28</v>
      </c>
      <c r="D1617" s="3" t="s">
        <v>13</v>
      </c>
      <c r="E1617">
        <v>18</v>
      </c>
      <c r="F1617">
        <v>40</v>
      </c>
      <c r="G1617">
        <v>720</v>
      </c>
      <c r="H1617" s="3" t="s">
        <v>16</v>
      </c>
      <c r="I1617">
        <v>0.08</v>
      </c>
      <c r="J1617">
        <v>57.6</v>
      </c>
    </row>
    <row r="1618" spans="1:10" x14ac:dyDescent="0.3">
      <c r="A1618" s="3" t="s">
        <v>24</v>
      </c>
      <c r="B1618" s="4">
        <v>43290</v>
      </c>
      <c r="C1618">
        <v>28</v>
      </c>
      <c r="D1618" s="3" t="s">
        <v>13</v>
      </c>
      <c r="E1618">
        <v>11</v>
      </c>
      <c r="F1618">
        <v>40</v>
      </c>
      <c r="G1618">
        <v>440</v>
      </c>
      <c r="H1618" s="3" t="s">
        <v>19</v>
      </c>
      <c r="I1618">
        <v>0.05</v>
      </c>
      <c r="J1618">
        <v>22</v>
      </c>
    </row>
    <row r="1619" spans="1:10" x14ac:dyDescent="0.3">
      <c r="A1619" s="3" t="s">
        <v>24</v>
      </c>
      <c r="B1619" s="4">
        <v>43291</v>
      </c>
      <c r="C1619">
        <v>28</v>
      </c>
      <c r="D1619" s="3" t="s">
        <v>13</v>
      </c>
      <c r="E1619">
        <v>23</v>
      </c>
      <c r="F1619">
        <v>40</v>
      </c>
      <c r="G1619">
        <v>920</v>
      </c>
      <c r="H1619" s="3" t="s">
        <v>19</v>
      </c>
      <c r="I1619">
        <v>0.04</v>
      </c>
      <c r="J1619">
        <v>36.799999999999997</v>
      </c>
    </row>
    <row r="1620" spans="1:10" x14ac:dyDescent="0.3">
      <c r="A1620" s="3" t="s">
        <v>24</v>
      </c>
      <c r="B1620" s="4">
        <v>43291</v>
      </c>
      <c r="C1620">
        <v>28</v>
      </c>
      <c r="D1620" s="3" t="s">
        <v>17</v>
      </c>
      <c r="E1620">
        <v>17</v>
      </c>
      <c r="F1620">
        <v>16</v>
      </c>
      <c r="G1620">
        <v>272</v>
      </c>
      <c r="H1620" s="3" t="s">
        <v>19</v>
      </c>
      <c r="I1620">
        <v>0.1</v>
      </c>
      <c r="J1620">
        <v>27.2</v>
      </c>
    </row>
    <row r="1621" spans="1:10" x14ac:dyDescent="0.3">
      <c r="A1621" s="3" t="s">
        <v>24</v>
      </c>
      <c r="B1621" s="4">
        <v>43291</v>
      </c>
      <c r="C1621">
        <v>28</v>
      </c>
      <c r="D1621" s="3" t="s">
        <v>17</v>
      </c>
      <c r="E1621">
        <v>4</v>
      </c>
      <c r="F1621">
        <v>16</v>
      </c>
      <c r="G1621">
        <v>64</v>
      </c>
      <c r="H1621" s="3" t="s">
        <v>16</v>
      </c>
      <c r="I1621">
        <v>7.0000000000000007E-2</v>
      </c>
      <c r="J1621">
        <v>4.4800000000000004</v>
      </c>
    </row>
    <row r="1622" spans="1:10" x14ac:dyDescent="0.3">
      <c r="A1622" s="3" t="s">
        <v>24</v>
      </c>
      <c r="B1622" s="4">
        <v>43291</v>
      </c>
      <c r="C1622">
        <v>28</v>
      </c>
      <c r="D1622" s="3" t="s">
        <v>11</v>
      </c>
      <c r="E1622">
        <v>23</v>
      </c>
      <c r="F1622">
        <v>80</v>
      </c>
      <c r="G1622">
        <v>1840</v>
      </c>
      <c r="H1622" s="3" t="s">
        <v>12</v>
      </c>
      <c r="I1622">
        <v>0.05</v>
      </c>
      <c r="J1622">
        <v>92</v>
      </c>
    </row>
    <row r="1623" spans="1:10" x14ac:dyDescent="0.3">
      <c r="A1623" s="3" t="s">
        <v>24</v>
      </c>
      <c r="B1623" s="4">
        <v>43291</v>
      </c>
      <c r="C1623">
        <v>28</v>
      </c>
      <c r="D1623" s="3" t="s">
        <v>15</v>
      </c>
      <c r="E1623">
        <v>10</v>
      </c>
      <c r="F1623">
        <v>230</v>
      </c>
      <c r="G1623">
        <v>2300</v>
      </c>
      <c r="H1623" s="3" t="s">
        <v>12</v>
      </c>
      <c r="I1623">
        <v>0.02</v>
      </c>
      <c r="J1623">
        <v>46</v>
      </c>
    </row>
    <row r="1624" spans="1:10" x14ac:dyDescent="0.3">
      <c r="A1624" s="3" t="s">
        <v>24</v>
      </c>
      <c r="B1624" s="4">
        <v>43291</v>
      </c>
      <c r="C1624">
        <v>28</v>
      </c>
      <c r="D1624" s="3" t="s">
        <v>17</v>
      </c>
      <c r="E1624">
        <v>14</v>
      </c>
      <c r="F1624">
        <v>16</v>
      </c>
      <c r="G1624">
        <v>224</v>
      </c>
      <c r="H1624" s="3" t="s">
        <v>12</v>
      </c>
      <c r="I1624">
        <v>0.01</v>
      </c>
      <c r="J1624">
        <v>2.2400000000000002</v>
      </c>
    </row>
    <row r="1625" spans="1:10" x14ac:dyDescent="0.3">
      <c r="A1625" s="3" t="s">
        <v>24</v>
      </c>
      <c r="B1625" s="4">
        <v>43291</v>
      </c>
      <c r="C1625">
        <v>28</v>
      </c>
      <c r="D1625" s="3" t="s">
        <v>13</v>
      </c>
      <c r="E1625">
        <v>19</v>
      </c>
      <c r="F1625">
        <v>40</v>
      </c>
      <c r="G1625">
        <v>760</v>
      </c>
      <c r="H1625" s="3" t="s">
        <v>16</v>
      </c>
      <c r="I1625">
        <v>0.1</v>
      </c>
      <c r="J1625">
        <v>76</v>
      </c>
    </row>
    <row r="1626" spans="1:10" x14ac:dyDescent="0.3">
      <c r="A1626" s="3" t="s">
        <v>24</v>
      </c>
      <c r="B1626" s="4">
        <v>43291</v>
      </c>
      <c r="C1626">
        <v>28</v>
      </c>
      <c r="D1626" s="3" t="s">
        <v>11</v>
      </c>
      <c r="E1626">
        <v>22</v>
      </c>
      <c r="F1626">
        <v>80</v>
      </c>
      <c r="G1626">
        <v>1760</v>
      </c>
      <c r="H1626" s="3" t="s">
        <v>19</v>
      </c>
      <c r="I1626">
        <v>0.09</v>
      </c>
      <c r="J1626">
        <v>158.4</v>
      </c>
    </row>
    <row r="1627" spans="1:10" x14ac:dyDescent="0.3">
      <c r="A1627" s="3" t="s">
        <v>24</v>
      </c>
      <c r="B1627" s="4">
        <v>43291</v>
      </c>
      <c r="C1627">
        <v>28</v>
      </c>
      <c r="D1627" s="3" t="s">
        <v>17</v>
      </c>
      <c r="E1627">
        <v>18</v>
      </c>
      <c r="F1627">
        <v>16</v>
      </c>
      <c r="G1627">
        <v>288</v>
      </c>
      <c r="H1627" s="3" t="s">
        <v>20</v>
      </c>
      <c r="I1627">
        <v>0.05</v>
      </c>
      <c r="J1627">
        <v>14.4</v>
      </c>
    </row>
    <row r="1628" spans="1:10" x14ac:dyDescent="0.3">
      <c r="A1628" s="3" t="s">
        <v>24</v>
      </c>
      <c r="B1628" s="4">
        <v>43291</v>
      </c>
      <c r="C1628">
        <v>28</v>
      </c>
      <c r="D1628" s="3" t="s">
        <v>13</v>
      </c>
      <c r="E1628">
        <v>18</v>
      </c>
      <c r="F1628">
        <v>40</v>
      </c>
      <c r="G1628">
        <v>720</v>
      </c>
      <c r="H1628" s="3" t="s">
        <v>20</v>
      </c>
      <c r="I1628">
        <v>0.11</v>
      </c>
      <c r="J1628">
        <v>79.2</v>
      </c>
    </row>
    <row r="1629" spans="1:10" x14ac:dyDescent="0.3">
      <c r="A1629" s="3" t="s">
        <v>24</v>
      </c>
      <c r="B1629" s="4">
        <v>43291</v>
      </c>
      <c r="C1629">
        <v>28</v>
      </c>
      <c r="D1629" s="3" t="s">
        <v>13</v>
      </c>
      <c r="E1629">
        <v>21</v>
      </c>
      <c r="F1629">
        <v>40</v>
      </c>
      <c r="G1629">
        <v>840</v>
      </c>
      <c r="H1629" s="3" t="s">
        <v>19</v>
      </c>
      <c r="I1629">
        <v>0.01</v>
      </c>
      <c r="J1629">
        <v>8.4</v>
      </c>
    </row>
    <row r="1630" spans="1:10" x14ac:dyDescent="0.3">
      <c r="A1630" s="3" t="s">
        <v>24</v>
      </c>
      <c r="B1630" s="4">
        <v>43291</v>
      </c>
      <c r="C1630">
        <v>28</v>
      </c>
      <c r="D1630" s="3" t="s">
        <v>11</v>
      </c>
      <c r="E1630">
        <v>6</v>
      </c>
      <c r="F1630">
        <v>80</v>
      </c>
      <c r="G1630">
        <v>480</v>
      </c>
      <c r="H1630" s="3" t="s">
        <v>20</v>
      </c>
      <c r="I1630">
        <v>7.0000000000000007E-2</v>
      </c>
      <c r="J1630">
        <v>33.6</v>
      </c>
    </row>
    <row r="1631" spans="1:10" x14ac:dyDescent="0.3">
      <c r="A1631" s="3" t="s">
        <v>24</v>
      </c>
      <c r="B1631" s="4">
        <v>43291</v>
      </c>
      <c r="C1631">
        <v>28</v>
      </c>
      <c r="D1631" s="3" t="s">
        <v>18</v>
      </c>
      <c r="E1631">
        <v>17</v>
      </c>
      <c r="F1631">
        <v>150</v>
      </c>
      <c r="G1631">
        <v>2550</v>
      </c>
      <c r="H1631" s="3" t="s">
        <v>19</v>
      </c>
      <c r="I1631">
        <v>0.02</v>
      </c>
      <c r="J1631">
        <v>51</v>
      </c>
    </row>
    <row r="1632" spans="1:10" x14ac:dyDescent="0.3">
      <c r="A1632" s="3" t="s">
        <v>24</v>
      </c>
      <c r="B1632" s="4">
        <v>43291</v>
      </c>
      <c r="C1632">
        <v>28</v>
      </c>
      <c r="D1632" s="3" t="s">
        <v>11</v>
      </c>
      <c r="E1632">
        <v>16</v>
      </c>
      <c r="F1632">
        <v>80</v>
      </c>
      <c r="G1632">
        <v>1280</v>
      </c>
      <c r="H1632" s="3" t="s">
        <v>12</v>
      </c>
      <c r="I1632">
        <v>0.02</v>
      </c>
      <c r="J1632">
        <v>25.6</v>
      </c>
    </row>
    <row r="1633" spans="1:10" x14ac:dyDescent="0.3">
      <c r="A1633" s="3" t="s">
        <v>24</v>
      </c>
      <c r="B1633" s="4">
        <v>43291</v>
      </c>
      <c r="C1633">
        <v>28</v>
      </c>
      <c r="D1633" s="3" t="s">
        <v>13</v>
      </c>
      <c r="E1633">
        <v>15</v>
      </c>
      <c r="F1633">
        <v>40</v>
      </c>
      <c r="G1633">
        <v>600</v>
      </c>
      <c r="H1633" s="3" t="s">
        <v>16</v>
      </c>
      <c r="I1633">
        <v>0.04</v>
      </c>
      <c r="J1633">
        <v>24</v>
      </c>
    </row>
    <row r="1634" spans="1:10" x14ac:dyDescent="0.3">
      <c r="A1634" s="3" t="s">
        <v>24</v>
      </c>
      <c r="B1634" s="4">
        <v>43291</v>
      </c>
      <c r="C1634">
        <v>28</v>
      </c>
      <c r="D1634" s="3" t="s">
        <v>15</v>
      </c>
      <c r="E1634">
        <v>2</v>
      </c>
      <c r="F1634">
        <v>230</v>
      </c>
      <c r="G1634">
        <v>460</v>
      </c>
      <c r="H1634" s="3" t="s">
        <v>14</v>
      </c>
      <c r="I1634">
        <v>0.08</v>
      </c>
      <c r="J1634">
        <v>36.799999999999997</v>
      </c>
    </row>
    <row r="1635" spans="1:10" x14ac:dyDescent="0.3">
      <c r="A1635" s="3" t="s">
        <v>24</v>
      </c>
      <c r="B1635" s="4">
        <v>43291</v>
      </c>
      <c r="C1635">
        <v>28</v>
      </c>
      <c r="D1635" s="3" t="s">
        <v>13</v>
      </c>
      <c r="E1635">
        <v>3</v>
      </c>
      <c r="F1635">
        <v>40</v>
      </c>
      <c r="G1635">
        <v>120</v>
      </c>
      <c r="H1635" s="3" t="s">
        <v>19</v>
      </c>
      <c r="I1635">
        <v>0.03</v>
      </c>
      <c r="J1635">
        <v>3.6</v>
      </c>
    </row>
    <row r="1636" spans="1:10" x14ac:dyDescent="0.3">
      <c r="A1636" s="3" t="s">
        <v>24</v>
      </c>
      <c r="B1636" s="4">
        <v>43291</v>
      </c>
      <c r="C1636">
        <v>28</v>
      </c>
      <c r="D1636" s="3" t="s">
        <v>15</v>
      </c>
      <c r="E1636">
        <v>21</v>
      </c>
      <c r="F1636">
        <v>230</v>
      </c>
      <c r="G1636">
        <v>4830</v>
      </c>
      <c r="H1636" s="3" t="s">
        <v>19</v>
      </c>
      <c r="I1636">
        <v>0.05</v>
      </c>
      <c r="J1636">
        <v>241.5</v>
      </c>
    </row>
    <row r="1637" spans="1:10" x14ac:dyDescent="0.3">
      <c r="A1637" s="3" t="s">
        <v>24</v>
      </c>
      <c r="B1637" s="4">
        <v>43291</v>
      </c>
      <c r="C1637">
        <v>28</v>
      </c>
      <c r="D1637" s="3" t="s">
        <v>18</v>
      </c>
      <c r="E1637">
        <v>11</v>
      </c>
      <c r="F1637">
        <v>150</v>
      </c>
      <c r="G1637">
        <v>1650</v>
      </c>
      <c r="H1637" s="3" t="s">
        <v>20</v>
      </c>
      <c r="I1637">
        <v>0.05</v>
      </c>
      <c r="J1637">
        <v>82.5</v>
      </c>
    </row>
    <row r="1638" spans="1:10" x14ac:dyDescent="0.3">
      <c r="A1638" s="3" t="s">
        <v>24</v>
      </c>
      <c r="B1638" s="4">
        <v>43292</v>
      </c>
      <c r="C1638">
        <v>28</v>
      </c>
      <c r="D1638" s="3" t="s">
        <v>18</v>
      </c>
      <c r="E1638">
        <v>15</v>
      </c>
      <c r="F1638">
        <v>150</v>
      </c>
      <c r="G1638">
        <v>2250</v>
      </c>
      <c r="H1638" s="3" t="s">
        <v>16</v>
      </c>
      <c r="I1638">
        <v>0.02</v>
      </c>
      <c r="J1638">
        <v>45</v>
      </c>
    </row>
    <row r="1639" spans="1:10" x14ac:dyDescent="0.3">
      <c r="A1639" s="3" t="s">
        <v>24</v>
      </c>
      <c r="B1639" s="4">
        <v>43292</v>
      </c>
      <c r="C1639">
        <v>28</v>
      </c>
      <c r="D1639" s="3" t="s">
        <v>11</v>
      </c>
      <c r="E1639">
        <v>16</v>
      </c>
      <c r="F1639">
        <v>80</v>
      </c>
      <c r="G1639">
        <v>1280</v>
      </c>
      <c r="H1639" s="3" t="s">
        <v>14</v>
      </c>
      <c r="I1639">
        <v>0.1</v>
      </c>
      <c r="J1639">
        <v>128</v>
      </c>
    </row>
    <row r="1640" spans="1:10" x14ac:dyDescent="0.3">
      <c r="A1640" s="3" t="s">
        <v>24</v>
      </c>
      <c r="B1640" s="4">
        <v>43292</v>
      </c>
      <c r="C1640">
        <v>28</v>
      </c>
      <c r="D1640" s="3" t="s">
        <v>15</v>
      </c>
      <c r="E1640">
        <v>17</v>
      </c>
      <c r="F1640">
        <v>230</v>
      </c>
      <c r="G1640">
        <v>3910</v>
      </c>
      <c r="H1640" s="3" t="s">
        <v>19</v>
      </c>
      <c r="I1640">
        <v>0.11</v>
      </c>
      <c r="J1640">
        <v>430.1</v>
      </c>
    </row>
    <row r="1641" spans="1:10" x14ac:dyDescent="0.3">
      <c r="A1641" s="3" t="s">
        <v>24</v>
      </c>
      <c r="B1641" s="4">
        <v>43292</v>
      </c>
      <c r="C1641">
        <v>28</v>
      </c>
      <c r="D1641" s="3" t="s">
        <v>13</v>
      </c>
      <c r="E1641">
        <v>16</v>
      </c>
      <c r="F1641">
        <v>40</v>
      </c>
      <c r="G1641">
        <v>640</v>
      </c>
      <c r="H1641" s="3" t="s">
        <v>19</v>
      </c>
      <c r="I1641">
        <v>0.11</v>
      </c>
      <c r="J1641">
        <v>70.400000000000006</v>
      </c>
    </row>
    <row r="1642" spans="1:10" x14ac:dyDescent="0.3">
      <c r="A1642" s="3" t="s">
        <v>24</v>
      </c>
      <c r="B1642" s="4">
        <v>43292</v>
      </c>
      <c r="C1642">
        <v>28</v>
      </c>
      <c r="D1642" s="3" t="s">
        <v>11</v>
      </c>
      <c r="E1642">
        <v>2</v>
      </c>
      <c r="F1642">
        <v>80</v>
      </c>
      <c r="G1642">
        <v>160</v>
      </c>
      <c r="H1642" s="3" t="s">
        <v>14</v>
      </c>
      <c r="I1642">
        <v>0.08</v>
      </c>
      <c r="J1642">
        <v>12.8</v>
      </c>
    </row>
    <row r="1643" spans="1:10" x14ac:dyDescent="0.3">
      <c r="A1643" s="3" t="s">
        <v>24</v>
      </c>
      <c r="B1643" s="4">
        <v>43292</v>
      </c>
      <c r="C1643">
        <v>28</v>
      </c>
      <c r="D1643" s="3" t="s">
        <v>18</v>
      </c>
      <c r="E1643">
        <v>22</v>
      </c>
      <c r="F1643">
        <v>150</v>
      </c>
      <c r="G1643">
        <v>3300</v>
      </c>
      <c r="H1643" s="3" t="s">
        <v>16</v>
      </c>
      <c r="I1643">
        <v>0.02</v>
      </c>
      <c r="J1643">
        <v>66</v>
      </c>
    </row>
    <row r="1644" spans="1:10" x14ac:dyDescent="0.3">
      <c r="A1644" s="3" t="s">
        <v>24</v>
      </c>
      <c r="B1644" s="4">
        <v>43292</v>
      </c>
      <c r="C1644">
        <v>28</v>
      </c>
      <c r="D1644" s="3" t="s">
        <v>11</v>
      </c>
      <c r="E1644">
        <v>16</v>
      </c>
      <c r="F1644">
        <v>80</v>
      </c>
      <c r="G1644">
        <v>1280</v>
      </c>
      <c r="H1644" s="3" t="s">
        <v>20</v>
      </c>
      <c r="I1644">
        <v>0.03</v>
      </c>
      <c r="J1644">
        <v>38.4</v>
      </c>
    </row>
    <row r="1645" spans="1:10" x14ac:dyDescent="0.3">
      <c r="A1645" s="3" t="s">
        <v>24</v>
      </c>
      <c r="B1645" s="4">
        <v>43293</v>
      </c>
      <c r="C1645">
        <v>28</v>
      </c>
      <c r="D1645" s="3" t="s">
        <v>17</v>
      </c>
      <c r="E1645">
        <v>20</v>
      </c>
      <c r="F1645">
        <v>16</v>
      </c>
      <c r="G1645">
        <v>320</v>
      </c>
      <c r="H1645" s="3" t="s">
        <v>20</v>
      </c>
      <c r="I1645">
        <v>0.11</v>
      </c>
      <c r="J1645">
        <v>35.200000000000003</v>
      </c>
    </row>
    <row r="1646" spans="1:10" x14ac:dyDescent="0.3">
      <c r="A1646" s="3" t="s">
        <v>24</v>
      </c>
      <c r="B1646" s="4">
        <v>43293</v>
      </c>
      <c r="C1646">
        <v>28</v>
      </c>
      <c r="D1646" s="3" t="s">
        <v>11</v>
      </c>
      <c r="E1646">
        <v>9</v>
      </c>
      <c r="F1646">
        <v>80</v>
      </c>
      <c r="G1646">
        <v>720</v>
      </c>
      <c r="H1646" s="3" t="s">
        <v>19</v>
      </c>
      <c r="I1646">
        <v>7.0000000000000007E-2</v>
      </c>
      <c r="J1646">
        <v>50.4</v>
      </c>
    </row>
    <row r="1647" spans="1:10" x14ac:dyDescent="0.3">
      <c r="A1647" s="3" t="s">
        <v>24</v>
      </c>
      <c r="B1647" s="4">
        <v>43293</v>
      </c>
      <c r="C1647">
        <v>28</v>
      </c>
      <c r="D1647" s="3" t="s">
        <v>15</v>
      </c>
      <c r="E1647">
        <v>5</v>
      </c>
      <c r="F1647">
        <v>230</v>
      </c>
      <c r="G1647">
        <v>1150</v>
      </c>
      <c r="H1647" s="3" t="s">
        <v>19</v>
      </c>
      <c r="I1647">
        <v>0.12</v>
      </c>
      <c r="J1647">
        <v>138</v>
      </c>
    </row>
    <row r="1648" spans="1:10" x14ac:dyDescent="0.3">
      <c r="A1648" s="3" t="s">
        <v>24</v>
      </c>
      <c r="B1648" s="4">
        <v>43293</v>
      </c>
      <c r="C1648">
        <v>28</v>
      </c>
      <c r="D1648" s="3" t="s">
        <v>17</v>
      </c>
      <c r="E1648">
        <v>20</v>
      </c>
      <c r="F1648">
        <v>16</v>
      </c>
      <c r="G1648">
        <v>320</v>
      </c>
      <c r="H1648" s="3" t="s">
        <v>20</v>
      </c>
      <c r="I1648">
        <v>0.01</v>
      </c>
      <c r="J1648">
        <v>3.2</v>
      </c>
    </row>
    <row r="1649" spans="1:10" x14ac:dyDescent="0.3">
      <c r="A1649" s="3" t="s">
        <v>24</v>
      </c>
      <c r="B1649" s="4">
        <v>43293</v>
      </c>
      <c r="C1649">
        <v>28</v>
      </c>
      <c r="D1649" s="3" t="s">
        <v>17</v>
      </c>
      <c r="E1649">
        <v>16</v>
      </c>
      <c r="F1649">
        <v>16</v>
      </c>
      <c r="G1649">
        <v>256</v>
      </c>
      <c r="H1649" s="3" t="s">
        <v>20</v>
      </c>
      <c r="I1649">
        <v>0.03</v>
      </c>
      <c r="J1649">
        <v>7.68</v>
      </c>
    </row>
    <row r="1650" spans="1:10" x14ac:dyDescent="0.3">
      <c r="A1650" s="3" t="s">
        <v>24</v>
      </c>
      <c r="B1650" s="4">
        <v>43293</v>
      </c>
      <c r="C1650">
        <v>28</v>
      </c>
      <c r="D1650" s="3" t="s">
        <v>18</v>
      </c>
      <c r="E1650">
        <v>15</v>
      </c>
      <c r="F1650">
        <v>150</v>
      </c>
      <c r="G1650">
        <v>2250</v>
      </c>
      <c r="H1650" s="3" t="s">
        <v>14</v>
      </c>
      <c r="I1650">
        <v>0.05</v>
      </c>
      <c r="J1650">
        <v>112.5</v>
      </c>
    </row>
    <row r="1651" spans="1:10" x14ac:dyDescent="0.3">
      <c r="A1651" s="3" t="s">
        <v>24</v>
      </c>
      <c r="B1651" s="4">
        <v>43293</v>
      </c>
      <c r="C1651">
        <v>28</v>
      </c>
      <c r="D1651" s="3" t="s">
        <v>15</v>
      </c>
      <c r="E1651">
        <v>19</v>
      </c>
      <c r="F1651">
        <v>230</v>
      </c>
      <c r="G1651">
        <v>4370</v>
      </c>
      <c r="H1651" s="3" t="s">
        <v>16</v>
      </c>
      <c r="I1651">
        <v>0.11</v>
      </c>
      <c r="J1651">
        <v>480.7</v>
      </c>
    </row>
    <row r="1652" spans="1:10" x14ac:dyDescent="0.3">
      <c r="A1652" s="3" t="s">
        <v>24</v>
      </c>
      <c r="B1652" s="4">
        <v>43294</v>
      </c>
      <c r="C1652">
        <v>28</v>
      </c>
      <c r="D1652" s="3" t="s">
        <v>18</v>
      </c>
      <c r="E1652">
        <v>2</v>
      </c>
      <c r="F1652">
        <v>150</v>
      </c>
      <c r="G1652">
        <v>300</v>
      </c>
      <c r="H1652" s="3" t="s">
        <v>12</v>
      </c>
      <c r="I1652">
        <v>0.02</v>
      </c>
      <c r="J1652">
        <v>6</v>
      </c>
    </row>
    <row r="1653" spans="1:10" x14ac:dyDescent="0.3">
      <c r="A1653" s="3" t="s">
        <v>24</v>
      </c>
      <c r="B1653" s="4">
        <v>43294</v>
      </c>
      <c r="C1653">
        <v>28</v>
      </c>
      <c r="D1653" s="3" t="s">
        <v>11</v>
      </c>
      <c r="E1653">
        <v>16</v>
      </c>
      <c r="F1653">
        <v>80</v>
      </c>
      <c r="G1653">
        <v>1280</v>
      </c>
      <c r="H1653" s="3" t="s">
        <v>19</v>
      </c>
      <c r="I1653">
        <v>0.05</v>
      </c>
      <c r="J1653">
        <v>64</v>
      </c>
    </row>
    <row r="1654" spans="1:10" x14ac:dyDescent="0.3">
      <c r="A1654" s="3" t="s">
        <v>24</v>
      </c>
      <c r="B1654" s="4">
        <v>43294</v>
      </c>
      <c r="C1654">
        <v>28</v>
      </c>
      <c r="D1654" s="3" t="s">
        <v>13</v>
      </c>
      <c r="E1654">
        <v>2</v>
      </c>
      <c r="F1654">
        <v>40</v>
      </c>
      <c r="G1654">
        <v>80</v>
      </c>
      <c r="H1654" s="3" t="s">
        <v>12</v>
      </c>
      <c r="I1654">
        <v>0.03</v>
      </c>
      <c r="J1654">
        <v>2.4</v>
      </c>
    </row>
    <row r="1655" spans="1:10" x14ac:dyDescent="0.3">
      <c r="A1655" s="3" t="s">
        <v>24</v>
      </c>
      <c r="B1655" s="4">
        <v>43294</v>
      </c>
      <c r="C1655">
        <v>28</v>
      </c>
      <c r="D1655" s="3" t="s">
        <v>11</v>
      </c>
      <c r="E1655">
        <v>5</v>
      </c>
      <c r="F1655">
        <v>80</v>
      </c>
      <c r="G1655">
        <v>400</v>
      </c>
      <c r="H1655" s="3" t="s">
        <v>16</v>
      </c>
      <c r="I1655">
        <v>0.04</v>
      </c>
      <c r="J1655">
        <v>16</v>
      </c>
    </row>
    <row r="1656" spans="1:10" x14ac:dyDescent="0.3">
      <c r="A1656" s="3" t="s">
        <v>24</v>
      </c>
      <c r="B1656" s="4">
        <v>43294</v>
      </c>
      <c r="C1656">
        <v>28</v>
      </c>
      <c r="D1656" s="3" t="s">
        <v>15</v>
      </c>
      <c r="E1656">
        <v>17</v>
      </c>
      <c r="F1656">
        <v>230</v>
      </c>
      <c r="G1656">
        <v>3910</v>
      </c>
      <c r="H1656" s="3" t="s">
        <v>14</v>
      </c>
      <c r="I1656">
        <v>0.12</v>
      </c>
      <c r="J1656">
        <v>469.2</v>
      </c>
    </row>
    <row r="1657" spans="1:10" x14ac:dyDescent="0.3">
      <c r="A1657" s="3" t="s">
        <v>24</v>
      </c>
      <c r="B1657" s="4">
        <v>43294</v>
      </c>
      <c r="C1657">
        <v>28</v>
      </c>
      <c r="D1657" s="3" t="s">
        <v>11</v>
      </c>
      <c r="E1657">
        <v>8</v>
      </c>
      <c r="F1657">
        <v>80</v>
      </c>
      <c r="G1657">
        <v>640</v>
      </c>
      <c r="H1657" s="3" t="s">
        <v>20</v>
      </c>
      <c r="I1657">
        <v>0.08</v>
      </c>
      <c r="J1657">
        <v>51.2</v>
      </c>
    </row>
    <row r="1658" spans="1:10" x14ac:dyDescent="0.3">
      <c r="A1658" s="3" t="s">
        <v>24</v>
      </c>
      <c r="B1658" s="4">
        <v>43294</v>
      </c>
      <c r="C1658">
        <v>28</v>
      </c>
      <c r="D1658" s="3" t="s">
        <v>13</v>
      </c>
      <c r="E1658">
        <v>4</v>
      </c>
      <c r="F1658">
        <v>40</v>
      </c>
      <c r="G1658">
        <v>160</v>
      </c>
      <c r="H1658" s="3" t="s">
        <v>16</v>
      </c>
      <c r="I1658">
        <v>0.06</v>
      </c>
      <c r="J1658">
        <v>9.6</v>
      </c>
    </row>
    <row r="1659" spans="1:10" x14ac:dyDescent="0.3">
      <c r="A1659" s="3" t="s">
        <v>24</v>
      </c>
      <c r="B1659" s="4">
        <v>43294</v>
      </c>
      <c r="C1659">
        <v>28</v>
      </c>
      <c r="D1659" s="3" t="s">
        <v>17</v>
      </c>
      <c r="E1659">
        <v>17</v>
      </c>
      <c r="F1659">
        <v>16</v>
      </c>
      <c r="G1659">
        <v>272</v>
      </c>
      <c r="H1659" s="3" t="s">
        <v>12</v>
      </c>
      <c r="I1659">
        <v>0.05</v>
      </c>
      <c r="J1659">
        <v>13.6</v>
      </c>
    </row>
    <row r="1660" spans="1:10" x14ac:dyDescent="0.3">
      <c r="A1660" s="3" t="s">
        <v>24</v>
      </c>
      <c r="B1660" s="4">
        <v>43294</v>
      </c>
      <c r="C1660">
        <v>28</v>
      </c>
      <c r="D1660" s="3" t="s">
        <v>15</v>
      </c>
      <c r="E1660">
        <v>8</v>
      </c>
      <c r="F1660">
        <v>230</v>
      </c>
      <c r="G1660">
        <v>1840</v>
      </c>
      <c r="H1660" s="3" t="s">
        <v>14</v>
      </c>
      <c r="I1660">
        <v>0.01</v>
      </c>
      <c r="J1660">
        <v>18.399999999999999</v>
      </c>
    </row>
    <row r="1661" spans="1:10" x14ac:dyDescent="0.3">
      <c r="A1661" s="3" t="s">
        <v>24</v>
      </c>
      <c r="B1661" s="4">
        <v>43294</v>
      </c>
      <c r="C1661">
        <v>28</v>
      </c>
      <c r="D1661" s="3" t="s">
        <v>17</v>
      </c>
      <c r="E1661">
        <v>19</v>
      </c>
      <c r="F1661">
        <v>16</v>
      </c>
      <c r="G1661">
        <v>304</v>
      </c>
      <c r="H1661" s="3" t="s">
        <v>19</v>
      </c>
      <c r="I1661">
        <v>0.02</v>
      </c>
      <c r="J1661">
        <v>6.08</v>
      </c>
    </row>
    <row r="1662" spans="1:10" x14ac:dyDescent="0.3">
      <c r="A1662" s="3" t="s">
        <v>24</v>
      </c>
      <c r="B1662" s="4">
        <v>43295</v>
      </c>
      <c r="C1662">
        <v>28</v>
      </c>
      <c r="D1662" s="3" t="s">
        <v>13</v>
      </c>
      <c r="E1662">
        <v>18</v>
      </c>
      <c r="F1662">
        <v>40</v>
      </c>
      <c r="G1662">
        <v>720</v>
      </c>
      <c r="H1662" s="3" t="s">
        <v>20</v>
      </c>
      <c r="I1662">
        <v>0.06</v>
      </c>
      <c r="J1662">
        <v>43.2</v>
      </c>
    </row>
    <row r="1663" spans="1:10" x14ac:dyDescent="0.3">
      <c r="A1663" s="3" t="s">
        <v>24</v>
      </c>
      <c r="B1663" s="4">
        <v>43295</v>
      </c>
      <c r="C1663">
        <v>28</v>
      </c>
      <c r="D1663" s="3" t="s">
        <v>18</v>
      </c>
      <c r="E1663">
        <v>23</v>
      </c>
      <c r="F1663">
        <v>150</v>
      </c>
      <c r="G1663">
        <v>3450</v>
      </c>
      <c r="H1663" s="3" t="s">
        <v>19</v>
      </c>
      <c r="I1663">
        <v>0.08</v>
      </c>
      <c r="J1663">
        <v>276</v>
      </c>
    </row>
    <row r="1664" spans="1:10" x14ac:dyDescent="0.3">
      <c r="A1664" s="3" t="s">
        <v>24</v>
      </c>
      <c r="B1664" s="4">
        <v>43295</v>
      </c>
      <c r="C1664">
        <v>28</v>
      </c>
      <c r="D1664" s="3" t="s">
        <v>15</v>
      </c>
      <c r="E1664">
        <v>5</v>
      </c>
      <c r="F1664">
        <v>230</v>
      </c>
      <c r="G1664">
        <v>1150</v>
      </c>
      <c r="H1664" s="3" t="s">
        <v>20</v>
      </c>
      <c r="I1664">
        <v>0.1</v>
      </c>
      <c r="J1664">
        <v>115</v>
      </c>
    </row>
    <row r="1665" spans="1:10" x14ac:dyDescent="0.3">
      <c r="A1665" s="3" t="s">
        <v>24</v>
      </c>
      <c r="B1665" s="4">
        <v>43295</v>
      </c>
      <c r="C1665">
        <v>28</v>
      </c>
      <c r="D1665" s="3" t="s">
        <v>11</v>
      </c>
      <c r="E1665">
        <v>21</v>
      </c>
      <c r="F1665">
        <v>80</v>
      </c>
      <c r="G1665">
        <v>1680</v>
      </c>
      <c r="H1665" s="3" t="s">
        <v>14</v>
      </c>
      <c r="I1665">
        <v>0.02</v>
      </c>
      <c r="J1665">
        <v>33.6</v>
      </c>
    </row>
    <row r="1666" spans="1:10" x14ac:dyDescent="0.3">
      <c r="A1666" s="3" t="s">
        <v>24</v>
      </c>
      <c r="B1666" s="4">
        <v>43295</v>
      </c>
      <c r="C1666">
        <v>28</v>
      </c>
      <c r="D1666" s="3" t="s">
        <v>17</v>
      </c>
      <c r="E1666">
        <v>6</v>
      </c>
      <c r="F1666">
        <v>16</v>
      </c>
      <c r="G1666">
        <v>96</v>
      </c>
      <c r="H1666" s="3" t="s">
        <v>12</v>
      </c>
      <c r="I1666">
        <v>7.0000000000000007E-2</v>
      </c>
      <c r="J1666">
        <v>6.72</v>
      </c>
    </row>
    <row r="1667" spans="1:10" x14ac:dyDescent="0.3">
      <c r="A1667" s="3" t="s">
        <v>24</v>
      </c>
      <c r="B1667" s="4">
        <v>43295</v>
      </c>
      <c r="C1667">
        <v>28</v>
      </c>
      <c r="D1667" s="3" t="s">
        <v>13</v>
      </c>
      <c r="E1667">
        <v>9</v>
      </c>
      <c r="F1667">
        <v>40</v>
      </c>
      <c r="G1667">
        <v>360</v>
      </c>
      <c r="H1667" s="3" t="s">
        <v>20</v>
      </c>
      <c r="I1667">
        <v>0.01</v>
      </c>
      <c r="J1667">
        <v>3.6</v>
      </c>
    </row>
    <row r="1668" spans="1:10" x14ac:dyDescent="0.3">
      <c r="A1668" s="3" t="s">
        <v>24</v>
      </c>
      <c r="B1668" s="4">
        <v>43295</v>
      </c>
      <c r="C1668">
        <v>28</v>
      </c>
      <c r="D1668" s="3" t="s">
        <v>15</v>
      </c>
      <c r="E1668">
        <v>9</v>
      </c>
      <c r="F1668">
        <v>230</v>
      </c>
      <c r="G1668">
        <v>2070</v>
      </c>
      <c r="H1668" s="3" t="s">
        <v>16</v>
      </c>
      <c r="I1668">
        <v>0.03</v>
      </c>
      <c r="J1668">
        <v>62.1</v>
      </c>
    </row>
    <row r="1669" spans="1:10" x14ac:dyDescent="0.3">
      <c r="A1669" s="3" t="s">
        <v>24</v>
      </c>
      <c r="B1669" s="4">
        <v>43295</v>
      </c>
      <c r="C1669">
        <v>28</v>
      </c>
      <c r="D1669" s="3" t="s">
        <v>15</v>
      </c>
      <c r="E1669">
        <v>5</v>
      </c>
      <c r="F1669">
        <v>230</v>
      </c>
      <c r="G1669">
        <v>1150</v>
      </c>
      <c r="H1669" s="3" t="s">
        <v>12</v>
      </c>
      <c r="I1669">
        <v>0.1</v>
      </c>
      <c r="J1669">
        <v>115</v>
      </c>
    </row>
    <row r="1670" spans="1:10" x14ac:dyDescent="0.3">
      <c r="A1670" s="3" t="s">
        <v>24</v>
      </c>
      <c r="B1670" s="4">
        <v>43295</v>
      </c>
      <c r="C1670">
        <v>28</v>
      </c>
      <c r="D1670" s="3" t="s">
        <v>13</v>
      </c>
      <c r="E1670">
        <v>7</v>
      </c>
      <c r="F1670">
        <v>40</v>
      </c>
      <c r="G1670">
        <v>280</v>
      </c>
      <c r="H1670" s="3" t="s">
        <v>14</v>
      </c>
      <c r="I1670">
        <v>0.11</v>
      </c>
      <c r="J1670">
        <v>30.8</v>
      </c>
    </row>
    <row r="1671" spans="1:10" x14ac:dyDescent="0.3">
      <c r="A1671" s="3" t="s">
        <v>24</v>
      </c>
      <c r="B1671" s="4">
        <v>43295</v>
      </c>
      <c r="C1671">
        <v>28</v>
      </c>
      <c r="D1671" s="3" t="s">
        <v>15</v>
      </c>
      <c r="E1671">
        <v>20</v>
      </c>
      <c r="F1671">
        <v>230</v>
      </c>
      <c r="G1671">
        <v>4600</v>
      </c>
      <c r="H1671" s="3" t="s">
        <v>20</v>
      </c>
      <c r="I1671">
        <v>0.04</v>
      </c>
      <c r="J1671">
        <v>184</v>
      </c>
    </row>
    <row r="1672" spans="1:10" x14ac:dyDescent="0.3">
      <c r="A1672" s="3" t="s">
        <v>24</v>
      </c>
      <c r="B1672" s="4">
        <v>43295</v>
      </c>
      <c r="C1672">
        <v>28</v>
      </c>
      <c r="D1672" s="3" t="s">
        <v>18</v>
      </c>
      <c r="E1672">
        <v>22</v>
      </c>
      <c r="F1672">
        <v>150</v>
      </c>
      <c r="G1672">
        <v>3300</v>
      </c>
      <c r="H1672" s="3" t="s">
        <v>20</v>
      </c>
      <c r="I1672">
        <v>7.0000000000000007E-2</v>
      </c>
      <c r="J1672">
        <v>231</v>
      </c>
    </row>
    <row r="1673" spans="1:10" x14ac:dyDescent="0.3">
      <c r="A1673" s="3" t="s">
        <v>24</v>
      </c>
      <c r="B1673" s="4">
        <v>43296</v>
      </c>
      <c r="C1673">
        <v>28</v>
      </c>
      <c r="D1673" s="3" t="s">
        <v>15</v>
      </c>
      <c r="E1673">
        <v>6</v>
      </c>
      <c r="F1673">
        <v>230</v>
      </c>
      <c r="G1673">
        <v>1380</v>
      </c>
      <c r="H1673" s="3" t="s">
        <v>12</v>
      </c>
      <c r="I1673">
        <v>0.05</v>
      </c>
      <c r="J1673">
        <v>69</v>
      </c>
    </row>
    <row r="1674" spans="1:10" x14ac:dyDescent="0.3">
      <c r="A1674" s="3" t="s">
        <v>24</v>
      </c>
      <c r="B1674" s="4">
        <v>43296</v>
      </c>
      <c r="C1674">
        <v>28</v>
      </c>
      <c r="D1674" s="3" t="s">
        <v>15</v>
      </c>
      <c r="E1674">
        <v>15</v>
      </c>
      <c r="F1674">
        <v>230</v>
      </c>
      <c r="G1674">
        <v>3450</v>
      </c>
      <c r="H1674" s="3" t="s">
        <v>12</v>
      </c>
      <c r="I1674">
        <v>0.11</v>
      </c>
      <c r="J1674">
        <v>379.5</v>
      </c>
    </row>
    <row r="1675" spans="1:10" x14ac:dyDescent="0.3">
      <c r="A1675" s="3" t="s">
        <v>24</v>
      </c>
      <c r="B1675" s="4">
        <v>43296</v>
      </c>
      <c r="C1675">
        <v>28</v>
      </c>
      <c r="D1675" s="3" t="s">
        <v>13</v>
      </c>
      <c r="E1675">
        <v>8</v>
      </c>
      <c r="F1675">
        <v>40</v>
      </c>
      <c r="G1675">
        <v>320</v>
      </c>
      <c r="H1675" s="3" t="s">
        <v>16</v>
      </c>
      <c r="I1675">
        <v>0.09</v>
      </c>
      <c r="J1675">
        <v>28.8</v>
      </c>
    </row>
    <row r="1676" spans="1:10" x14ac:dyDescent="0.3">
      <c r="A1676" s="3" t="s">
        <v>24</v>
      </c>
      <c r="B1676" s="4">
        <v>43296</v>
      </c>
      <c r="C1676">
        <v>28</v>
      </c>
      <c r="D1676" s="3" t="s">
        <v>13</v>
      </c>
      <c r="E1676">
        <v>5</v>
      </c>
      <c r="F1676">
        <v>40</v>
      </c>
      <c r="G1676">
        <v>200</v>
      </c>
      <c r="H1676" s="3" t="s">
        <v>20</v>
      </c>
      <c r="I1676">
        <v>0.06</v>
      </c>
      <c r="J1676">
        <v>12</v>
      </c>
    </row>
    <row r="1677" spans="1:10" x14ac:dyDescent="0.3">
      <c r="A1677" s="3" t="s">
        <v>24</v>
      </c>
      <c r="B1677" s="4">
        <v>43296</v>
      </c>
      <c r="C1677">
        <v>28</v>
      </c>
      <c r="D1677" s="3" t="s">
        <v>11</v>
      </c>
      <c r="E1677">
        <v>6</v>
      </c>
      <c r="F1677">
        <v>80</v>
      </c>
      <c r="G1677">
        <v>480</v>
      </c>
      <c r="H1677" s="3" t="s">
        <v>19</v>
      </c>
      <c r="I1677">
        <v>0.09</v>
      </c>
      <c r="J1677">
        <v>43.2</v>
      </c>
    </row>
    <row r="1678" spans="1:10" x14ac:dyDescent="0.3">
      <c r="A1678" s="3" t="s">
        <v>24</v>
      </c>
      <c r="B1678" s="4">
        <v>43296</v>
      </c>
      <c r="C1678">
        <v>28</v>
      </c>
      <c r="D1678" s="3" t="s">
        <v>13</v>
      </c>
      <c r="E1678">
        <v>22</v>
      </c>
      <c r="F1678">
        <v>40</v>
      </c>
      <c r="G1678">
        <v>880</v>
      </c>
      <c r="H1678" s="3" t="s">
        <v>14</v>
      </c>
      <c r="I1678">
        <v>0.01</v>
      </c>
      <c r="J1678">
        <v>8.8000000000000007</v>
      </c>
    </row>
    <row r="1679" spans="1:10" x14ac:dyDescent="0.3">
      <c r="A1679" s="3" t="s">
        <v>24</v>
      </c>
      <c r="B1679" s="4">
        <v>43296</v>
      </c>
      <c r="C1679">
        <v>28</v>
      </c>
      <c r="D1679" s="3" t="s">
        <v>17</v>
      </c>
      <c r="E1679">
        <v>7</v>
      </c>
      <c r="F1679">
        <v>16</v>
      </c>
      <c r="G1679">
        <v>112</v>
      </c>
      <c r="H1679" s="3" t="s">
        <v>20</v>
      </c>
      <c r="I1679">
        <v>0.08</v>
      </c>
      <c r="J1679">
        <v>8.9600000000000009</v>
      </c>
    </row>
    <row r="1680" spans="1:10" x14ac:dyDescent="0.3">
      <c r="A1680" s="3" t="s">
        <v>24</v>
      </c>
      <c r="B1680" s="4">
        <v>43296</v>
      </c>
      <c r="C1680">
        <v>28</v>
      </c>
      <c r="D1680" s="3" t="s">
        <v>18</v>
      </c>
      <c r="E1680">
        <v>22</v>
      </c>
      <c r="F1680">
        <v>150</v>
      </c>
      <c r="G1680">
        <v>3300</v>
      </c>
      <c r="H1680" s="3" t="s">
        <v>12</v>
      </c>
      <c r="I1680">
        <v>0.04</v>
      </c>
      <c r="J1680">
        <v>132</v>
      </c>
    </row>
    <row r="1681" spans="1:10" x14ac:dyDescent="0.3">
      <c r="A1681" s="3" t="s">
        <v>24</v>
      </c>
      <c r="B1681" s="4">
        <v>43296</v>
      </c>
      <c r="C1681">
        <v>28</v>
      </c>
      <c r="D1681" s="3" t="s">
        <v>17</v>
      </c>
      <c r="E1681">
        <v>15</v>
      </c>
      <c r="F1681">
        <v>16</v>
      </c>
      <c r="G1681">
        <v>240</v>
      </c>
      <c r="H1681" s="3" t="s">
        <v>14</v>
      </c>
      <c r="I1681">
        <v>0.12</v>
      </c>
      <c r="J1681">
        <v>28.8</v>
      </c>
    </row>
    <row r="1682" spans="1:10" x14ac:dyDescent="0.3">
      <c r="A1682" s="3" t="s">
        <v>24</v>
      </c>
      <c r="B1682" s="4">
        <v>43296</v>
      </c>
      <c r="C1682">
        <v>28</v>
      </c>
      <c r="D1682" s="3" t="s">
        <v>11</v>
      </c>
      <c r="E1682">
        <v>20</v>
      </c>
      <c r="F1682">
        <v>80</v>
      </c>
      <c r="G1682">
        <v>1600</v>
      </c>
      <c r="H1682" s="3" t="s">
        <v>12</v>
      </c>
      <c r="I1682">
        <v>7.0000000000000007E-2</v>
      </c>
      <c r="J1682">
        <v>112</v>
      </c>
    </row>
    <row r="1683" spans="1:10" x14ac:dyDescent="0.3">
      <c r="A1683" s="3" t="s">
        <v>24</v>
      </c>
      <c r="B1683" s="4">
        <v>43296</v>
      </c>
      <c r="C1683">
        <v>28</v>
      </c>
      <c r="D1683" s="3" t="s">
        <v>11</v>
      </c>
      <c r="E1683">
        <v>7</v>
      </c>
      <c r="F1683">
        <v>80</v>
      </c>
      <c r="G1683">
        <v>560</v>
      </c>
      <c r="H1683" s="3" t="s">
        <v>12</v>
      </c>
      <c r="I1683">
        <v>0.05</v>
      </c>
      <c r="J1683">
        <v>28</v>
      </c>
    </row>
    <row r="1684" spans="1:10" x14ac:dyDescent="0.3">
      <c r="A1684" s="3" t="s">
        <v>24</v>
      </c>
      <c r="B1684" s="4">
        <v>43296</v>
      </c>
      <c r="C1684">
        <v>28</v>
      </c>
      <c r="D1684" s="3" t="s">
        <v>11</v>
      </c>
      <c r="E1684">
        <v>10</v>
      </c>
      <c r="F1684">
        <v>80</v>
      </c>
      <c r="G1684">
        <v>800</v>
      </c>
      <c r="H1684" s="3" t="s">
        <v>16</v>
      </c>
      <c r="I1684">
        <v>0.11</v>
      </c>
      <c r="J1684">
        <v>88</v>
      </c>
    </row>
    <row r="1685" spans="1:10" x14ac:dyDescent="0.3">
      <c r="A1685" s="3" t="s">
        <v>24</v>
      </c>
      <c r="B1685" s="4">
        <v>43296</v>
      </c>
      <c r="C1685">
        <v>28</v>
      </c>
      <c r="D1685" s="3" t="s">
        <v>11</v>
      </c>
      <c r="E1685">
        <v>2</v>
      </c>
      <c r="F1685">
        <v>80</v>
      </c>
      <c r="G1685">
        <v>160</v>
      </c>
      <c r="H1685" s="3" t="s">
        <v>16</v>
      </c>
      <c r="I1685">
        <v>7.0000000000000007E-2</v>
      </c>
      <c r="J1685">
        <v>11.2</v>
      </c>
    </row>
    <row r="1686" spans="1:10" x14ac:dyDescent="0.3">
      <c r="A1686" s="3" t="s">
        <v>24</v>
      </c>
      <c r="B1686" s="4">
        <v>43296</v>
      </c>
      <c r="C1686">
        <v>28</v>
      </c>
      <c r="D1686" s="3" t="s">
        <v>17</v>
      </c>
      <c r="E1686">
        <v>23</v>
      </c>
      <c r="F1686">
        <v>16</v>
      </c>
      <c r="G1686">
        <v>368</v>
      </c>
      <c r="H1686" s="3" t="s">
        <v>19</v>
      </c>
      <c r="I1686">
        <v>0.01</v>
      </c>
      <c r="J1686">
        <v>3.68</v>
      </c>
    </row>
    <row r="1687" spans="1:10" x14ac:dyDescent="0.3">
      <c r="A1687" s="3" t="s">
        <v>24</v>
      </c>
      <c r="B1687" s="4">
        <v>43296</v>
      </c>
      <c r="C1687">
        <v>28</v>
      </c>
      <c r="D1687" s="3" t="s">
        <v>15</v>
      </c>
      <c r="E1687">
        <v>12</v>
      </c>
      <c r="F1687">
        <v>230</v>
      </c>
      <c r="G1687">
        <v>2760</v>
      </c>
      <c r="H1687" s="3" t="s">
        <v>16</v>
      </c>
      <c r="I1687">
        <v>0.03</v>
      </c>
      <c r="J1687">
        <v>82.8</v>
      </c>
    </row>
    <row r="1688" spans="1:10" x14ac:dyDescent="0.3">
      <c r="A1688" s="3" t="s">
        <v>24</v>
      </c>
      <c r="B1688" s="4">
        <v>43297</v>
      </c>
      <c r="C1688">
        <v>29</v>
      </c>
      <c r="D1688" s="3" t="s">
        <v>15</v>
      </c>
      <c r="E1688">
        <v>7</v>
      </c>
      <c r="F1688">
        <v>230</v>
      </c>
      <c r="G1688">
        <v>1610</v>
      </c>
      <c r="H1688" s="3" t="s">
        <v>20</v>
      </c>
      <c r="I1688">
        <v>0.08</v>
      </c>
      <c r="J1688">
        <v>128.80000000000001</v>
      </c>
    </row>
    <row r="1689" spans="1:10" x14ac:dyDescent="0.3">
      <c r="A1689" s="3" t="s">
        <v>24</v>
      </c>
      <c r="B1689" s="4">
        <v>43297</v>
      </c>
      <c r="C1689">
        <v>29</v>
      </c>
      <c r="D1689" s="3" t="s">
        <v>13</v>
      </c>
      <c r="E1689">
        <v>11</v>
      </c>
      <c r="F1689">
        <v>40</v>
      </c>
      <c r="G1689">
        <v>440</v>
      </c>
      <c r="H1689" s="3" t="s">
        <v>14</v>
      </c>
      <c r="I1689">
        <v>0.06</v>
      </c>
      <c r="J1689">
        <v>26.4</v>
      </c>
    </row>
    <row r="1690" spans="1:10" x14ac:dyDescent="0.3">
      <c r="A1690" s="3" t="s">
        <v>24</v>
      </c>
      <c r="B1690" s="4">
        <v>43297</v>
      </c>
      <c r="C1690">
        <v>29</v>
      </c>
      <c r="D1690" s="3" t="s">
        <v>15</v>
      </c>
      <c r="E1690">
        <v>7</v>
      </c>
      <c r="F1690">
        <v>230</v>
      </c>
      <c r="G1690">
        <v>1610</v>
      </c>
      <c r="H1690" s="3" t="s">
        <v>16</v>
      </c>
      <c r="I1690">
        <v>0.08</v>
      </c>
      <c r="J1690">
        <v>128.80000000000001</v>
      </c>
    </row>
    <row r="1691" spans="1:10" x14ac:dyDescent="0.3">
      <c r="A1691" s="3" t="s">
        <v>24</v>
      </c>
      <c r="B1691" s="4">
        <v>43297</v>
      </c>
      <c r="C1691">
        <v>29</v>
      </c>
      <c r="D1691" s="3" t="s">
        <v>11</v>
      </c>
      <c r="E1691">
        <v>8</v>
      </c>
      <c r="F1691">
        <v>80</v>
      </c>
      <c r="G1691">
        <v>640</v>
      </c>
      <c r="H1691" s="3" t="s">
        <v>20</v>
      </c>
      <c r="I1691">
        <v>0.09</v>
      </c>
      <c r="J1691">
        <v>57.6</v>
      </c>
    </row>
    <row r="1692" spans="1:10" x14ac:dyDescent="0.3">
      <c r="A1692" s="3" t="s">
        <v>24</v>
      </c>
      <c r="B1692" s="4">
        <v>43297</v>
      </c>
      <c r="C1692">
        <v>29</v>
      </c>
      <c r="D1692" s="3" t="s">
        <v>11</v>
      </c>
      <c r="E1692">
        <v>16</v>
      </c>
      <c r="F1692">
        <v>80</v>
      </c>
      <c r="G1692">
        <v>1280</v>
      </c>
      <c r="H1692" s="3" t="s">
        <v>14</v>
      </c>
      <c r="I1692">
        <v>7.0000000000000007E-2</v>
      </c>
      <c r="J1692">
        <v>89.6</v>
      </c>
    </row>
    <row r="1693" spans="1:10" x14ac:dyDescent="0.3">
      <c r="A1693" s="3" t="s">
        <v>24</v>
      </c>
      <c r="B1693" s="4">
        <v>43297</v>
      </c>
      <c r="C1693">
        <v>29</v>
      </c>
      <c r="D1693" s="3" t="s">
        <v>11</v>
      </c>
      <c r="E1693">
        <v>16</v>
      </c>
      <c r="F1693">
        <v>80</v>
      </c>
      <c r="G1693">
        <v>1280</v>
      </c>
      <c r="H1693" s="3" t="s">
        <v>12</v>
      </c>
      <c r="I1693">
        <v>0.04</v>
      </c>
      <c r="J1693">
        <v>51.2</v>
      </c>
    </row>
    <row r="1694" spans="1:10" x14ac:dyDescent="0.3">
      <c r="A1694" s="3" t="s">
        <v>24</v>
      </c>
      <c r="B1694" s="4">
        <v>43297</v>
      </c>
      <c r="C1694">
        <v>29</v>
      </c>
      <c r="D1694" s="3" t="s">
        <v>17</v>
      </c>
      <c r="E1694">
        <v>9</v>
      </c>
      <c r="F1694">
        <v>16</v>
      </c>
      <c r="G1694">
        <v>144</v>
      </c>
      <c r="H1694" s="3" t="s">
        <v>12</v>
      </c>
      <c r="I1694">
        <v>0.05</v>
      </c>
      <c r="J1694">
        <v>7.2</v>
      </c>
    </row>
    <row r="1695" spans="1:10" x14ac:dyDescent="0.3">
      <c r="A1695" s="3" t="s">
        <v>24</v>
      </c>
      <c r="B1695" s="4">
        <v>43297</v>
      </c>
      <c r="C1695">
        <v>29</v>
      </c>
      <c r="D1695" s="3" t="s">
        <v>18</v>
      </c>
      <c r="E1695">
        <v>11</v>
      </c>
      <c r="F1695">
        <v>150</v>
      </c>
      <c r="G1695">
        <v>1650</v>
      </c>
      <c r="H1695" s="3" t="s">
        <v>19</v>
      </c>
      <c r="I1695">
        <v>0.09</v>
      </c>
      <c r="J1695">
        <v>148.5</v>
      </c>
    </row>
    <row r="1696" spans="1:10" x14ac:dyDescent="0.3">
      <c r="A1696" s="3" t="s">
        <v>24</v>
      </c>
      <c r="B1696" s="4">
        <v>43297</v>
      </c>
      <c r="C1696">
        <v>29</v>
      </c>
      <c r="D1696" s="3" t="s">
        <v>17</v>
      </c>
      <c r="E1696">
        <v>4</v>
      </c>
      <c r="F1696">
        <v>16</v>
      </c>
      <c r="G1696">
        <v>64</v>
      </c>
      <c r="H1696" s="3" t="s">
        <v>20</v>
      </c>
      <c r="I1696">
        <v>0.12</v>
      </c>
      <c r="J1696">
        <v>7.68</v>
      </c>
    </row>
    <row r="1697" spans="1:10" x14ac:dyDescent="0.3">
      <c r="A1697" s="3" t="s">
        <v>24</v>
      </c>
      <c r="B1697" s="4">
        <v>43297</v>
      </c>
      <c r="C1697">
        <v>29</v>
      </c>
      <c r="D1697" s="3" t="s">
        <v>13</v>
      </c>
      <c r="E1697">
        <v>15</v>
      </c>
      <c r="F1697">
        <v>40</v>
      </c>
      <c r="G1697">
        <v>600</v>
      </c>
      <c r="H1697" s="3" t="s">
        <v>14</v>
      </c>
      <c r="I1697">
        <v>0.03</v>
      </c>
      <c r="J1697">
        <v>18</v>
      </c>
    </row>
    <row r="1698" spans="1:10" x14ac:dyDescent="0.3">
      <c r="A1698" s="3" t="s">
        <v>24</v>
      </c>
      <c r="B1698" s="4">
        <v>43297</v>
      </c>
      <c r="C1698">
        <v>29</v>
      </c>
      <c r="D1698" s="3" t="s">
        <v>13</v>
      </c>
      <c r="E1698">
        <v>20</v>
      </c>
      <c r="F1698">
        <v>40</v>
      </c>
      <c r="G1698">
        <v>800</v>
      </c>
      <c r="H1698" s="3" t="s">
        <v>19</v>
      </c>
      <c r="I1698">
        <v>0.03</v>
      </c>
      <c r="J1698">
        <v>24</v>
      </c>
    </row>
    <row r="1699" spans="1:10" x14ac:dyDescent="0.3">
      <c r="A1699" s="3" t="s">
        <v>24</v>
      </c>
      <c r="B1699" s="4">
        <v>43298</v>
      </c>
      <c r="C1699">
        <v>29</v>
      </c>
      <c r="D1699" s="3" t="s">
        <v>18</v>
      </c>
      <c r="E1699">
        <v>9</v>
      </c>
      <c r="F1699">
        <v>150</v>
      </c>
      <c r="G1699">
        <v>1350</v>
      </c>
      <c r="H1699" s="3" t="s">
        <v>12</v>
      </c>
      <c r="I1699">
        <v>0.06</v>
      </c>
      <c r="J1699">
        <v>81</v>
      </c>
    </row>
    <row r="1700" spans="1:10" x14ac:dyDescent="0.3">
      <c r="A1700" s="3" t="s">
        <v>24</v>
      </c>
      <c r="B1700" s="4">
        <v>43298</v>
      </c>
      <c r="C1700">
        <v>29</v>
      </c>
      <c r="D1700" s="3" t="s">
        <v>13</v>
      </c>
      <c r="E1700">
        <v>23</v>
      </c>
      <c r="F1700">
        <v>40</v>
      </c>
      <c r="G1700">
        <v>920</v>
      </c>
      <c r="H1700" s="3" t="s">
        <v>16</v>
      </c>
      <c r="I1700">
        <v>0.06</v>
      </c>
      <c r="J1700">
        <v>55.2</v>
      </c>
    </row>
    <row r="1701" spans="1:10" x14ac:dyDescent="0.3">
      <c r="A1701" s="3" t="s">
        <v>24</v>
      </c>
      <c r="B1701" s="4">
        <v>43298</v>
      </c>
      <c r="C1701">
        <v>29</v>
      </c>
      <c r="D1701" s="3" t="s">
        <v>11</v>
      </c>
      <c r="E1701">
        <v>13</v>
      </c>
      <c r="F1701">
        <v>80</v>
      </c>
      <c r="G1701">
        <v>1040</v>
      </c>
      <c r="H1701" s="3" t="s">
        <v>19</v>
      </c>
      <c r="I1701">
        <v>0.05</v>
      </c>
      <c r="J1701">
        <v>52</v>
      </c>
    </row>
    <row r="1702" spans="1:10" x14ac:dyDescent="0.3">
      <c r="A1702" s="3" t="s">
        <v>24</v>
      </c>
      <c r="B1702" s="4">
        <v>43298</v>
      </c>
      <c r="C1702">
        <v>29</v>
      </c>
      <c r="D1702" s="3" t="s">
        <v>17</v>
      </c>
      <c r="E1702">
        <v>22</v>
      </c>
      <c r="F1702">
        <v>16</v>
      </c>
      <c r="G1702">
        <v>352</v>
      </c>
      <c r="H1702" s="3" t="s">
        <v>20</v>
      </c>
      <c r="I1702">
        <v>0.01</v>
      </c>
      <c r="J1702">
        <v>3.52</v>
      </c>
    </row>
    <row r="1703" spans="1:10" x14ac:dyDescent="0.3">
      <c r="A1703" s="3" t="s">
        <v>24</v>
      </c>
      <c r="B1703" s="4">
        <v>43298</v>
      </c>
      <c r="C1703">
        <v>29</v>
      </c>
      <c r="D1703" s="3" t="s">
        <v>13</v>
      </c>
      <c r="E1703">
        <v>19</v>
      </c>
      <c r="F1703">
        <v>40</v>
      </c>
      <c r="G1703">
        <v>760</v>
      </c>
      <c r="H1703" s="3" t="s">
        <v>20</v>
      </c>
      <c r="I1703">
        <v>0.04</v>
      </c>
      <c r="J1703">
        <v>30.4</v>
      </c>
    </row>
    <row r="1704" spans="1:10" x14ac:dyDescent="0.3">
      <c r="A1704" s="3" t="s">
        <v>24</v>
      </c>
      <c r="B1704" s="4">
        <v>43298</v>
      </c>
      <c r="C1704">
        <v>29</v>
      </c>
      <c r="D1704" s="3" t="s">
        <v>11</v>
      </c>
      <c r="E1704">
        <v>4</v>
      </c>
      <c r="F1704">
        <v>80</v>
      </c>
      <c r="G1704">
        <v>320</v>
      </c>
      <c r="H1704" s="3" t="s">
        <v>14</v>
      </c>
      <c r="I1704">
        <v>0.11</v>
      </c>
      <c r="J1704">
        <v>35.200000000000003</v>
      </c>
    </row>
    <row r="1705" spans="1:10" x14ac:dyDescent="0.3">
      <c r="A1705" s="3" t="s">
        <v>24</v>
      </c>
      <c r="B1705" s="4">
        <v>43298</v>
      </c>
      <c r="C1705">
        <v>29</v>
      </c>
      <c r="D1705" s="3" t="s">
        <v>17</v>
      </c>
      <c r="E1705">
        <v>12</v>
      </c>
      <c r="F1705">
        <v>16</v>
      </c>
      <c r="G1705">
        <v>192</v>
      </c>
      <c r="H1705" s="3" t="s">
        <v>20</v>
      </c>
      <c r="I1705">
        <v>0.11</v>
      </c>
      <c r="J1705">
        <v>21.12</v>
      </c>
    </row>
    <row r="1706" spans="1:10" x14ac:dyDescent="0.3">
      <c r="A1706" s="3" t="s">
        <v>24</v>
      </c>
      <c r="B1706" s="4">
        <v>43298</v>
      </c>
      <c r="C1706">
        <v>29</v>
      </c>
      <c r="D1706" s="3" t="s">
        <v>18</v>
      </c>
      <c r="E1706">
        <v>16</v>
      </c>
      <c r="F1706">
        <v>150</v>
      </c>
      <c r="G1706">
        <v>2400</v>
      </c>
      <c r="H1706" s="3" t="s">
        <v>16</v>
      </c>
      <c r="I1706">
        <v>0.08</v>
      </c>
      <c r="J1706">
        <v>192</v>
      </c>
    </row>
    <row r="1707" spans="1:10" x14ac:dyDescent="0.3">
      <c r="A1707" s="3" t="s">
        <v>24</v>
      </c>
      <c r="B1707" s="4">
        <v>43298</v>
      </c>
      <c r="C1707">
        <v>29</v>
      </c>
      <c r="D1707" s="3" t="s">
        <v>11</v>
      </c>
      <c r="E1707">
        <v>7</v>
      </c>
      <c r="F1707">
        <v>80</v>
      </c>
      <c r="G1707">
        <v>560</v>
      </c>
      <c r="H1707" s="3" t="s">
        <v>20</v>
      </c>
      <c r="I1707">
        <v>0.02</v>
      </c>
      <c r="J1707">
        <v>11.2</v>
      </c>
    </row>
    <row r="1708" spans="1:10" x14ac:dyDescent="0.3">
      <c r="A1708" s="3" t="s">
        <v>24</v>
      </c>
      <c r="B1708" s="4">
        <v>43298</v>
      </c>
      <c r="C1708">
        <v>29</v>
      </c>
      <c r="D1708" s="3" t="s">
        <v>13</v>
      </c>
      <c r="E1708">
        <v>20</v>
      </c>
      <c r="F1708">
        <v>40</v>
      </c>
      <c r="G1708">
        <v>800</v>
      </c>
      <c r="H1708" s="3" t="s">
        <v>19</v>
      </c>
      <c r="I1708">
        <v>7.0000000000000007E-2</v>
      </c>
      <c r="J1708">
        <v>56</v>
      </c>
    </row>
    <row r="1709" spans="1:10" x14ac:dyDescent="0.3">
      <c r="A1709" s="3" t="s">
        <v>24</v>
      </c>
      <c r="B1709" s="4">
        <v>43298</v>
      </c>
      <c r="C1709">
        <v>29</v>
      </c>
      <c r="D1709" s="3" t="s">
        <v>11</v>
      </c>
      <c r="E1709">
        <v>15</v>
      </c>
      <c r="F1709">
        <v>80</v>
      </c>
      <c r="G1709">
        <v>1200</v>
      </c>
      <c r="H1709" s="3" t="s">
        <v>16</v>
      </c>
      <c r="I1709">
        <v>0.12</v>
      </c>
      <c r="J1709">
        <v>144</v>
      </c>
    </row>
    <row r="1710" spans="1:10" x14ac:dyDescent="0.3">
      <c r="A1710" s="3" t="s">
        <v>24</v>
      </c>
      <c r="B1710" s="4">
        <v>43298</v>
      </c>
      <c r="C1710">
        <v>29</v>
      </c>
      <c r="D1710" s="3" t="s">
        <v>13</v>
      </c>
      <c r="E1710">
        <v>5</v>
      </c>
      <c r="F1710">
        <v>40</v>
      </c>
      <c r="G1710">
        <v>200</v>
      </c>
      <c r="H1710" s="3" t="s">
        <v>20</v>
      </c>
      <c r="I1710">
        <v>0.09</v>
      </c>
      <c r="J1710">
        <v>18</v>
      </c>
    </row>
    <row r="1711" spans="1:10" x14ac:dyDescent="0.3">
      <c r="A1711" s="3" t="s">
        <v>24</v>
      </c>
      <c r="B1711" s="4">
        <v>43298</v>
      </c>
      <c r="C1711">
        <v>29</v>
      </c>
      <c r="D1711" s="3" t="s">
        <v>17</v>
      </c>
      <c r="E1711">
        <v>12</v>
      </c>
      <c r="F1711">
        <v>16</v>
      </c>
      <c r="G1711">
        <v>192</v>
      </c>
      <c r="H1711" s="3" t="s">
        <v>19</v>
      </c>
      <c r="I1711">
        <v>0.04</v>
      </c>
      <c r="J1711">
        <v>7.68</v>
      </c>
    </row>
    <row r="1712" spans="1:10" x14ac:dyDescent="0.3">
      <c r="A1712" s="3" t="s">
        <v>24</v>
      </c>
      <c r="B1712" s="4">
        <v>43299</v>
      </c>
      <c r="C1712">
        <v>29</v>
      </c>
      <c r="D1712" s="3" t="s">
        <v>18</v>
      </c>
      <c r="E1712">
        <v>3</v>
      </c>
      <c r="F1712">
        <v>150</v>
      </c>
      <c r="G1712">
        <v>450</v>
      </c>
      <c r="H1712" s="3" t="s">
        <v>14</v>
      </c>
      <c r="I1712">
        <v>0.01</v>
      </c>
      <c r="J1712">
        <v>4.5</v>
      </c>
    </row>
    <row r="1713" spans="1:10" x14ac:dyDescent="0.3">
      <c r="A1713" s="3" t="s">
        <v>24</v>
      </c>
      <c r="B1713" s="4">
        <v>43299</v>
      </c>
      <c r="C1713">
        <v>29</v>
      </c>
      <c r="D1713" s="3" t="s">
        <v>13</v>
      </c>
      <c r="E1713">
        <v>7</v>
      </c>
      <c r="F1713">
        <v>40</v>
      </c>
      <c r="G1713">
        <v>280</v>
      </c>
      <c r="H1713" s="3" t="s">
        <v>19</v>
      </c>
      <c r="I1713">
        <v>0.12</v>
      </c>
      <c r="J1713">
        <v>33.6</v>
      </c>
    </row>
    <row r="1714" spans="1:10" x14ac:dyDescent="0.3">
      <c r="A1714" s="3" t="s">
        <v>24</v>
      </c>
      <c r="B1714" s="4">
        <v>43299</v>
      </c>
      <c r="C1714">
        <v>29</v>
      </c>
      <c r="D1714" s="3" t="s">
        <v>11</v>
      </c>
      <c r="E1714">
        <v>2</v>
      </c>
      <c r="F1714">
        <v>80</v>
      </c>
      <c r="G1714">
        <v>160</v>
      </c>
      <c r="H1714" s="3" t="s">
        <v>16</v>
      </c>
      <c r="I1714">
        <v>0.04</v>
      </c>
      <c r="J1714">
        <v>6.4</v>
      </c>
    </row>
    <row r="1715" spans="1:10" x14ac:dyDescent="0.3">
      <c r="A1715" s="3" t="s">
        <v>24</v>
      </c>
      <c r="B1715" s="4">
        <v>43299</v>
      </c>
      <c r="C1715">
        <v>29</v>
      </c>
      <c r="D1715" s="3" t="s">
        <v>13</v>
      </c>
      <c r="E1715">
        <v>6</v>
      </c>
      <c r="F1715">
        <v>40</v>
      </c>
      <c r="G1715">
        <v>240</v>
      </c>
      <c r="H1715" s="3" t="s">
        <v>14</v>
      </c>
      <c r="I1715">
        <v>7.0000000000000007E-2</v>
      </c>
      <c r="J1715">
        <v>16.8</v>
      </c>
    </row>
    <row r="1716" spans="1:10" x14ac:dyDescent="0.3">
      <c r="A1716" s="3" t="s">
        <v>24</v>
      </c>
      <c r="B1716" s="4">
        <v>43299</v>
      </c>
      <c r="C1716">
        <v>29</v>
      </c>
      <c r="D1716" s="3" t="s">
        <v>17</v>
      </c>
      <c r="E1716">
        <v>6</v>
      </c>
      <c r="F1716">
        <v>16</v>
      </c>
      <c r="G1716">
        <v>96</v>
      </c>
      <c r="H1716" s="3" t="s">
        <v>12</v>
      </c>
      <c r="I1716">
        <v>0.06</v>
      </c>
      <c r="J1716">
        <v>5.76</v>
      </c>
    </row>
    <row r="1717" spans="1:10" x14ac:dyDescent="0.3">
      <c r="A1717" s="3" t="s">
        <v>24</v>
      </c>
      <c r="B1717" s="4">
        <v>43299</v>
      </c>
      <c r="C1717">
        <v>29</v>
      </c>
      <c r="D1717" s="3" t="s">
        <v>17</v>
      </c>
      <c r="E1717">
        <v>7</v>
      </c>
      <c r="F1717">
        <v>16</v>
      </c>
      <c r="G1717">
        <v>112</v>
      </c>
      <c r="H1717" s="3" t="s">
        <v>20</v>
      </c>
      <c r="I1717">
        <v>0.02</v>
      </c>
      <c r="J1717">
        <v>2.2400000000000002</v>
      </c>
    </row>
    <row r="1718" spans="1:10" x14ac:dyDescent="0.3">
      <c r="A1718" s="3" t="s">
        <v>24</v>
      </c>
      <c r="B1718" s="4">
        <v>43299</v>
      </c>
      <c r="C1718">
        <v>29</v>
      </c>
      <c r="D1718" s="3" t="s">
        <v>17</v>
      </c>
      <c r="E1718">
        <v>20</v>
      </c>
      <c r="F1718">
        <v>16</v>
      </c>
      <c r="G1718">
        <v>320</v>
      </c>
      <c r="H1718" s="3" t="s">
        <v>16</v>
      </c>
      <c r="I1718">
        <v>0.06</v>
      </c>
      <c r="J1718">
        <v>19.2</v>
      </c>
    </row>
    <row r="1719" spans="1:10" x14ac:dyDescent="0.3">
      <c r="A1719" s="3" t="s">
        <v>24</v>
      </c>
      <c r="B1719" s="4">
        <v>43299</v>
      </c>
      <c r="C1719">
        <v>29</v>
      </c>
      <c r="D1719" s="3" t="s">
        <v>17</v>
      </c>
      <c r="E1719">
        <v>21</v>
      </c>
      <c r="F1719">
        <v>16</v>
      </c>
      <c r="G1719">
        <v>336</v>
      </c>
      <c r="H1719" s="3" t="s">
        <v>16</v>
      </c>
      <c r="I1719">
        <v>0.02</v>
      </c>
      <c r="J1719">
        <v>6.72</v>
      </c>
    </row>
    <row r="1720" spans="1:10" x14ac:dyDescent="0.3">
      <c r="A1720" s="3" t="s">
        <v>24</v>
      </c>
      <c r="B1720" s="4">
        <v>43299</v>
      </c>
      <c r="C1720">
        <v>29</v>
      </c>
      <c r="D1720" s="3" t="s">
        <v>11</v>
      </c>
      <c r="E1720">
        <v>21</v>
      </c>
      <c r="F1720">
        <v>80</v>
      </c>
      <c r="G1720">
        <v>1680</v>
      </c>
      <c r="H1720" s="3" t="s">
        <v>14</v>
      </c>
      <c r="I1720">
        <v>0.05</v>
      </c>
      <c r="J1720">
        <v>84</v>
      </c>
    </row>
    <row r="1721" spans="1:10" x14ac:dyDescent="0.3">
      <c r="A1721" s="3" t="s">
        <v>24</v>
      </c>
      <c r="B1721" s="4">
        <v>43299</v>
      </c>
      <c r="C1721">
        <v>29</v>
      </c>
      <c r="D1721" s="3" t="s">
        <v>17</v>
      </c>
      <c r="E1721">
        <v>10</v>
      </c>
      <c r="F1721">
        <v>16</v>
      </c>
      <c r="G1721">
        <v>160</v>
      </c>
      <c r="H1721" s="3" t="s">
        <v>14</v>
      </c>
      <c r="I1721">
        <v>0.01</v>
      </c>
      <c r="J1721">
        <v>1.6</v>
      </c>
    </row>
    <row r="1722" spans="1:10" x14ac:dyDescent="0.3">
      <c r="A1722" s="3" t="s">
        <v>24</v>
      </c>
      <c r="B1722" s="4">
        <v>43300</v>
      </c>
      <c r="C1722">
        <v>29</v>
      </c>
      <c r="D1722" s="3" t="s">
        <v>15</v>
      </c>
      <c r="E1722">
        <v>2</v>
      </c>
      <c r="F1722">
        <v>230</v>
      </c>
      <c r="G1722">
        <v>460</v>
      </c>
      <c r="H1722" s="3" t="s">
        <v>14</v>
      </c>
      <c r="I1722">
        <v>0.09</v>
      </c>
      <c r="J1722">
        <v>41.4</v>
      </c>
    </row>
    <row r="1723" spans="1:10" x14ac:dyDescent="0.3">
      <c r="A1723" s="3" t="s">
        <v>24</v>
      </c>
      <c r="B1723" s="4">
        <v>43300</v>
      </c>
      <c r="C1723">
        <v>29</v>
      </c>
      <c r="D1723" s="3" t="s">
        <v>18</v>
      </c>
      <c r="E1723">
        <v>20</v>
      </c>
      <c r="F1723">
        <v>150</v>
      </c>
      <c r="G1723">
        <v>3000</v>
      </c>
      <c r="H1723" s="3" t="s">
        <v>20</v>
      </c>
      <c r="I1723">
        <v>0.03</v>
      </c>
      <c r="J1723">
        <v>90</v>
      </c>
    </row>
    <row r="1724" spans="1:10" x14ac:dyDescent="0.3">
      <c r="A1724" s="3" t="s">
        <v>24</v>
      </c>
      <c r="B1724" s="4">
        <v>43300</v>
      </c>
      <c r="C1724">
        <v>29</v>
      </c>
      <c r="D1724" s="3" t="s">
        <v>13</v>
      </c>
      <c r="E1724">
        <v>23</v>
      </c>
      <c r="F1724">
        <v>40</v>
      </c>
      <c r="G1724">
        <v>920</v>
      </c>
      <c r="H1724" s="3" t="s">
        <v>20</v>
      </c>
      <c r="I1724">
        <v>0.03</v>
      </c>
      <c r="J1724">
        <v>27.6</v>
      </c>
    </row>
    <row r="1725" spans="1:10" x14ac:dyDescent="0.3">
      <c r="A1725" s="3" t="s">
        <v>24</v>
      </c>
      <c r="B1725" s="4">
        <v>43300</v>
      </c>
      <c r="C1725">
        <v>29</v>
      </c>
      <c r="D1725" s="3" t="s">
        <v>11</v>
      </c>
      <c r="E1725">
        <v>17</v>
      </c>
      <c r="F1725">
        <v>80</v>
      </c>
      <c r="G1725">
        <v>1360</v>
      </c>
      <c r="H1725" s="3" t="s">
        <v>14</v>
      </c>
      <c r="I1725">
        <v>0.05</v>
      </c>
      <c r="J1725">
        <v>68</v>
      </c>
    </row>
    <row r="1726" spans="1:10" x14ac:dyDescent="0.3">
      <c r="A1726" s="3" t="s">
        <v>24</v>
      </c>
      <c r="B1726" s="4">
        <v>43300</v>
      </c>
      <c r="C1726">
        <v>29</v>
      </c>
      <c r="D1726" s="3" t="s">
        <v>15</v>
      </c>
      <c r="E1726">
        <v>11</v>
      </c>
      <c r="F1726">
        <v>230</v>
      </c>
      <c r="G1726">
        <v>2530</v>
      </c>
      <c r="H1726" s="3" t="s">
        <v>14</v>
      </c>
      <c r="I1726">
        <v>0.12</v>
      </c>
      <c r="J1726">
        <v>303.60000000000002</v>
      </c>
    </row>
    <row r="1727" spans="1:10" x14ac:dyDescent="0.3">
      <c r="A1727" s="3" t="s">
        <v>24</v>
      </c>
      <c r="B1727" s="4">
        <v>43300</v>
      </c>
      <c r="C1727">
        <v>29</v>
      </c>
      <c r="D1727" s="3" t="s">
        <v>18</v>
      </c>
      <c r="E1727">
        <v>10</v>
      </c>
      <c r="F1727">
        <v>150</v>
      </c>
      <c r="G1727">
        <v>1500</v>
      </c>
      <c r="H1727" s="3" t="s">
        <v>16</v>
      </c>
      <c r="I1727">
        <v>0.01</v>
      </c>
      <c r="J1727">
        <v>15</v>
      </c>
    </row>
    <row r="1728" spans="1:10" x14ac:dyDescent="0.3">
      <c r="A1728" s="3" t="s">
        <v>24</v>
      </c>
      <c r="B1728" s="4">
        <v>43300</v>
      </c>
      <c r="C1728">
        <v>29</v>
      </c>
      <c r="D1728" s="3" t="s">
        <v>11</v>
      </c>
      <c r="E1728">
        <v>17</v>
      </c>
      <c r="F1728">
        <v>80</v>
      </c>
      <c r="G1728">
        <v>1360</v>
      </c>
      <c r="H1728" s="3" t="s">
        <v>16</v>
      </c>
      <c r="I1728">
        <v>0.03</v>
      </c>
      <c r="J1728">
        <v>40.799999999999997</v>
      </c>
    </row>
    <row r="1729" spans="1:10" x14ac:dyDescent="0.3">
      <c r="A1729" s="3" t="s">
        <v>24</v>
      </c>
      <c r="B1729" s="4">
        <v>43301</v>
      </c>
      <c r="C1729">
        <v>29</v>
      </c>
      <c r="D1729" s="3" t="s">
        <v>15</v>
      </c>
      <c r="E1729">
        <v>9</v>
      </c>
      <c r="F1729">
        <v>230</v>
      </c>
      <c r="G1729">
        <v>2070</v>
      </c>
      <c r="H1729" s="3" t="s">
        <v>20</v>
      </c>
      <c r="I1729">
        <v>7.0000000000000007E-2</v>
      </c>
      <c r="J1729">
        <v>144.9</v>
      </c>
    </row>
    <row r="1730" spans="1:10" x14ac:dyDescent="0.3">
      <c r="A1730" s="3" t="s">
        <v>24</v>
      </c>
      <c r="B1730" s="4">
        <v>43301</v>
      </c>
      <c r="C1730">
        <v>29</v>
      </c>
      <c r="D1730" s="3" t="s">
        <v>15</v>
      </c>
      <c r="E1730">
        <v>11</v>
      </c>
      <c r="F1730">
        <v>230</v>
      </c>
      <c r="G1730">
        <v>2530</v>
      </c>
      <c r="H1730" s="3" t="s">
        <v>20</v>
      </c>
      <c r="I1730">
        <v>0.02</v>
      </c>
      <c r="J1730">
        <v>50.6</v>
      </c>
    </row>
    <row r="1731" spans="1:10" x14ac:dyDescent="0.3">
      <c r="A1731" s="3" t="s">
        <v>24</v>
      </c>
      <c r="B1731" s="4">
        <v>43301</v>
      </c>
      <c r="C1731">
        <v>29</v>
      </c>
      <c r="D1731" s="3" t="s">
        <v>13</v>
      </c>
      <c r="E1731">
        <v>2</v>
      </c>
      <c r="F1731">
        <v>40</v>
      </c>
      <c r="G1731">
        <v>80</v>
      </c>
      <c r="H1731" s="3" t="s">
        <v>12</v>
      </c>
      <c r="I1731">
        <v>0.02</v>
      </c>
      <c r="J1731">
        <v>1.6</v>
      </c>
    </row>
    <row r="1732" spans="1:10" x14ac:dyDescent="0.3">
      <c r="A1732" s="3" t="s">
        <v>24</v>
      </c>
      <c r="B1732" s="4">
        <v>43301</v>
      </c>
      <c r="C1732">
        <v>29</v>
      </c>
      <c r="D1732" s="3" t="s">
        <v>15</v>
      </c>
      <c r="E1732">
        <v>3</v>
      </c>
      <c r="F1732">
        <v>230</v>
      </c>
      <c r="G1732">
        <v>690</v>
      </c>
      <c r="H1732" s="3" t="s">
        <v>19</v>
      </c>
      <c r="I1732">
        <v>0.1</v>
      </c>
      <c r="J1732">
        <v>69</v>
      </c>
    </row>
    <row r="1733" spans="1:10" x14ac:dyDescent="0.3">
      <c r="A1733" s="3" t="s">
        <v>24</v>
      </c>
      <c r="B1733" s="4">
        <v>43301</v>
      </c>
      <c r="C1733">
        <v>29</v>
      </c>
      <c r="D1733" s="3" t="s">
        <v>13</v>
      </c>
      <c r="E1733">
        <v>7</v>
      </c>
      <c r="F1733">
        <v>40</v>
      </c>
      <c r="G1733">
        <v>280</v>
      </c>
      <c r="H1733" s="3" t="s">
        <v>19</v>
      </c>
      <c r="I1733">
        <v>0.05</v>
      </c>
      <c r="J1733">
        <v>14</v>
      </c>
    </row>
    <row r="1734" spans="1:10" x14ac:dyDescent="0.3">
      <c r="A1734" s="3" t="s">
        <v>24</v>
      </c>
      <c r="B1734" s="4">
        <v>43301</v>
      </c>
      <c r="C1734">
        <v>29</v>
      </c>
      <c r="D1734" s="3" t="s">
        <v>18</v>
      </c>
      <c r="E1734">
        <v>20</v>
      </c>
      <c r="F1734">
        <v>150</v>
      </c>
      <c r="G1734">
        <v>3000</v>
      </c>
      <c r="H1734" s="3" t="s">
        <v>16</v>
      </c>
      <c r="I1734">
        <v>0.09</v>
      </c>
      <c r="J1734">
        <v>270</v>
      </c>
    </row>
    <row r="1735" spans="1:10" x14ac:dyDescent="0.3">
      <c r="A1735" s="3" t="s">
        <v>24</v>
      </c>
      <c r="B1735" s="4">
        <v>43301</v>
      </c>
      <c r="C1735">
        <v>29</v>
      </c>
      <c r="D1735" s="3" t="s">
        <v>13</v>
      </c>
      <c r="E1735">
        <v>4</v>
      </c>
      <c r="F1735">
        <v>40</v>
      </c>
      <c r="G1735">
        <v>160</v>
      </c>
      <c r="H1735" s="3" t="s">
        <v>12</v>
      </c>
      <c r="I1735">
        <v>0.11</v>
      </c>
      <c r="J1735">
        <v>17.600000000000001</v>
      </c>
    </row>
    <row r="1736" spans="1:10" x14ac:dyDescent="0.3">
      <c r="A1736" s="3" t="s">
        <v>24</v>
      </c>
      <c r="B1736" s="4">
        <v>43302</v>
      </c>
      <c r="C1736">
        <v>29</v>
      </c>
      <c r="D1736" s="3" t="s">
        <v>15</v>
      </c>
      <c r="E1736">
        <v>2</v>
      </c>
      <c r="F1736">
        <v>230</v>
      </c>
      <c r="G1736">
        <v>460</v>
      </c>
      <c r="H1736" s="3" t="s">
        <v>12</v>
      </c>
      <c r="I1736">
        <v>0.09</v>
      </c>
      <c r="J1736">
        <v>41.4</v>
      </c>
    </row>
    <row r="1737" spans="1:10" x14ac:dyDescent="0.3">
      <c r="A1737" s="3" t="s">
        <v>24</v>
      </c>
      <c r="B1737" s="4">
        <v>43302</v>
      </c>
      <c r="C1737">
        <v>29</v>
      </c>
      <c r="D1737" s="3" t="s">
        <v>13</v>
      </c>
      <c r="E1737">
        <v>7</v>
      </c>
      <c r="F1737">
        <v>40</v>
      </c>
      <c r="G1737">
        <v>280</v>
      </c>
      <c r="H1737" s="3" t="s">
        <v>16</v>
      </c>
      <c r="I1737">
        <v>0.01</v>
      </c>
      <c r="J1737">
        <v>2.8</v>
      </c>
    </row>
    <row r="1738" spans="1:10" x14ac:dyDescent="0.3">
      <c r="A1738" s="3" t="s">
        <v>24</v>
      </c>
      <c r="B1738" s="4">
        <v>43302</v>
      </c>
      <c r="C1738">
        <v>29</v>
      </c>
      <c r="D1738" s="3" t="s">
        <v>13</v>
      </c>
      <c r="E1738">
        <v>2</v>
      </c>
      <c r="F1738">
        <v>40</v>
      </c>
      <c r="G1738">
        <v>80</v>
      </c>
      <c r="H1738" s="3" t="s">
        <v>20</v>
      </c>
      <c r="I1738">
        <v>0.12</v>
      </c>
      <c r="J1738">
        <v>9.6</v>
      </c>
    </row>
    <row r="1739" spans="1:10" x14ac:dyDescent="0.3">
      <c r="A1739" s="3" t="s">
        <v>24</v>
      </c>
      <c r="B1739" s="4">
        <v>43302</v>
      </c>
      <c r="C1739">
        <v>29</v>
      </c>
      <c r="D1739" s="3" t="s">
        <v>11</v>
      </c>
      <c r="E1739">
        <v>3</v>
      </c>
      <c r="F1739">
        <v>80</v>
      </c>
      <c r="G1739">
        <v>240</v>
      </c>
      <c r="H1739" s="3" t="s">
        <v>16</v>
      </c>
      <c r="I1739">
        <v>0.02</v>
      </c>
      <c r="J1739">
        <v>4.8</v>
      </c>
    </row>
    <row r="1740" spans="1:10" x14ac:dyDescent="0.3">
      <c r="A1740" s="3" t="s">
        <v>24</v>
      </c>
      <c r="B1740" s="4">
        <v>43302</v>
      </c>
      <c r="C1740">
        <v>29</v>
      </c>
      <c r="D1740" s="3" t="s">
        <v>17</v>
      </c>
      <c r="E1740">
        <v>18</v>
      </c>
      <c r="F1740">
        <v>16</v>
      </c>
      <c r="G1740">
        <v>288</v>
      </c>
      <c r="H1740" s="3" t="s">
        <v>20</v>
      </c>
      <c r="I1740">
        <v>0.11</v>
      </c>
      <c r="J1740">
        <v>31.68</v>
      </c>
    </row>
    <row r="1741" spans="1:10" x14ac:dyDescent="0.3">
      <c r="A1741" s="3" t="s">
        <v>24</v>
      </c>
      <c r="B1741" s="4">
        <v>43302</v>
      </c>
      <c r="C1741">
        <v>29</v>
      </c>
      <c r="D1741" s="3" t="s">
        <v>11</v>
      </c>
      <c r="E1741">
        <v>5</v>
      </c>
      <c r="F1741">
        <v>80</v>
      </c>
      <c r="G1741">
        <v>400</v>
      </c>
      <c r="H1741" s="3" t="s">
        <v>16</v>
      </c>
      <c r="I1741">
        <v>7.0000000000000007E-2</v>
      </c>
      <c r="J1741">
        <v>28</v>
      </c>
    </row>
    <row r="1742" spans="1:10" x14ac:dyDescent="0.3">
      <c r="A1742" s="3" t="s">
        <v>24</v>
      </c>
      <c r="B1742" s="4">
        <v>43302</v>
      </c>
      <c r="C1742">
        <v>29</v>
      </c>
      <c r="D1742" s="3" t="s">
        <v>17</v>
      </c>
      <c r="E1742">
        <v>3</v>
      </c>
      <c r="F1742">
        <v>16</v>
      </c>
      <c r="G1742">
        <v>48</v>
      </c>
      <c r="H1742" s="3" t="s">
        <v>12</v>
      </c>
      <c r="I1742">
        <v>0.05</v>
      </c>
      <c r="J1742">
        <v>2.4</v>
      </c>
    </row>
    <row r="1743" spans="1:10" x14ac:dyDescent="0.3">
      <c r="A1743" s="3" t="s">
        <v>24</v>
      </c>
      <c r="B1743" s="4">
        <v>43302</v>
      </c>
      <c r="C1743">
        <v>29</v>
      </c>
      <c r="D1743" s="3" t="s">
        <v>11</v>
      </c>
      <c r="E1743">
        <v>7</v>
      </c>
      <c r="F1743">
        <v>80</v>
      </c>
      <c r="G1743">
        <v>560</v>
      </c>
      <c r="H1743" s="3" t="s">
        <v>14</v>
      </c>
      <c r="I1743">
        <v>0.02</v>
      </c>
      <c r="J1743">
        <v>11.2</v>
      </c>
    </row>
    <row r="1744" spans="1:10" x14ac:dyDescent="0.3">
      <c r="A1744" s="3" t="s">
        <v>24</v>
      </c>
      <c r="B1744" s="4">
        <v>43302</v>
      </c>
      <c r="C1744">
        <v>29</v>
      </c>
      <c r="D1744" s="3" t="s">
        <v>18</v>
      </c>
      <c r="E1744">
        <v>15</v>
      </c>
      <c r="F1744">
        <v>150</v>
      </c>
      <c r="G1744">
        <v>2250</v>
      </c>
      <c r="H1744" s="3" t="s">
        <v>14</v>
      </c>
      <c r="I1744">
        <v>0.08</v>
      </c>
      <c r="J1744">
        <v>180</v>
      </c>
    </row>
    <row r="1745" spans="1:10" x14ac:dyDescent="0.3">
      <c r="A1745" s="3" t="s">
        <v>24</v>
      </c>
      <c r="B1745" s="4">
        <v>43302</v>
      </c>
      <c r="C1745">
        <v>29</v>
      </c>
      <c r="D1745" s="3" t="s">
        <v>11</v>
      </c>
      <c r="E1745">
        <v>10</v>
      </c>
      <c r="F1745">
        <v>80</v>
      </c>
      <c r="G1745">
        <v>800</v>
      </c>
      <c r="H1745" s="3" t="s">
        <v>12</v>
      </c>
      <c r="I1745">
        <v>0.11</v>
      </c>
      <c r="J1745">
        <v>88</v>
      </c>
    </row>
    <row r="1746" spans="1:10" x14ac:dyDescent="0.3">
      <c r="A1746" s="3" t="s">
        <v>24</v>
      </c>
      <c r="B1746" s="4">
        <v>43302</v>
      </c>
      <c r="C1746">
        <v>29</v>
      </c>
      <c r="D1746" s="3" t="s">
        <v>15</v>
      </c>
      <c r="E1746">
        <v>13</v>
      </c>
      <c r="F1746">
        <v>230</v>
      </c>
      <c r="G1746">
        <v>2990</v>
      </c>
      <c r="H1746" s="3" t="s">
        <v>19</v>
      </c>
      <c r="I1746">
        <v>0.06</v>
      </c>
      <c r="J1746">
        <v>179.4</v>
      </c>
    </row>
    <row r="1747" spans="1:10" x14ac:dyDescent="0.3">
      <c r="A1747" s="3" t="s">
        <v>24</v>
      </c>
      <c r="B1747" s="4">
        <v>43302</v>
      </c>
      <c r="C1747">
        <v>29</v>
      </c>
      <c r="D1747" s="3" t="s">
        <v>13</v>
      </c>
      <c r="E1747">
        <v>7</v>
      </c>
      <c r="F1747">
        <v>40</v>
      </c>
      <c r="G1747">
        <v>280</v>
      </c>
      <c r="H1747" s="3" t="s">
        <v>20</v>
      </c>
      <c r="I1747">
        <v>0.1</v>
      </c>
      <c r="J1747">
        <v>28</v>
      </c>
    </row>
    <row r="1748" spans="1:10" x14ac:dyDescent="0.3">
      <c r="A1748" s="3" t="s">
        <v>24</v>
      </c>
      <c r="B1748" s="4">
        <v>43302</v>
      </c>
      <c r="C1748">
        <v>29</v>
      </c>
      <c r="D1748" s="3" t="s">
        <v>17</v>
      </c>
      <c r="E1748">
        <v>6</v>
      </c>
      <c r="F1748">
        <v>16</v>
      </c>
      <c r="G1748">
        <v>96</v>
      </c>
      <c r="H1748" s="3" t="s">
        <v>12</v>
      </c>
      <c r="I1748">
        <v>0.01</v>
      </c>
      <c r="J1748">
        <v>0.96</v>
      </c>
    </row>
    <row r="1749" spans="1:10" x14ac:dyDescent="0.3">
      <c r="A1749" s="3" t="s">
        <v>24</v>
      </c>
      <c r="B1749" s="4">
        <v>43303</v>
      </c>
      <c r="C1749">
        <v>29</v>
      </c>
      <c r="D1749" s="3" t="s">
        <v>13</v>
      </c>
      <c r="E1749">
        <v>11</v>
      </c>
      <c r="F1749">
        <v>40</v>
      </c>
      <c r="G1749">
        <v>440</v>
      </c>
      <c r="H1749" s="3" t="s">
        <v>12</v>
      </c>
      <c r="I1749">
        <v>0.05</v>
      </c>
      <c r="J1749">
        <v>22</v>
      </c>
    </row>
    <row r="1750" spans="1:10" x14ac:dyDescent="0.3">
      <c r="A1750" s="3" t="s">
        <v>24</v>
      </c>
      <c r="B1750" s="4">
        <v>43303</v>
      </c>
      <c r="C1750">
        <v>29</v>
      </c>
      <c r="D1750" s="3" t="s">
        <v>11</v>
      </c>
      <c r="E1750">
        <v>8</v>
      </c>
      <c r="F1750">
        <v>80</v>
      </c>
      <c r="G1750">
        <v>640</v>
      </c>
      <c r="H1750" s="3" t="s">
        <v>14</v>
      </c>
      <c r="I1750">
        <v>0.06</v>
      </c>
      <c r="J1750">
        <v>38.4</v>
      </c>
    </row>
    <row r="1751" spans="1:10" x14ac:dyDescent="0.3">
      <c r="A1751" s="3" t="s">
        <v>24</v>
      </c>
      <c r="B1751" s="4">
        <v>43303</v>
      </c>
      <c r="C1751">
        <v>29</v>
      </c>
      <c r="D1751" s="3" t="s">
        <v>11</v>
      </c>
      <c r="E1751">
        <v>9</v>
      </c>
      <c r="F1751">
        <v>80</v>
      </c>
      <c r="G1751">
        <v>720</v>
      </c>
      <c r="H1751" s="3" t="s">
        <v>20</v>
      </c>
      <c r="I1751">
        <v>0.04</v>
      </c>
      <c r="J1751">
        <v>28.8</v>
      </c>
    </row>
    <row r="1752" spans="1:10" x14ac:dyDescent="0.3">
      <c r="A1752" s="3" t="s">
        <v>24</v>
      </c>
      <c r="B1752" s="4">
        <v>43303</v>
      </c>
      <c r="C1752">
        <v>29</v>
      </c>
      <c r="D1752" s="3" t="s">
        <v>13</v>
      </c>
      <c r="E1752">
        <v>4</v>
      </c>
      <c r="F1752">
        <v>40</v>
      </c>
      <c r="G1752">
        <v>160</v>
      </c>
      <c r="H1752" s="3" t="s">
        <v>19</v>
      </c>
      <c r="I1752">
        <v>0.09</v>
      </c>
      <c r="J1752">
        <v>14.4</v>
      </c>
    </row>
    <row r="1753" spans="1:10" x14ac:dyDescent="0.3">
      <c r="A1753" s="3" t="s">
        <v>24</v>
      </c>
      <c r="B1753" s="4">
        <v>43303</v>
      </c>
      <c r="C1753">
        <v>29</v>
      </c>
      <c r="D1753" s="3" t="s">
        <v>11</v>
      </c>
      <c r="E1753">
        <v>13</v>
      </c>
      <c r="F1753">
        <v>80</v>
      </c>
      <c r="G1753">
        <v>1040</v>
      </c>
      <c r="H1753" s="3" t="s">
        <v>16</v>
      </c>
      <c r="I1753">
        <v>0.06</v>
      </c>
      <c r="J1753">
        <v>62.4</v>
      </c>
    </row>
    <row r="1754" spans="1:10" x14ac:dyDescent="0.3">
      <c r="A1754" s="3" t="s">
        <v>24</v>
      </c>
      <c r="B1754" s="4">
        <v>43303</v>
      </c>
      <c r="C1754">
        <v>29</v>
      </c>
      <c r="D1754" s="3" t="s">
        <v>18</v>
      </c>
      <c r="E1754">
        <v>4</v>
      </c>
      <c r="F1754">
        <v>150</v>
      </c>
      <c r="G1754">
        <v>600</v>
      </c>
      <c r="H1754" s="3" t="s">
        <v>19</v>
      </c>
      <c r="I1754">
        <v>0.05</v>
      </c>
      <c r="J1754">
        <v>30</v>
      </c>
    </row>
    <row r="1755" spans="1:10" x14ac:dyDescent="0.3">
      <c r="A1755" s="3" t="s">
        <v>24</v>
      </c>
      <c r="B1755" s="4">
        <v>43303</v>
      </c>
      <c r="C1755">
        <v>29</v>
      </c>
      <c r="D1755" s="3" t="s">
        <v>15</v>
      </c>
      <c r="E1755">
        <v>14</v>
      </c>
      <c r="F1755">
        <v>230</v>
      </c>
      <c r="G1755">
        <v>3220</v>
      </c>
      <c r="H1755" s="3" t="s">
        <v>12</v>
      </c>
      <c r="I1755">
        <v>0.12</v>
      </c>
      <c r="J1755">
        <v>386.4</v>
      </c>
    </row>
    <row r="1756" spans="1:10" x14ac:dyDescent="0.3">
      <c r="A1756" s="3" t="s">
        <v>24</v>
      </c>
      <c r="B1756" s="4">
        <v>43303</v>
      </c>
      <c r="C1756">
        <v>29</v>
      </c>
      <c r="D1756" s="3" t="s">
        <v>18</v>
      </c>
      <c r="E1756">
        <v>13</v>
      </c>
      <c r="F1756">
        <v>150</v>
      </c>
      <c r="G1756">
        <v>1950</v>
      </c>
      <c r="H1756" s="3" t="s">
        <v>19</v>
      </c>
      <c r="I1756">
        <v>0.11</v>
      </c>
      <c r="J1756">
        <v>214.5</v>
      </c>
    </row>
    <row r="1757" spans="1:10" x14ac:dyDescent="0.3">
      <c r="A1757" s="3" t="s">
        <v>24</v>
      </c>
      <c r="B1757" s="4">
        <v>43303</v>
      </c>
      <c r="C1757">
        <v>29</v>
      </c>
      <c r="D1757" s="3" t="s">
        <v>18</v>
      </c>
      <c r="E1757">
        <v>16</v>
      </c>
      <c r="F1757">
        <v>150</v>
      </c>
      <c r="G1757">
        <v>2400</v>
      </c>
      <c r="H1757" s="3" t="s">
        <v>16</v>
      </c>
      <c r="I1757">
        <v>0.03</v>
      </c>
      <c r="J1757">
        <v>72</v>
      </c>
    </row>
    <row r="1758" spans="1:10" x14ac:dyDescent="0.3">
      <c r="A1758" s="3" t="s">
        <v>24</v>
      </c>
      <c r="B1758" s="4">
        <v>43303</v>
      </c>
      <c r="C1758">
        <v>29</v>
      </c>
      <c r="D1758" s="3" t="s">
        <v>17</v>
      </c>
      <c r="E1758">
        <v>7</v>
      </c>
      <c r="F1758">
        <v>16</v>
      </c>
      <c r="G1758">
        <v>112</v>
      </c>
      <c r="H1758" s="3" t="s">
        <v>20</v>
      </c>
      <c r="I1758">
        <v>0.12</v>
      </c>
      <c r="J1758">
        <v>13.44</v>
      </c>
    </row>
    <row r="1759" spans="1:10" x14ac:dyDescent="0.3">
      <c r="A1759" s="3" t="s">
        <v>24</v>
      </c>
      <c r="B1759" s="4">
        <v>43303</v>
      </c>
      <c r="C1759">
        <v>29</v>
      </c>
      <c r="D1759" s="3" t="s">
        <v>18</v>
      </c>
      <c r="E1759">
        <v>9</v>
      </c>
      <c r="F1759">
        <v>150</v>
      </c>
      <c r="G1759">
        <v>1350</v>
      </c>
      <c r="H1759" s="3" t="s">
        <v>14</v>
      </c>
      <c r="I1759">
        <v>0.02</v>
      </c>
      <c r="J1759">
        <v>27</v>
      </c>
    </row>
    <row r="1760" spans="1:10" x14ac:dyDescent="0.3">
      <c r="A1760" s="3" t="s">
        <v>24</v>
      </c>
      <c r="B1760" s="4">
        <v>43303</v>
      </c>
      <c r="C1760">
        <v>29</v>
      </c>
      <c r="D1760" s="3" t="s">
        <v>17</v>
      </c>
      <c r="E1760">
        <v>10</v>
      </c>
      <c r="F1760">
        <v>16</v>
      </c>
      <c r="G1760">
        <v>160</v>
      </c>
      <c r="H1760" s="3" t="s">
        <v>20</v>
      </c>
      <c r="I1760">
        <v>0.08</v>
      </c>
      <c r="J1760">
        <v>12.8</v>
      </c>
    </row>
    <row r="1761" spans="1:10" x14ac:dyDescent="0.3">
      <c r="A1761" s="3" t="s">
        <v>24</v>
      </c>
      <c r="B1761" s="4">
        <v>43303</v>
      </c>
      <c r="C1761">
        <v>29</v>
      </c>
      <c r="D1761" s="3" t="s">
        <v>11</v>
      </c>
      <c r="E1761">
        <v>15</v>
      </c>
      <c r="F1761">
        <v>80</v>
      </c>
      <c r="G1761">
        <v>1200</v>
      </c>
      <c r="H1761" s="3" t="s">
        <v>14</v>
      </c>
      <c r="I1761">
        <v>0.08</v>
      </c>
      <c r="J1761">
        <v>96</v>
      </c>
    </row>
    <row r="1762" spans="1:10" x14ac:dyDescent="0.3">
      <c r="A1762" s="3" t="s">
        <v>24</v>
      </c>
      <c r="B1762" s="4">
        <v>43303</v>
      </c>
      <c r="C1762">
        <v>29</v>
      </c>
      <c r="D1762" s="3" t="s">
        <v>11</v>
      </c>
      <c r="E1762">
        <v>9</v>
      </c>
      <c r="F1762">
        <v>80</v>
      </c>
      <c r="G1762">
        <v>720</v>
      </c>
      <c r="H1762" s="3" t="s">
        <v>19</v>
      </c>
      <c r="I1762">
        <v>0.06</v>
      </c>
      <c r="J1762">
        <v>43.2</v>
      </c>
    </row>
    <row r="1763" spans="1:10" x14ac:dyDescent="0.3">
      <c r="A1763" s="3" t="s">
        <v>24</v>
      </c>
      <c r="B1763" s="4">
        <v>43304</v>
      </c>
      <c r="C1763">
        <v>30</v>
      </c>
      <c r="D1763" s="3" t="s">
        <v>17</v>
      </c>
      <c r="E1763">
        <v>7</v>
      </c>
      <c r="F1763">
        <v>16</v>
      </c>
      <c r="G1763">
        <v>112</v>
      </c>
      <c r="H1763" s="3" t="s">
        <v>14</v>
      </c>
      <c r="I1763">
        <v>0.08</v>
      </c>
      <c r="J1763">
        <v>8.9600000000000009</v>
      </c>
    </row>
    <row r="1764" spans="1:10" x14ac:dyDescent="0.3">
      <c r="A1764" s="3" t="s">
        <v>24</v>
      </c>
      <c r="B1764" s="4">
        <v>43304</v>
      </c>
      <c r="C1764">
        <v>30</v>
      </c>
      <c r="D1764" s="3" t="s">
        <v>18</v>
      </c>
      <c r="E1764">
        <v>7</v>
      </c>
      <c r="F1764">
        <v>150</v>
      </c>
      <c r="G1764">
        <v>1050</v>
      </c>
      <c r="H1764" s="3" t="s">
        <v>19</v>
      </c>
      <c r="I1764">
        <v>0.03</v>
      </c>
      <c r="J1764">
        <v>31.5</v>
      </c>
    </row>
    <row r="1765" spans="1:10" x14ac:dyDescent="0.3">
      <c r="A1765" s="3" t="s">
        <v>24</v>
      </c>
      <c r="B1765" s="4">
        <v>43304</v>
      </c>
      <c r="C1765">
        <v>30</v>
      </c>
      <c r="D1765" s="3" t="s">
        <v>15</v>
      </c>
      <c r="E1765">
        <v>16</v>
      </c>
      <c r="F1765">
        <v>230</v>
      </c>
      <c r="G1765">
        <v>3680</v>
      </c>
      <c r="H1765" s="3" t="s">
        <v>14</v>
      </c>
      <c r="I1765">
        <v>0.11</v>
      </c>
      <c r="J1765">
        <v>404.8</v>
      </c>
    </row>
    <row r="1766" spans="1:10" x14ac:dyDescent="0.3">
      <c r="A1766" s="3" t="s">
        <v>24</v>
      </c>
      <c r="B1766" s="4">
        <v>43304</v>
      </c>
      <c r="C1766">
        <v>30</v>
      </c>
      <c r="D1766" s="3" t="s">
        <v>17</v>
      </c>
      <c r="E1766">
        <v>18</v>
      </c>
      <c r="F1766">
        <v>16</v>
      </c>
      <c r="G1766">
        <v>288</v>
      </c>
      <c r="H1766" s="3" t="s">
        <v>14</v>
      </c>
      <c r="I1766">
        <v>0.04</v>
      </c>
      <c r="J1766">
        <v>11.52</v>
      </c>
    </row>
    <row r="1767" spans="1:10" x14ac:dyDescent="0.3">
      <c r="A1767" s="3" t="s">
        <v>24</v>
      </c>
      <c r="B1767" s="4">
        <v>43304</v>
      </c>
      <c r="C1767">
        <v>30</v>
      </c>
      <c r="D1767" s="3" t="s">
        <v>15</v>
      </c>
      <c r="E1767">
        <v>20</v>
      </c>
      <c r="F1767">
        <v>230</v>
      </c>
      <c r="G1767">
        <v>4600</v>
      </c>
      <c r="H1767" s="3" t="s">
        <v>19</v>
      </c>
      <c r="I1767">
        <v>0.11</v>
      </c>
      <c r="J1767">
        <v>506</v>
      </c>
    </row>
    <row r="1768" spans="1:10" x14ac:dyDescent="0.3">
      <c r="A1768" s="3" t="s">
        <v>24</v>
      </c>
      <c r="B1768" s="4">
        <v>43304</v>
      </c>
      <c r="C1768">
        <v>30</v>
      </c>
      <c r="D1768" s="3" t="s">
        <v>18</v>
      </c>
      <c r="E1768">
        <v>7</v>
      </c>
      <c r="F1768">
        <v>150</v>
      </c>
      <c r="G1768">
        <v>1050</v>
      </c>
      <c r="H1768" s="3" t="s">
        <v>20</v>
      </c>
      <c r="I1768">
        <v>0.02</v>
      </c>
      <c r="J1768">
        <v>21</v>
      </c>
    </row>
    <row r="1769" spans="1:10" x14ac:dyDescent="0.3">
      <c r="A1769" s="3" t="s">
        <v>24</v>
      </c>
      <c r="B1769" s="4">
        <v>43304</v>
      </c>
      <c r="C1769">
        <v>30</v>
      </c>
      <c r="D1769" s="3" t="s">
        <v>17</v>
      </c>
      <c r="E1769">
        <v>11</v>
      </c>
      <c r="F1769">
        <v>16</v>
      </c>
      <c r="G1769">
        <v>176</v>
      </c>
      <c r="H1769" s="3" t="s">
        <v>12</v>
      </c>
      <c r="I1769">
        <v>0.12</v>
      </c>
      <c r="J1769">
        <v>21.12</v>
      </c>
    </row>
    <row r="1770" spans="1:10" x14ac:dyDescent="0.3">
      <c r="A1770" s="3" t="s">
        <v>24</v>
      </c>
      <c r="B1770" s="4">
        <v>43304</v>
      </c>
      <c r="C1770">
        <v>30</v>
      </c>
      <c r="D1770" s="3" t="s">
        <v>13</v>
      </c>
      <c r="E1770">
        <v>12</v>
      </c>
      <c r="F1770">
        <v>40</v>
      </c>
      <c r="G1770">
        <v>480</v>
      </c>
      <c r="H1770" s="3" t="s">
        <v>12</v>
      </c>
      <c r="I1770">
        <v>0.02</v>
      </c>
      <c r="J1770">
        <v>9.6</v>
      </c>
    </row>
    <row r="1771" spans="1:10" x14ac:dyDescent="0.3">
      <c r="A1771" s="3" t="s">
        <v>24</v>
      </c>
      <c r="B1771" s="4">
        <v>43304</v>
      </c>
      <c r="C1771">
        <v>30</v>
      </c>
      <c r="D1771" s="3" t="s">
        <v>18</v>
      </c>
      <c r="E1771">
        <v>7</v>
      </c>
      <c r="F1771">
        <v>150</v>
      </c>
      <c r="G1771">
        <v>1050</v>
      </c>
      <c r="H1771" s="3" t="s">
        <v>19</v>
      </c>
      <c r="I1771">
        <v>0.02</v>
      </c>
      <c r="J1771">
        <v>21</v>
      </c>
    </row>
    <row r="1772" spans="1:10" x14ac:dyDescent="0.3">
      <c r="A1772" s="3" t="s">
        <v>24</v>
      </c>
      <c r="B1772" s="4">
        <v>43304</v>
      </c>
      <c r="C1772">
        <v>30</v>
      </c>
      <c r="D1772" s="3" t="s">
        <v>11</v>
      </c>
      <c r="E1772">
        <v>14</v>
      </c>
      <c r="F1772">
        <v>80</v>
      </c>
      <c r="G1772">
        <v>1120</v>
      </c>
      <c r="H1772" s="3" t="s">
        <v>12</v>
      </c>
      <c r="I1772">
        <v>0.1</v>
      </c>
      <c r="J1772">
        <v>112</v>
      </c>
    </row>
    <row r="1773" spans="1:10" x14ac:dyDescent="0.3">
      <c r="A1773" s="3" t="s">
        <v>24</v>
      </c>
      <c r="B1773" s="4">
        <v>43304</v>
      </c>
      <c r="C1773">
        <v>30</v>
      </c>
      <c r="D1773" s="3" t="s">
        <v>15</v>
      </c>
      <c r="E1773">
        <v>12</v>
      </c>
      <c r="F1773">
        <v>230</v>
      </c>
      <c r="G1773">
        <v>2760</v>
      </c>
      <c r="H1773" s="3" t="s">
        <v>12</v>
      </c>
      <c r="I1773">
        <v>0.06</v>
      </c>
      <c r="J1773">
        <v>165.6</v>
      </c>
    </row>
    <row r="1774" spans="1:10" x14ac:dyDescent="0.3">
      <c r="A1774" s="3" t="s">
        <v>24</v>
      </c>
      <c r="B1774" s="4">
        <v>43305</v>
      </c>
      <c r="C1774">
        <v>30</v>
      </c>
      <c r="D1774" s="3" t="s">
        <v>11</v>
      </c>
      <c r="E1774">
        <v>21</v>
      </c>
      <c r="F1774">
        <v>80</v>
      </c>
      <c r="G1774">
        <v>1680</v>
      </c>
      <c r="H1774" s="3" t="s">
        <v>16</v>
      </c>
      <c r="I1774">
        <v>0.04</v>
      </c>
      <c r="J1774">
        <v>67.2</v>
      </c>
    </row>
    <row r="1775" spans="1:10" x14ac:dyDescent="0.3">
      <c r="A1775" s="3" t="s">
        <v>24</v>
      </c>
      <c r="B1775" s="4">
        <v>43305</v>
      </c>
      <c r="C1775">
        <v>30</v>
      </c>
      <c r="D1775" s="3" t="s">
        <v>18</v>
      </c>
      <c r="E1775">
        <v>8</v>
      </c>
      <c r="F1775">
        <v>150</v>
      </c>
      <c r="G1775">
        <v>1200</v>
      </c>
      <c r="H1775" s="3" t="s">
        <v>20</v>
      </c>
      <c r="I1775">
        <v>0.09</v>
      </c>
      <c r="J1775">
        <v>108</v>
      </c>
    </row>
    <row r="1776" spans="1:10" x14ac:dyDescent="0.3">
      <c r="A1776" s="3" t="s">
        <v>24</v>
      </c>
      <c r="B1776" s="4">
        <v>43305</v>
      </c>
      <c r="C1776">
        <v>30</v>
      </c>
      <c r="D1776" s="3" t="s">
        <v>11</v>
      </c>
      <c r="E1776">
        <v>16</v>
      </c>
      <c r="F1776">
        <v>80</v>
      </c>
      <c r="G1776">
        <v>1280</v>
      </c>
      <c r="H1776" s="3" t="s">
        <v>16</v>
      </c>
      <c r="I1776">
        <v>0.04</v>
      </c>
      <c r="J1776">
        <v>51.2</v>
      </c>
    </row>
    <row r="1777" spans="1:10" x14ac:dyDescent="0.3">
      <c r="A1777" s="3" t="s">
        <v>24</v>
      </c>
      <c r="B1777" s="4">
        <v>43305</v>
      </c>
      <c r="C1777">
        <v>30</v>
      </c>
      <c r="D1777" s="3" t="s">
        <v>15</v>
      </c>
      <c r="E1777">
        <v>14</v>
      </c>
      <c r="F1777">
        <v>230</v>
      </c>
      <c r="G1777">
        <v>3220</v>
      </c>
      <c r="H1777" s="3" t="s">
        <v>16</v>
      </c>
      <c r="I1777">
        <v>0.05</v>
      </c>
      <c r="J1777">
        <v>161</v>
      </c>
    </row>
    <row r="1778" spans="1:10" x14ac:dyDescent="0.3">
      <c r="A1778" s="3" t="s">
        <v>24</v>
      </c>
      <c r="B1778" s="4">
        <v>43305</v>
      </c>
      <c r="C1778">
        <v>30</v>
      </c>
      <c r="D1778" s="3" t="s">
        <v>13</v>
      </c>
      <c r="E1778">
        <v>2</v>
      </c>
      <c r="F1778">
        <v>40</v>
      </c>
      <c r="G1778">
        <v>80</v>
      </c>
      <c r="H1778" s="3" t="s">
        <v>12</v>
      </c>
      <c r="I1778">
        <v>0.03</v>
      </c>
      <c r="J1778">
        <v>2.4</v>
      </c>
    </row>
    <row r="1779" spans="1:10" x14ac:dyDescent="0.3">
      <c r="A1779" s="3" t="s">
        <v>24</v>
      </c>
      <c r="B1779" s="4">
        <v>43305</v>
      </c>
      <c r="C1779">
        <v>30</v>
      </c>
      <c r="D1779" s="3" t="s">
        <v>18</v>
      </c>
      <c r="E1779">
        <v>4</v>
      </c>
      <c r="F1779">
        <v>150</v>
      </c>
      <c r="G1779">
        <v>600</v>
      </c>
      <c r="H1779" s="3" t="s">
        <v>20</v>
      </c>
      <c r="I1779">
        <v>0.1</v>
      </c>
      <c r="J1779">
        <v>60</v>
      </c>
    </row>
    <row r="1780" spans="1:10" x14ac:dyDescent="0.3">
      <c r="A1780" s="3" t="s">
        <v>24</v>
      </c>
      <c r="B1780" s="4">
        <v>43305</v>
      </c>
      <c r="C1780">
        <v>30</v>
      </c>
      <c r="D1780" s="3" t="s">
        <v>11</v>
      </c>
      <c r="E1780">
        <v>6</v>
      </c>
      <c r="F1780">
        <v>80</v>
      </c>
      <c r="G1780">
        <v>480</v>
      </c>
      <c r="H1780" s="3" t="s">
        <v>12</v>
      </c>
      <c r="I1780">
        <v>0.01</v>
      </c>
      <c r="J1780">
        <v>4.8</v>
      </c>
    </row>
    <row r="1781" spans="1:10" x14ac:dyDescent="0.3">
      <c r="A1781" s="3" t="s">
        <v>24</v>
      </c>
      <c r="B1781" s="4">
        <v>43305</v>
      </c>
      <c r="C1781">
        <v>30</v>
      </c>
      <c r="D1781" s="3" t="s">
        <v>13</v>
      </c>
      <c r="E1781">
        <v>6</v>
      </c>
      <c r="F1781">
        <v>40</v>
      </c>
      <c r="G1781">
        <v>240</v>
      </c>
      <c r="H1781" s="3" t="s">
        <v>12</v>
      </c>
      <c r="I1781">
        <v>0.06</v>
      </c>
      <c r="J1781">
        <v>14.4</v>
      </c>
    </row>
    <row r="1782" spans="1:10" x14ac:dyDescent="0.3">
      <c r="A1782" s="3" t="s">
        <v>24</v>
      </c>
      <c r="B1782" s="4">
        <v>43305</v>
      </c>
      <c r="C1782">
        <v>30</v>
      </c>
      <c r="D1782" s="3" t="s">
        <v>18</v>
      </c>
      <c r="E1782">
        <v>20</v>
      </c>
      <c r="F1782">
        <v>150</v>
      </c>
      <c r="G1782">
        <v>3000</v>
      </c>
      <c r="H1782" s="3" t="s">
        <v>20</v>
      </c>
      <c r="I1782">
        <v>0.04</v>
      </c>
      <c r="J1782">
        <v>120</v>
      </c>
    </row>
    <row r="1783" spans="1:10" x14ac:dyDescent="0.3">
      <c r="A1783" s="3" t="s">
        <v>24</v>
      </c>
      <c r="B1783" s="4">
        <v>43305</v>
      </c>
      <c r="C1783">
        <v>30</v>
      </c>
      <c r="D1783" s="3" t="s">
        <v>13</v>
      </c>
      <c r="E1783">
        <v>18</v>
      </c>
      <c r="F1783">
        <v>40</v>
      </c>
      <c r="G1783">
        <v>720</v>
      </c>
      <c r="H1783" s="3" t="s">
        <v>12</v>
      </c>
      <c r="I1783">
        <v>0.03</v>
      </c>
      <c r="J1783">
        <v>21.6</v>
      </c>
    </row>
    <row r="1784" spans="1:10" x14ac:dyDescent="0.3">
      <c r="A1784" s="3" t="s">
        <v>24</v>
      </c>
      <c r="B1784" s="4">
        <v>43305</v>
      </c>
      <c r="C1784">
        <v>30</v>
      </c>
      <c r="D1784" s="3" t="s">
        <v>15</v>
      </c>
      <c r="E1784">
        <v>18</v>
      </c>
      <c r="F1784">
        <v>230</v>
      </c>
      <c r="G1784">
        <v>4140</v>
      </c>
      <c r="H1784" s="3" t="s">
        <v>14</v>
      </c>
      <c r="I1784">
        <v>0.01</v>
      </c>
      <c r="J1784">
        <v>41.4</v>
      </c>
    </row>
    <row r="1785" spans="1:10" x14ac:dyDescent="0.3">
      <c r="A1785" s="3" t="s">
        <v>24</v>
      </c>
      <c r="B1785" s="4">
        <v>43305</v>
      </c>
      <c r="C1785">
        <v>30</v>
      </c>
      <c r="D1785" s="3" t="s">
        <v>15</v>
      </c>
      <c r="E1785">
        <v>15</v>
      </c>
      <c r="F1785">
        <v>230</v>
      </c>
      <c r="G1785">
        <v>3450</v>
      </c>
      <c r="H1785" s="3" t="s">
        <v>12</v>
      </c>
      <c r="I1785">
        <v>0.04</v>
      </c>
      <c r="J1785">
        <v>138</v>
      </c>
    </row>
    <row r="1786" spans="1:10" x14ac:dyDescent="0.3">
      <c r="A1786" s="3" t="s">
        <v>24</v>
      </c>
      <c r="B1786" s="4">
        <v>43305</v>
      </c>
      <c r="C1786">
        <v>30</v>
      </c>
      <c r="D1786" s="3" t="s">
        <v>17</v>
      </c>
      <c r="E1786">
        <v>22</v>
      </c>
      <c r="F1786">
        <v>16</v>
      </c>
      <c r="G1786">
        <v>352</v>
      </c>
      <c r="H1786" s="3" t="s">
        <v>16</v>
      </c>
      <c r="I1786">
        <v>0.01</v>
      </c>
      <c r="J1786">
        <v>3.52</v>
      </c>
    </row>
    <row r="1787" spans="1:10" x14ac:dyDescent="0.3">
      <c r="A1787" s="3" t="s">
        <v>24</v>
      </c>
      <c r="B1787" s="4">
        <v>43305</v>
      </c>
      <c r="C1787">
        <v>30</v>
      </c>
      <c r="D1787" s="3" t="s">
        <v>18</v>
      </c>
      <c r="E1787">
        <v>17</v>
      </c>
      <c r="F1787">
        <v>150</v>
      </c>
      <c r="G1787">
        <v>2550</v>
      </c>
      <c r="H1787" s="3" t="s">
        <v>20</v>
      </c>
      <c r="I1787">
        <v>0.12</v>
      </c>
      <c r="J1787">
        <v>306</v>
      </c>
    </row>
    <row r="1788" spans="1:10" x14ac:dyDescent="0.3">
      <c r="A1788" s="3" t="s">
        <v>24</v>
      </c>
      <c r="B1788" s="4">
        <v>43306</v>
      </c>
      <c r="C1788">
        <v>30</v>
      </c>
      <c r="D1788" s="3" t="s">
        <v>17</v>
      </c>
      <c r="E1788">
        <v>5</v>
      </c>
      <c r="F1788">
        <v>16</v>
      </c>
      <c r="G1788">
        <v>80</v>
      </c>
      <c r="H1788" s="3" t="s">
        <v>16</v>
      </c>
      <c r="I1788">
        <v>0.11</v>
      </c>
      <c r="J1788">
        <v>8.8000000000000007</v>
      </c>
    </row>
    <row r="1789" spans="1:10" x14ac:dyDescent="0.3">
      <c r="A1789" s="3" t="s">
        <v>24</v>
      </c>
      <c r="B1789" s="4">
        <v>43306</v>
      </c>
      <c r="C1789">
        <v>30</v>
      </c>
      <c r="D1789" s="3" t="s">
        <v>18</v>
      </c>
      <c r="E1789">
        <v>23</v>
      </c>
      <c r="F1789">
        <v>150</v>
      </c>
      <c r="G1789">
        <v>3450</v>
      </c>
      <c r="H1789" s="3" t="s">
        <v>20</v>
      </c>
      <c r="I1789">
        <v>0.1</v>
      </c>
      <c r="J1789">
        <v>345</v>
      </c>
    </row>
    <row r="1790" spans="1:10" x14ac:dyDescent="0.3">
      <c r="A1790" s="3" t="s">
        <v>24</v>
      </c>
      <c r="B1790" s="4">
        <v>43306</v>
      </c>
      <c r="C1790">
        <v>30</v>
      </c>
      <c r="D1790" s="3" t="s">
        <v>18</v>
      </c>
      <c r="E1790">
        <v>22</v>
      </c>
      <c r="F1790">
        <v>150</v>
      </c>
      <c r="G1790">
        <v>3300</v>
      </c>
      <c r="H1790" s="3" t="s">
        <v>14</v>
      </c>
      <c r="I1790">
        <v>0.05</v>
      </c>
      <c r="J1790">
        <v>165</v>
      </c>
    </row>
    <row r="1791" spans="1:10" x14ac:dyDescent="0.3">
      <c r="A1791" s="3" t="s">
        <v>24</v>
      </c>
      <c r="B1791" s="4">
        <v>43306</v>
      </c>
      <c r="C1791">
        <v>30</v>
      </c>
      <c r="D1791" s="3" t="s">
        <v>17</v>
      </c>
      <c r="E1791">
        <v>15</v>
      </c>
      <c r="F1791">
        <v>16</v>
      </c>
      <c r="G1791">
        <v>240</v>
      </c>
      <c r="H1791" s="3" t="s">
        <v>19</v>
      </c>
      <c r="I1791">
        <v>0.01</v>
      </c>
      <c r="J1791">
        <v>2.4</v>
      </c>
    </row>
    <row r="1792" spans="1:10" x14ac:dyDescent="0.3">
      <c r="A1792" s="3" t="s">
        <v>24</v>
      </c>
      <c r="B1792" s="4">
        <v>43306</v>
      </c>
      <c r="C1792">
        <v>30</v>
      </c>
      <c r="D1792" s="3" t="s">
        <v>13</v>
      </c>
      <c r="E1792">
        <v>7</v>
      </c>
      <c r="F1792">
        <v>40</v>
      </c>
      <c r="G1792">
        <v>280</v>
      </c>
      <c r="H1792" s="3" t="s">
        <v>14</v>
      </c>
      <c r="I1792">
        <v>7.0000000000000007E-2</v>
      </c>
      <c r="J1792">
        <v>19.600000000000001</v>
      </c>
    </row>
    <row r="1793" spans="1:10" x14ac:dyDescent="0.3">
      <c r="A1793" s="3" t="s">
        <v>24</v>
      </c>
      <c r="B1793" s="4">
        <v>43306</v>
      </c>
      <c r="C1793">
        <v>30</v>
      </c>
      <c r="D1793" s="3" t="s">
        <v>11</v>
      </c>
      <c r="E1793">
        <v>22</v>
      </c>
      <c r="F1793">
        <v>80</v>
      </c>
      <c r="G1793">
        <v>1760</v>
      </c>
      <c r="H1793" s="3" t="s">
        <v>19</v>
      </c>
      <c r="I1793">
        <v>0.11</v>
      </c>
      <c r="J1793">
        <v>193.6</v>
      </c>
    </row>
    <row r="1794" spans="1:10" x14ac:dyDescent="0.3">
      <c r="A1794" s="3" t="s">
        <v>24</v>
      </c>
      <c r="B1794" s="4">
        <v>43306</v>
      </c>
      <c r="C1794">
        <v>30</v>
      </c>
      <c r="D1794" s="3" t="s">
        <v>18</v>
      </c>
      <c r="E1794">
        <v>11</v>
      </c>
      <c r="F1794">
        <v>150</v>
      </c>
      <c r="G1794">
        <v>1650</v>
      </c>
      <c r="H1794" s="3" t="s">
        <v>12</v>
      </c>
      <c r="I1794">
        <v>0.05</v>
      </c>
      <c r="J1794">
        <v>82.5</v>
      </c>
    </row>
    <row r="1795" spans="1:10" x14ac:dyDescent="0.3">
      <c r="A1795" s="3" t="s">
        <v>24</v>
      </c>
      <c r="B1795" s="4">
        <v>43306</v>
      </c>
      <c r="C1795">
        <v>30</v>
      </c>
      <c r="D1795" s="3" t="s">
        <v>13</v>
      </c>
      <c r="E1795">
        <v>21</v>
      </c>
      <c r="F1795">
        <v>40</v>
      </c>
      <c r="G1795">
        <v>840</v>
      </c>
      <c r="H1795" s="3" t="s">
        <v>16</v>
      </c>
      <c r="I1795">
        <v>0.03</v>
      </c>
      <c r="J1795">
        <v>25.2</v>
      </c>
    </row>
    <row r="1796" spans="1:10" x14ac:dyDescent="0.3">
      <c r="A1796" s="3" t="s">
        <v>24</v>
      </c>
      <c r="B1796" s="4">
        <v>43306</v>
      </c>
      <c r="C1796">
        <v>30</v>
      </c>
      <c r="D1796" s="3" t="s">
        <v>11</v>
      </c>
      <c r="E1796">
        <v>23</v>
      </c>
      <c r="F1796">
        <v>80</v>
      </c>
      <c r="G1796">
        <v>1840</v>
      </c>
      <c r="H1796" s="3" t="s">
        <v>14</v>
      </c>
      <c r="I1796">
        <v>0.11</v>
      </c>
      <c r="J1796">
        <v>202.4</v>
      </c>
    </row>
    <row r="1797" spans="1:10" x14ac:dyDescent="0.3">
      <c r="A1797" s="3" t="s">
        <v>24</v>
      </c>
      <c r="B1797" s="4">
        <v>43306</v>
      </c>
      <c r="C1797">
        <v>30</v>
      </c>
      <c r="D1797" s="3" t="s">
        <v>15</v>
      </c>
      <c r="E1797">
        <v>7</v>
      </c>
      <c r="F1797">
        <v>230</v>
      </c>
      <c r="G1797">
        <v>1610</v>
      </c>
      <c r="H1797" s="3" t="s">
        <v>12</v>
      </c>
      <c r="I1797">
        <v>0.01</v>
      </c>
      <c r="J1797">
        <v>16.100000000000001</v>
      </c>
    </row>
    <row r="1798" spans="1:10" x14ac:dyDescent="0.3">
      <c r="A1798" s="3" t="s">
        <v>24</v>
      </c>
      <c r="B1798" s="4">
        <v>43306</v>
      </c>
      <c r="C1798">
        <v>30</v>
      </c>
      <c r="D1798" s="3" t="s">
        <v>15</v>
      </c>
      <c r="E1798">
        <v>16</v>
      </c>
      <c r="F1798">
        <v>230</v>
      </c>
      <c r="G1798">
        <v>3680</v>
      </c>
      <c r="H1798" s="3" t="s">
        <v>20</v>
      </c>
      <c r="I1798">
        <v>7.0000000000000007E-2</v>
      </c>
      <c r="J1798">
        <v>257.60000000000002</v>
      </c>
    </row>
    <row r="1799" spans="1:10" x14ac:dyDescent="0.3">
      <c r="A1799" s="3" t="s">
        <v>24</v>
      </c>
      <c r="B1799" s="4">
        <v>43306</v>
      </c>
      <c r="C1799">
        <v>30</v>
      </c>
      <c r="D1799" s="3" t="s">
        <v>11</v>
      </c>
      <c r="E1799">
        <v>14</v>
      </c>
      <c r="F1799">
        <v>80</v>
      </c>
      <c r="G1799">
        <v>1120</v>
      </c>
      <c r="H1799" s="3" t="s">
        <v>16</v>
      </c>
      <c r="I1799">
        <v>0.11</v>
      </c>
      <c r="J1799">
        <v>123.2</v>
      </c>
    </row>
    <row r="1800" spans="1:10" x14ac:dyDescent="0.3">
      <c r="A1800" s="3" t="s">
        <v>24</v>
      </c>
      <c r="B1800" s="4">
        <v>43306</v>
      </c>
      <c r="C1800">
        <v>30</v>
      </c>
      <c r="D1800" s="3" t="s">
        <v>18</v>
      </c>
      <c r="E1800">
        <v>22</v>
      </c>
      <c r="F1800">
        <v>150</v>
      </c>
      <c r="G1800">
        <v>3300</v>
      </c>
      <c r="H1800" s="3" t="s">
        <v>12</v>
      </c>
      <c r="I1800">
        <v>0.09</v>
      </c>
      <c r="J1800">
        <v>297</v>
      </c>
    </row>
    <row r="1801" spans="1:10" x14ac:dyDescent="0.3">
      <c r="A1801" s="3" t="s">
        <v>24</v>
      </c>
      <c r="B1801" s="4">
        <v>43306</v>
      </c>
      <c r="C1801">
        <v>30</v>
      </c>
      <c r="D1801" s="3" t="s">
        <v>18</v>
      </c>
      <c r="E1801">
        <v>4</v>
      </c>
      <c r="F1801">
        <v>150</v>
      </c>
      <c r="G1801">
        <v>600</v>
      </c>
      <c r="H1801" s="3" t="s">
        <v>14</v>
      </c>
      <c r="I1801">
        <v>0.12</v>
      </c>
      <c r="J1801">
        <v>72</v>
      </c>
    </row>
    <row r="1802" spans="1:10" x14ac:dyDescent="0.3">
      <c r="A1802" s="3" t="s">
        <v>24</v>
      </c>
      <c r="B1802" s="4">
        <v>43306</v>
      </c>
      <c r="C1802">
        <v>30</v>
      </c>
      <c r="D1802" s="3" t="s">
        <v>18</v>
      </c>
      <c r="E1802">
        <v>3</v>
      </c>
      <c r="F1802">
        <v>150</v>
      </c>
      <c r="G1802">
        <v>450</v>
      </c>
      <c r="H1802" s="3" t="s">
        <v>20</v>
      </c>
      <c r="I1802">
        <v>0.03</v>
      </c>
      <c r="J1802">
        <v>13.5</v>
      </c>
    </row>
    <row r="1803" spans="1:10" x14ac:dyDescent="0.3">
      <c r="A1803" s="3" t="s">
        <v>24</v>
      </c>
      <c r="B1803" s="4">
        <v>43306</v>
      </c>
      <c r="C1803">
        <v>30</v>
      </c>
      <c r="D1803" s="3" t="s">
        <v>13</v>
      </c>
      <c r="E1803">
        <v>17</v>
      </c>
      <c r="F1803">
        <v>40</v>
      </c>
      <c r="G1803">
        <v>680</v>
      </c>
      <c r="H1803" s="3" t="s">
        <v>19</v>
      </c>
      <c r="I1803">
        <v>0.02</v>
      </c>
      <c r="J1803">
        <v>13.6</v>
      </c>
    </row>
    <row r="1804" spans="1:10" x14ac:dyDescent="0.3">
      <c r="A1804" s="3" t="s">
        <v>24</v>
      </c>
      <c r="B1804" s="4">
        <v>43306</v>
      </c>
      <c r="C1804">
        <v>30</v>
      </c>
      <c r="D1804" s="3" t="s">
        <v>11</v>
      </c>
      <c r="E1804">
        <v>22</v>
      </c>
      <c r="F1804">
        <v>80</v>
      </c>
      <c r="G1804">
        <v>1760</v>
      </c>
      <c r="H1804" s="3" t="s">
        <v>19</v>
      </c>
      <c r="I1804">
        <v>0.1</v>
      </c>
      <c r="J1804">
        <v>176</v>
      </c>
    </row>
    <row r="1805" spans="1:10" x14ac:dyDescent="0.3">
      <c r="A1805" s="3" t="s">
        <v>24</v>
      </c>
      <c r="B1805" s="4">
        <v>43306</v>
      </c>
      <c r="C1805">
        <v>30</v>
      </c>
      <c r="D1805" s="3" t="s">
        <v>18</v>
      </c>
      <c r="E1805">
        <v>18</v>
      </c>
      <c r="F1805">
        <v>150</v>
      </c>
      <c r="G1805">
        <v>2700</v>
      </c>
      <c r="H1805" s="3" t="s">
        <v>19</v>
      </c>
      <c r="I1805">
        <v>0.12</v>
      </c>
      <c r="J1805">
        <v>324</v>
      </c>
    </row>
    <row r="1806" spans="1:10" x14ac:dyDescent="0.3">
      <c r="A1806" s="3" t="s">
        <v>24</v>
      </c>
      <c r="B1806" s="4">
        <v>43307</v>
      </c>
      <c r="C1806">
        <v>30</v>
      </c>
      <c r="D1806" s="3" t="s">
        <v>18</v>
      </c>
      <c r="E1806">
        <v>4</v>
      </c>
      <c r="F1806">
        <v>150</v>
      </c>
      <c r="G1806">
        <v>600</v>
      </c>
      <c r="H1806" s="3" t="s">
        <v>20</v>
      </c>
      <c r="I1806">
        <v>0.06</v>
      </c>
      <c r="J1806">
        <v>36</v>
      </c>
    </row>
    <row r="1807" spans="1:10" x14ac:dyDescent="0.3">
      <c r="A1807" s="3" t="s">
        <v>24</v>
      </c>
      <c r="B1807" s="4">
        <v>43307</v>
      </c>
      <c r="C1807">
        <v>30</v>
      </c>
      <c r="D1807" s="3" t="s">
        <v>15</v>
      </c>
      <c r="E1807">
        <v>22</v>
      </c>
      <c r="F1807">
        <v>230</v>
      </c>
      <c r="G1807">
        <v>5060</v>
      </c>
      <c r="H1807" s="3" t="s">
        <v>16</v>
      </c>
      <c r="I1807">
        <v>0.04</v>
      </c>
      <c r="J1807">
        <v>202.4</v>
      </c>
    </row>
    <row r="1808" spans="1:10" x14ac:dyDescent="0.3">
      <c r="A1808" s="3" t="s">
        <v>24</v>
      </c>
      <c r="B1808" s="4">
        <v>43307</v>
      </c>
      <c r="C1808">
        <v>30</v>
      </c>
      <c r="D1808" s="3" t="s">
        <v>18</v>
      </c>
      <c r="E1808">
        <v>15</v>
      </c>
      <c r="F1808">
        <v>150</v>
      </c>
      <c r="G1808">
        <v>2250</v>
      </c>
      <c r="H1808" s="3" t="s">
        <v>16</v>
      </c>
      <c r="I1808">
        <v>0.12</v>
      </c>
      <c r="J1808">
        <v>270</v>
      </c>
    </row>
    <row r="1809" spans="1:10" x14ac:dyDescent="0.3">
      <c r="A1809" s="3" t="s">
        <v>24</v>
      </c>
      <c r="B1809" s="4">
        <v>43307</v>
      </c>
      <c r="C1809">
        <v>30</v>
      </c>
      <c r="D1809" s="3" t="s">
        <v>11</v>
      </c>
      <c r="E1809">
        <v>17</v>
      </c>
      <c r="F1809">
        <v>80</v>
      </c>
      <c r="G1809">
        <v>1360</v>
      </c>
      <c r="H1809" s="3" t="s">
        <v>20</v>
      </c>
      <c r="I1809">
        <v>7.0000000000000007E-2</v>
      </c>
      <c r="J1809">
        <v>95.2</v>
      </c>
    </row>
    <row r="1810" spans="1:10" x14ac:dyDescent="0.3">
      <c r="A1810" s="3" t="s">
        <v>24</v>
      </c>
      <c r="B1810" s="4">
        <v>43307</v>
      </c>
      <c r="C1810">
        <v>30</v>
      </c>
      <c r="D1810" s="3" t="s">
        <v>13</v>
      </c>
      <c r="E1810">
        <v>10</v>
      </c>
      <c r="F1810">
        <v>40</v>
      </c>
      <c r="G1810">
        <v>400</v>
      </c>
      <c r="H1810" s="3" t="s">
        <v>19</v>
      </c>
      <c r="I1810">
        <v>0.03</v>
      </c>
      <c r="J1810">
        <v>12</v>
      </c>
    </row>
    <row r="1811" spans="1:10" x14ac:dyDescent="0.3">
      <c r="A1811" s="3" t="s">
        <v>24</v>
      </c>
      <c r="B1811" s="4">
        <v>43307</v>
      </c>
      <c r="C1811">
        <v>30</v>
      </c>
      <c r="D1811" s="3" t="s">
        <v>13</v>
      </c>
      <c r="E1811">
        <v>23</v>
      </c>
      <c r="F1811">
        <v>40</v>
      </c>
      <c r="G1811">
        <v>920</v>
      </c>
      <c r="H1811" s="3" t="s">
        <v>20</v>
      </c>
      <c r="I1811">
        <v>7.0000000000000007E-2</v>
      </c>
      <c r="J1811">
        <v>64.400000000000006</v>
      </c>
    </row>
    <row r="1812" spans="1:10" x14ac:dyDescent="0.3">
      <c r="A1812" s="3" t="s">
        <v>24</v>
      </c>
      <c r="B1812" s="4">
        <v>43307</v>
      </c>
      <c r="C1812">
        <v>30</v>
      </c>
      <c r="D1812" s="3" t="s">
        <v>17</v>
      </c>
      <c r="E1812">
        <v>22</v>
      </c>
      <c r="F1812">
        <v>16</v>
      </c>
      <c r="G1812">
        <v>352</v>
      </c>
      <c r="H1812" s="3" t="s">
        <v>16</v>
      </c>
      <c r="I1812">
        <v>0.04</v>
      </c>
      <c r="J1812">
        <v>14.08</v>
      </c>
    </row>
    <row r="1813" spans="1:10" x14ac:dyDescent="0.3">
      <c r="A1813" s="3" t="s">
        <v>24</v>
      </c>
      <c r="B1813" s="4">
        <v>43307</v>
      </c>
      <c r="C1813">
        <v>30</v>
      </c>
      <c r="D1813" s="3" t="s">
        <v>11</v>
      </c>
      <c r="E1813">
        <v>8</v>
      </c>
      <c r="F1813">
        <v>80</v>
      </c>
      <c r="G1813">
        <v>640</v>
      </c>
      <c r="H1813" s="3" t="s">
        <v>12</v>
      </c>
      <c r="I1813">
        <v>0.02</v>
      </c>
      <c r="J1813">
        <v>12.8</v>
      </c>
    </row>
    <row r="1814" spans="1:10" x14ac:dyDescent="0.3">
      <c r="A1814" s="3" t="s">
        <v>24</v>
      </c>
      <c r="B1814" s="4">
        <v>43307</v>
      </c>
      <c r="C1814">
        <v>30</v>
      </c>
      <c r="D1814" s="3" t="s">
        <v>17</v>
      </c>
      <c r="E1814">
        <v>4</v>
      </c>
      <c r="F1814">
        <v>16</v>
      </c>
      <c r="G1814">
        <v>64</v>
      </c>
      <c r="H1814" s="3" t="s">
        <v>16</v>
      </c>
      <c r="I1814">
        <v>0.09</v>
      </c>
      <c r="J1814">
        <v>5.76</v>
      </c>
    </row>
    <row r="1815" spans="1:10" x14ac:dyDescent="0.3">
      <c r="A1815" s="3" t="s">
        <v>24</v>
      </c>
      <c r="B1815" s="4">
        <v>43307</v>
      </c>
      <c r="C1815">
        <v>30</v>
      </c>
      <c r="D1815" s="3" t="s">
        <v>13</v>
      </c>
      <c r="E1815">
        <v>11</v>
      </c>
      <c r="F1815">
        <v>40</v>
      </c>
      <c r="G1815">
        <v>440</v>
      </c>
      <c r="H1815" s="3" t="s">
        <v>14</v>
      </c>
      <c r="I1815">
        <v>0.09</v>
      </c>
      <c r="J1815">
        <v>39.6</v>
      </c>
    </row>
    <row r="1816" spans="1:10" x14ac:dyDescent="0.3">
      <c r="A1816" s="3" t="s">
        <v>24</v>
      </c>
      <c r="B1816" s="4">
        <v>43307</v>
      </c>
      <c r="C1816">
        <v>30</v>
      </c>
      <c r="D1816" s="3" t="s">
        <v>15</v>
      </c>
      <c r="E1816">
        <v>18</v>
      </c>
      <c r="F1816">
        <v>230</v>
      </c>
      <c r="G1816">
        <v>4140</v>
      </c>
      <c r="H1816" s="3" t="s">
        <v>12</v>
      </c>
      <c r="I1816">
        <v>0.01</v>
      </c>
      <c r="J1816">
        <v>41.4</v>
      </c>
    </row>
    <row r="1817" spans="1:10" x14ac:dyDescent="0.3">
      <c r="A1817" s="3" t="s">
        <v>24</v>
      </c>
      <c r="B1817" s="4">
        <v>43308</v>
      </c>
      <c r="C1817">
        <v>30</v>
      </c>
      <c r="D1817" s="3" t="s">
        <v>15</v>
      </c>
      <c r="E1817">
        <v>11</v>
      </c>
      <c r="F1817">
        <v>230</v>
      </c>
      <c r="G1817">
        <v>2530</v>
      </c>
      <c r="H1817" s="3" t="s">
        <v>16</v>
      </c>
      <c r="I1817">
        <v>0.1</v>
      </c>
      <c r="J1817">
        <v>253</v>
      </c>
    </row>
    <row r="1818" spans="1:10" x14ac:dyDescent="0.3">
      <c r="A1818" s="3" t="s">
        <v>24</v>
      </c>
      <c r="B1818" s="4">
        <v>43308</v>
      </c>
      <c r="C1818">
        <v>30</v>
      </c>
      <c r="D1818" s="3" t="s">
        <v>15</v>
      </c>
      <c r="E1818">
        <v>15</v>
      </c>
      <c r="F1818">
        <v>230</v>
      </c>
      <c r="G1818">
        <v>3450</v>
      </c>
      <c r="H1818" s="3" t="s">
        <v>20</v>
      </c>
      <c r="I1818">
        <v>0.05</v>
      </c>
      <c r="J1818">
        <v>172.5</v>
      </c>
    </row>
    <row r="1819" spans="1:10" x14ac:dyDescent="0.3">
      <c r="A1819" s="3" t="s">
        <v>24</v>
      </c>
      <c r="B1819" s="4">
        <v>43308</v>
      </c>
      <c r="C1819">
        <v>30</v>
      </c>
      <c r="D1819" s="3" t="s">
        <v>13</v>
      </c>
      <c r="E1819">
        <v>7</v>
      </c>
      <c r="F1819">
        <v>40</v>
      </c>
      <c r="G1819">
        <v>280</v>
      </c>
      <c r="H1819" s="3" t="s">
        <v>19</v>
      </c>
      <c r="I1819">
        <v>0.04</v>
      </c>
      <c r="J1819">
        <v>11.2</v>
      </c>
    </row>
    <row r="1820" spans="1:10" x14ac:dyDescent="0.3">
      <c r="A1820" s="3" t="s">
        <v>24</v>
      </c>
      <c r="B1820" s="4">
        <v>43308</v>
      </c>
      <c r="C1820">
        <v>30</v>
      </c>
      <c r="D1820" s="3" t="s">
        <v>18</v>
      </c>
      <c r="E1820">
        <v>20</v>
      </c>
      <c r="F1820">
        <v>150</v>
      </c>
      <c r="G1820">
        <v>3000</v>
      </c>
      <c r="H1820" s="3" t="s">
        <v>12</v>
      </c>
      <c r="I1820">
        <v>0.12</v>
      </c>
      <c r="J1820">
        <v>360</v>
      </c>
    </row>
    <row r="1821" spans="1:10" x14ac:dyDescent="0.3">
      <c r="A1821" s="3" t="s">
        <v>24</v>
      </c>
      <c r="B1821" s="4">
        <v>43308</v>
      </c>
      <c r="C1821">
        <v>30</v>
      </c>
      <c r="D1821" s="3" t="s">
        <v>11</v>
      </c>
      <c r="E1821">
        <v>5</v>
      </c>
      <c r="F1821">
        <v>80</v>
      </c>
      <c r="G1821">
        <v>400</v>
      </c>
      <c r="H1821" s="3" t="s">
        <v>12</v>
      </c>
      <c r="I1821">
        <v>0.09</v>
      </c>
      <c r="J1821">
        <v>36</v>
      </c>
    </row>
    <row r="1822" spans="1:10" x14ac:dyDescent="0.3">
      <c r="A1822" s="3" t="s">
        <v>24</v>
      </c>
      <c r="B1822" s="4">
        <v>43308</v>
      </c>
      <c r="C1822">
        <v>30</v>
      </c>
      <c r="D1822" s="3" t="s">
        <v>11</v>
      </c>
      <c r="E1822">
        <v>14</v>
      </c>
      <c r="F1822">
        <v>80</v>
      </c>
      <c r="G1822">
        <v>1120</v>
      </c>
      <c r="H1822" s="3" t="s">
        <v>14</v>
      </c>
      <c r="I1822">
        <v>0.05</v>
      </c>
      <c r="J1822">
        <v>56</v>
      </c>
    </row>
    <row r="1823" spans="1:10" x14ac:dyDescent="0.3">
      <c r="A1823" s="3" t="s">
        <v>24</v>
      </c>
      <c r="B1823" s="4">
        <v>43308</v>
      </c>
      <c r="C1823">
        <v>30</v>
      </c>
      <c r="D1823" s="3" t="s">
        <v>15</v>
      </c>
      <c r="E1823">
        <v>7</v>
      </c>
      <c r="F1823">
        <v>230</v>
      </c>
      <c r="G1823">
        <v>1610</v>
      </c>
      <c r="H1823" s="3" t="s">
        <v>14</v>
      </c>
      <c r="I1823">
        <v>0.06</v>
      </c>
      <c r="J1823">
        <v>96.6</v>
      </c>
    </row>
    <row r="1824" spans="1:10" x14ac:dyDescent="0.3">
      <c r="A1824" s="3" t="s">
        <v>24</v>
      </c>
      <c r="B1824" s="4">
        <v>43308</v>
      </c>
      <c r="C1824">
        <v>30</v>
      </c>
      <c r="D1824" s="3" t="s">
        <v>13</v>
      </c>
      <c r="E1824">
        <v>13</v>
      </c>
      <c r="F1824">
        <v>40</v>
      </c>
      <c r="G1824">
        <v>520</v>
      </c>
      <c r="H1824" s="3" t="s">
        <v>14</v>
      </c>
      <c r="I1824">
        <v>0.06</v>
      </c>
      <c r="J1824">
        <v>31.2</v>
      </c>
    </row>
    <row r="1825" spans="1:10" x14ac:dyDescent="0.3">
      <c r="A1825" s="3" t="s">
        <v>24</v>
      </c>
      <c r="B1825" s="4">
        <v>43309</v>
      </c>
      <c r="C1825">
        <v>30</v>
      </c>
      <c r="D1825" s="3" t="s">
        <v>17</v>
      </c>
      <c r="E1825">
        <v>15</v>
      </c>
      <c r="F1825">
        <v>16</v>
      </c>
      <c r="G1825">
        <v>240</v>
      </c>
      <c r="H1825" s="3" t="s">
        <v>16</v>
      </c>
      <c r="I1825">
        <v>0.02</v>
      </c>
      <c r="J1825">
        <v>4.8</v>
      </c>
    </row>
    <row r="1826" spans="1:10" x14ac:dyDescent="0.3">
      <c r="A1826" s="3" t="s">
        <v>24</v>
      </c>
      <c r="B1826" s="4">
        <v>43309</v>
      </c>
      <c r="C1826">
        <v>30</v>
      </c>
      <c r="D1826" s="3" t="s">
        <v>17</v>
      </c>
      <c r="E1826">
        <v>5</v>
      </c>
      <c r="F1826">
        <v>16</v>
      </c>
      <c r="G1826">
        <v>80</v>
      </c>
      <c r="H1826" s="3" t="s">
        <v>14</v>
      </c>
      <c r="I1826">
        <v>0.09</v>
      </c>
      <c r="J1826">
        <v>7.2</v>
      </c>
    </row>
    <row r="1827" spans="1:10" x14ac:dyDescent="0.3">
      <c r="A1827" s="3" t="s">
        <v>24</v>
      </c>
      <c r="B1827" s="4">
        <v>43309</v>
      </c>
      <c r="C1827">
        <v>30</v>
      </c>
      <c r="D1827" s="3" t="s">
        <v>17</v>
      </c>
      <c r="E1827">
        <v>22</v>
      </c>
      <c r="F1827">
        <v>16</v>
      </c>
      <c r="G1827">
        <v>352</v>
      </c>
      <c r="H1827" s="3" t="s">
        <v>20</v>
      </c>
      <c r="I1827">
        <v>0.06</v>
      </c>
      <c r="J1827">
        <v>21.12</v>
      </c>
    </row>
    <row r="1828" spans="1:10" x14ac:dyDescent="0.3">
      <c r="A1828" s="3" t="s">
        <v>24</v>
      </c>
      <c r="B1828" s="4">
        <v>43309</v>
      </c>
      <c r="C1828">
        <v>30</v>
      </c>
      <c r="D1828" s="3" t="s">
        <v>18</v>
      </c>
      <c r="E1828">
        <v>15</v>
      </c>
      <c r="F1828">
        <v>150</v>
      </c>
      <c r="G1828">
        <v>2250</v>
      </c>
      <c r="H1828" s="3" t="s">
        <v>12</v>
      </c>
      <c r="I1828">
        <v>0.05</v>
      </c>
      <c r="J1828">
        <v>112.5</v>
      </c>
    </row>
    <row r="1829" spans="1:10" x14ac:dyDescent="0.3">
      <c r="A1829" s="3" t="s">
        <v>24</v>
      </c>
      <c r="B1829" s="4">
        <v>43309</v>
      </c>
      <c r="C1829">
        <v>30</v>
      </c>
      <c r="D1829" s="3" t="s">
        <v>15</v>
      </c>
      <c r="E1829">
        <v>5</v>
      </c>
      <c r="F1829">
        <v>230</v>
      </c>
      <c r="G1829">
        <v>1150</v>
      </c>
      <c r="H1829" s="3" t="s">
        <v>12</v>
      </c>
      <c r="I1829">
        <v>0.01</v>
      </c>
      <c r="J1829">
        <v>11.5</v>
      </c>
    </row>
    <row r="1830" spans="1:10" x14ac:dyDescent="0.3">
      <c r="A1830" s="3" t="s">
        <v>24</v>
      </c>
      <c r="B1830" s="4">
        <v>43309</v>
      </c>
      <c r="C1830">
        <v>30</v>
      </c>
      <c r="D1830" s="3" t="s">
        <v>13</v>
      </c>
      <c r="E1830">
        <v>11</v>
      </c>
      <c r="F1830">
        <v>40</v>
      </c>
      <c r="G1830">
        <v>440</v>
      </c>
      <c r="H1830" s="3" t="s">
        <v>20</v>
      </c>
      <c r="I1830">
        <v>0.04</v>
      </c>
      <c r="J1830">
        <v>17.600000000000001</v>
      </c>
    </row>
    <row r="1831" spans="1:10" x14ac:dyDescent="0.3">
      <c r="A1831" s="3" t="s">
        <v>24</v>
      </c>
      <c r="B1831" s="4">
        <v>43309</v>
      </c>
      <c r="C1831">
        <v>30</v>
      </c>
      <c r="D1831" s="3" t="s">
        <v>18</v>
      </c>
      <c r="E1831">
        <v>13</v>
      </c>
      <c r="F1831">
        <v>150</v>
      </c>
      <c r="G1831">
        <v>1950</v>
      </c>
      <c r="H1831" s="3" t="s">
        <v>16</v>
      </c>
      <c r="I1831">
        <v>0.08</v>
      </c>
      <c r="J1831">
        <v>156</v>
      </c>
    </row>
    <row r="1832" spans="1:10" x14ac:dyDescent="0.3">
      <c r="A1832" s="3" t="s">
        <v>24</v>
      </c>
      <c r="B1832" s="4">
        <v>43309</v>
      </c>
      <c r="C1832">
        <v>30</v>
      </c>
      <c r="D1832" s="3" t="s">
        <v>17</v>
      </c>
      <c r="E1832">
        <v>13</v>
      </c>
      <c r="F1832">
        <v>16</v>
      </c>
      <c r="G1832">
        <v>208</v>
      </c>
      <c r="H1832" s="3" t="s">
        <v>19</v>
      </c>
      <c r="I1832">
        <v>7.0000000000000007E-2</v>
      </c>
      <c r="J1832">
        <v>14.56</v>
      </c>
    </row>
    <row r="1833" spans="1:10" x14ac:dyDescent="0.3">
      <c r="A1833" s="3" t="s">
        <v>24</v>
      </c>
      <c r="B1833" s="4">
        <v>43309</v>
      </c>
      <c r="C1833">
        <v>30</v>
      </c>
      <c r="D1833" s="3" t="s">
        <v>17</v>
      </c>
      <c r="E1833">
        <v>3</v>
      </c>
      <c r="F1833">
        <v>16</v>
      </c>
      <c r="G1833">
        <v>48</v>
      </c>
      <c r="H1833" s="3" t="s">
        <v>19</v>
      </c>
      <c r="I1833">
        <v>0.03</v>
      </c>
      <c r="J1833">
        <v>1.44</v>
      </c>
    </row>
    <row r="1834" spans="1:10" x14ac:dyDescent="0.3">
      <c r="A1834" s="3" t="s">
        <v>24</v>
      </c>
      <c r="B1834" s="4">
        <v>43310</v>
      </c>
      <c r="C1834">
        <v>30</v>
      </c>
      <c r="D1834" s="3" t="s">
        <v>18</v>
      </c>
      <c r="E1834">
        <v>2</v>
      </c>
      <c r="F1834">
        <v>150</v>
      </c>
      <c r="G1834">
        <v>300</v>
      </c>
      <c r="H1834" s="3" t="s">
        <v>16</v>
      </c>
      <c r="I1834">
        <v>0.09</v>
      </c>
      <c r="J1834">
        <v>27</v>
      </c>
    </row>
    <row r="1835" spans="1:10" x14ac:dyDescent="0.3">
      <c r="A1835" s="3" t="s">
        <v>24</v>
      </c>
      <c r="B1835" s="4">
        <v>43310</v>
      </c>
      <c r="C1835">
        <v>30</v>
      </c>
      <c r="D1835" s="3" t="s">
        <v>15</v>
      </c>
      <c r="E1835">
        <v>14</v>
      </c>
      <c r="F1835">
        <v>230</v>
      </c>
      <c r="G1835">
        <v>3220</v>
      </c>
      <c r="H1835" s="3" t="s">
        <v>12</v>
      </c>
      <c r="I1835">
        <v>0.03</v>
      </c>
      <c r="J1835">
        <v>96.6</v>
      </c>
    </row>
    <row r="1836" spans="1:10" x14ac:dyDescent="0.3">
      <c r="A1836" s="3" t="s">
        <v>24</v>
      </c>
      <c r="B1836" s="4">
        <v>43310</v>
      </c>
      <c r="C1836">
        <v>30</v>
      </c>
      <c r="D1836" s="3" t="s">
        <v>13</v>
      </c>
      <c r="E1836">
        <v>11</v>
      </c>
      <c r="F1836">
        <v>40</v>
      </c>
      <c r="G1836">
        <v>440</v>
      </c>
      <c r="H1836" s="3" t="s">
        <v>12</v>
      </c>
      <c r="I1836">
        <v>0.12</v>
      </c>
      <c r="J1836">
        <v>52.8</v>
      </c>
    </row>
    <row r="1837" spans="1:10" x14ac:dyDescent="0.3">
      <c r="A1837" s="3" t="s">
        <v>24</v>
      </c>
      <c r="B1837" s="4">
        <v>43310</v>
      </c>
      <c r="C1837">
        <v>30</v>
      </c>
      <c r="D1837" s="3" t="s">
        <v>17</v>
      </c>
      <c r="E1837">
        <v>3</v>
      </c>
      <c r="F1837">
        <v>16</v>
      </c>
      <c r="G1837">
        <v>48</v>
      </c>
      <c r="H1837" s="3" t="s">
        <v>19</v>
      </c>
      <c r="I1837">
        <v>0.06</v>
      </c>
      <c r="J1837">
        <v>2.88</v>
      </c>
    </row>
    <row r="1838" spans="1:10" x14ac:dyDescent="0.3">
      <c r="A1838" s="3" t="s">
        <v>24</v>
      </c>
      <c r="B1838" s="4">
        <v>43310</v>
      </c>
      <c r="C1838">
        <v>30</v>
      </c>
      <c r="D1838" s="3" t="s">
        <v>13</v>
      </c>
      <c r="E1838">
        <v>18</v>
      </c>
      <c r="F1838">
        <v>40</v>
      </c>
      <c r="G1838">
        <v>720</v>
      </c>
      <c r="H1838" s="3" t="s">
        <v>19</v>
      </c>
      <c r="I1838">
        <v>0.06</v>
      </c>
      <c r="J1838">
        <v>43.2</v>
      </c>
    </row>
    <row r="1839" spans="1:10" x14ac:dyDescent="0.3">
      <c r="A1839" s="3" t="s">
        <v>24</v>
      </c>
      <c r="B1839" s="4">
        <v>43310</v>
      </c>
      <c r="C1839">
        <v>30</v>
      </c>
      <c r="D1839" s="3" t="s">
        <v>15</v>
      </c>
      <c r="E1839">
        <v>7</v>
      </c>
      <c r="F1839">
        <v>230</v>
      </c>
      <c r="G1839">
        <v>1610</v>
      </c>
      <c r="H1839" s="3" t="s">
        <v>19</v>
      </c>
      <c r="I1839">
        <v>0.05</v>
      </c>
      <c r="J1839">
        <v>80.5</v>
      </c>
    </row>
    <row r="1840" spans="1:10" x14ac:dyDescent="0.3">
      <c r="A1840" s="3" t="s">
        <v>24</v>
      </c>
      <c r="B1840" s="4">
        <v>43310</v>
      </c>
      <c r="C1840">
        <v>30</v>
      </c>
      <c r="D1840" s="3" t="s">
        <v>13</v>
      </c>
      <c r="E1840">
        <v>23</v>
      </c>
      <c r="F1840">
        <v>40</v>
      </c>
      <c r="G1840">
        <v>920</v>
      </c>
      <c r="H1840" s="3" t="s">
        <v>19</v>
      </c>
      <c r="I1840">
        <v>0.05</v>
      </c>
      <c r="J1840">
        <v>46</v>
      </c>
    </row>
    <row r="1841" spans="1:10" x14ac:dyDescent="0.3">
      <c r="A1841" s="3" t="s">
        <v>24</v>
      </c>
      <c r="B1841" s="4">
        <v>43311</v>
      </c>
      <c r="C1841">
        <v>31</v>
      </c>
      <c r="D1841" s="3" t="s">
        <v>15</v>
      </c>
      <c r="E1841">
        <v>2</v>
      </c>
      <c r="F1841">
        <v>230</v>
      </c>
      <c r="G1841">
        <v>460</v>
      </c>
      <c r="H1841" s="3" t="s">
        <v>19</v>
      </c>
      <c r="I1841">
        <v>0.08</v>
      </c>
      <c r="J1841">
        <v>36.799999999999997</v>
      </c>
    </row>
    <row r="1842" spans="1:10" x14ac:dyDescent="0.3">
      <c r="A1842" s="3" t="s">
        <v>24</v>
      </c>
      <c r="B1842" s="4">
        <v>43311</v>
      </c>
      <c r="C1842">
        <v>31</v>
      </c>
      <c r="D1842" s="3" t="s">
        <v>13</v>
      </c>
      <c r="E1842">
        <v>18</v>
      </c>
      <c r="F1842">
        <v>40</v>
      </c>
      <c r="G1842">
        <v>720</v>
      </c>
      <c r="H1842" s="3" t="s">
        <v>14</v>
      </c>
      <c r="I1842">
        <v>0.04</v>
      </c>
      <c r="J1842">
        <v>28.8</v>
      </c>
    </row>
    <row r="1843" spans="1:10" x14ac:dyDescent="0.3">
      <c r="A1843" s="3" t="s">
        <v>24</v>
      </c>
      <c r="B1843" s="4">
        <v>43311</v>
      </c>
      <c r="C1843">
        <v>31</v>
      </c>
      <c r="D1843" s="3" t="s">
        <v>15</v>
      </c>
      <c r="E1843">
        <v>7</v>
      </c>
      <c r="F1843">
        <v>230</v>
      </c>
      <c r="G1843">
        <v>1610</v>
      </c>
      <c r="H1843" s="3" t="s">
        <v>16</v>
      </c>
      <c r="I1843">
        <v>0.05</v>
      </c>
      <c r="J1843">
        <v>80.5</v>
      </c>
    </row>
    <row r="1844" spans="1:10" x14ac:dyDescent="0.3">
      <c r="A1844" s="3" t="s">
        <v>24</v>
      </c>
      <c r="B1844" s="4">
        <v>43311</v>
      </c>
      <c r="C1844">
        <v>31</v>
      </c>
      <c r="D1844" s="3" t="s">
        <v>13</v>
      </c>
      <c r="E1844">
        <v>14</v>
      </c>
      <c r="F1844">
        <v>40</v>
      </c>
      <c r="G1844">
        <v>560</v>
      </c>
      <c r="H1844" s="3" t="s">
        <v>19</v>
      </c>
      <c r="I1844">
        <v>0.11</v>
      </c>
      <c r="J1844">
        <v>61.6</v>
      </c>
    </row>
    <row r="1845" spans="1:10" x14ac:dyDescent="0.3">
      <c r="A1845" s="3" t="s">
        <v>24</v>
      </c>
      <c r="B1845" s="4">
        <v>43311</v>
      </c>
      <c r="C1845">
        <v>31</v>
      </c>
      <c r="D1845" s="3" t="s">
        <v>18</v>
      </c>
      <c r="E1845">
        <v>13</v>
      </c>
      <c r="F1845">
        <v>150</v>
      </c>
      <c r="G1845">
        <v>1950</v>
      </c>
      <c r="H1845" s="3" t="s">
        <v>16</v>
      </c>
      <c r="I1845">
        <v>0.02</v>
      </c>
      <c r="J1845">
        <v>39</v>
      </c>
    </row>
    <row r="1846" spans="1:10" x14ac:dyDescent="0.3">
      <c r="A1846" s="3" t="s">
        <v>24</v>
      </c>
      <c r="B1846" s="4">
        <v>43311</v>
      </c>
      <c r="C1846">
        <v>31</v>
      </c>
      <c r="D1846" s="3" t="s">
        <v>11</v>
      </c>
      <c r="E1846">
        <v>12</v>
      </c>
      <c r="F1846">
        <v>80</v>
      </c>
      <c r="G1846">
        <v>960</v>
      </c>
      <c r="H1846" s="3" t="s">
        <v>20</v>
      </c>
      <c r="I1846">
        <v>0.04</v>
      </c>
      <c r="J1846">
        <v>38.4</v>
      </c>
    </row>
    <row r="1847" spans="1:10" x14ac:dyDescent="0.3">
      <c r="A1847" s="3" t="s">
        <v>24</v>
      </c>
      <c r="B1847" s="4">
        <v>43311</v>
      </c>
      <c r="C1847">
        <v>31</v>
      </c>
      <c r="D1847" s="3" t="s">
        <v>15</v>
      </c>
      <c r="E1847">
        <v>20</v>
      </c>
      <c r="F1847">
        <v>230</v>
      </c>
      <c r="G1847">
        <v>4600</v>
      </c>
      <c r="H1847" s="3" t="s">
        <v>19</v>
      </c>
      <c r="I1847">
        <v>0.09</v>
      </c>
      <c r="J1847">
        <v>414</v>
      </c>
    </row>
    <row r="1848" spans="1:10" x14ac:dyDescent="0.3">
      <c r="A1848" s="3" t="s">
        <v>24</v>
      </c>
      <c r="B1848" s="4">
        <v>43311</v>
      </c>
      <c r="C1848">
        <v>31</v>
      </c>
      <c r="D1848" s="3" t="s">
        <v>13</v>
      </c>
      <c r="E1848">
        <v>5</v>
      </c>
      <c r="F1848">
        <v>40</v>
      </c>
      <c r="G1848">
        <v>200</v>
      </c>
      <c r="H1848" s="3" t="s">
        <v>19</v>
      </c>
      <c r="I1848">
        <v>0.03</v>
      </c>
      <c r="J1848">
        <v>6</v>
      </c>
    </row>
    <row r="1849" spans="1:10" x14ac:dyDescent="0.3">
      <c r="A1849" s="3" t="s">
        <v>24</v>
      </c>
      <c r="B1849" s="4">
        <v>43311</v>
      </c>
      <c r="C1849">
        <v>31</v>
      </c>
      <c r="D1849" s="3" t="s">
        <v>17</v>
      </c>
      <c r="E1849">
        <v>2</v>
      </c>
      <c r="F1849">
        <v>16</v>
      </c>
      <c r="G1849">
        <v>32</v>
      </c>
      <c r="H1849" s="3" t="s">
        <v>19</v>
      </c>
      <c r="I1849">
        <v>0.04</v>
      </c>
      <c r="J1849">
        <v>1.28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3A040-FD6C-404C-BBCE-918E444A2B6D}">
  <dimension ref="A1:R82"/>
  <sheetViews>
    <sheetView topLeftCell="E1" workbookViewId="0">
      <selection activeCell="H55" sqref="H55:I62"/>
    </sheetView>
  </sheetViews>
  <sheetFormatPr defaultRowHeight="14.4" x14ac:dyDescent="0.3"/>
  <cols>
    <col min="1" max="1" width="3.6640625" customWidth="1"/>
    <col min="2" max="2" width="12.44140625" bestFit="1" customWidth="1"/>
    <col min="3" max="3" width="14.21875" bestFit="1" customWidth="1"/>
    <col min="4" max="4" width="24.5546875" bestFit="1" customWidth="1"/>
    <col min="5" max="5" width="17.6640625" bestFit="1" customWidth="1"/>
    <col min="6" max="6" width="17.6640625" customWidth="1"/>
    <col min="7" max="8" width="12.44140625" bestFit="1" customWidth="1"/>
    <col min="9" max="9" width="13.109375" bestFit="1" customWidth="1"/>
    <col min="10" max="10" width="14.21875" bestFit="1" customWidth="1"/>
    <col min="11" max="11" width="11.33203125" bestFit="1" customWidth="1"/>
    <col min="12" max="12" width="13.109375" bestFit="1" customWidth="1"/>
    <col min="13" max="13" width="13.88671875" bestFit="1" customWidth="1"/>
    <col min="14" max="14" width="14.21875" bestFit="1" customWidth="1"/>
    <col min="15" max="15" width="13.109375" bestFit="1" customWidth="1"/>
    <col min="16" max="18" width="12.44140625" bestFit="1" customWidth="1"/>
    <col min="19" max="21" width="4" bestFit="1" customWidth="1"/>
    <col min="22" max="22" width="13.109375" bestFit="1" customWidth="1"/>
    <col min="23" max="23" width="5" bestFit="1" customWidth="1"/>
    <col min="24" max="26" width="6" bestFit="1" customWidth="1"/>
    <col min="27" max="27" width="18.77734375" bestFit="1" customWidth="1"/>
    <col min="28" max="28" width="17.6640625" bestFit="1" customWidth="1"/>
    <col min="29" max="29" width="18.77734375" bestFit="1" customWidth="1"/>
    <col min="30" max="30" width="17.6640625" bestFit="1" customWidth="1"/>
  </cols>
  <sheetData>
    <row r="1" spans="1:18" x14ac:dyDescent="0.3">
      <c r="A1" s="2"/>
    </row>
    <row r="2" spans="1:18" x14ac:dyDescent="0.3">
      <c r="B2" s="5" t="s">
        <v>27</v>
      </c>
      <c r="C2" t="s">
        <v>28</v>
      </c>
      <c r="D2" t="s">
        <v>32</v>
      </c>
      <c r="E2" t="s">
        <v>31</v>
      </c>
      <c r="H2" s="5" t="s">
        <v>27</v>
      </c>
      <c r="I2" t="s">
        <v>29</v>
      </c>
      <c r="J2" t="s">
        <v>28</v>
      </c>
      <c r="M2" s="5" t="s">
        <v>2</v>
      </c>
      <c r="N2" t="s">
        <v>30</v>
      </c>
      <c r="Q2" s="5" t="s">
        <v>27</v>
      </c>
      <c r="R2" t="s">
        <v>29</v>
      </c>
    </row>
    <row r="3" spans="1:18" x14ac:dyDescent="0.3">
      <c r="B3" s="6" t="s">
        <v>19</v>
      </c>
      <c r="C3" s="3">
        <v>5069</v>
      </c>
      <c r="D3" s="3">
        <v>32746.640000000021</v>
      </c>
      <c r="E3" s="3">
        <v>24.709999999999997</v>
      </c>
      <c r="F3" s="3"/>
      <c r="H3" s="6" t="s">
        <v>17</v>
      </c>
      <c r="I3" s="3">
        <v>72912</v>
      </c>
      <c r="J3" s="3">
        <v>4557</v>
      </c>
      <c r="Q3" s="6" t="s">
        <v>10</v>
      </c>
      <c r="R3" s="3">
        <v>506192</v>
      </c>
    </row>
    <row r="4" spans="1:18" x14ac:dyDescent="0.3">
      <c r="B4" s="6" t="s">
        <v>20</v>
      </c>
      <c r="C4" s="3">
        <v>5023</v>
      </c>
      <c r="D4" s="3">
        <v>24648.640000000014</v>
      </c>
      <c r="E4" s="3">
        <v>24.129999999999971</v>
      </c>
      <c r="F4" s="3"/>
      <c r="H4" s="6" t="s">
        <v>15</v>
      </c>
      <c r="I4" s="3">
        <v>819720</v>
      </c>
      <c r="J4" s="3">
        <v>3564</v>
      </c>
      <c r="M4" s="5" t="s">
        <v>27</v>
      </c>
      <c r="N4" t="s">
        <v>28</v>
      </c>
      <c r="O4" t="s">
        <v>29</v>
      </c>
      <c r="Q4" s="6" t="s">
        <v>21</v>
      </c>
      <c r="R4" s="3">
        <v>506192</v>
      </c>
    </row>
    <row r="5" spans="1:18" x14ac:dyDescent="0.3">
      <c r="B5" s="6" t="s">
        <v>12</v>
      </c>
      <c r="C5" s="3">
        <v>4150</v>
      </c>
      <c r="D5" s="3">
        <v>24980.76</v>
      </c>
      <c r="E5" s="3">
        <v>20.629999999999978</v>
      </c>
      <c r="F5" s="3"/>
      <c r="H5" s="6" t="s">
        <v>11</v>
      </c>
      <c r="I5" s="3">
        <v>434560</v>
      </c>
      <c r="J5" s="3">
        <v>5432</v>
      </c>
      <c r="M5" s="6" t="s">
        <v>10</v>
      </c>
      <c r="N5" s="3">
        <v>5509</v>
      </c>
      <c r="O5" s="3">
        <v>506192</v>
      </c>
      <c r="Q5" s="6" t="s">
        <v>22</v>
      </c>
      <c r="R5" s="3">
        <v>448772</v>
      </c>
    </row>
    <row r="6" spans="1:18" x14ac:dyDescent="0.3">
      <c r="B6" s="6" t="s">
        <v>16</v>
      </c>
      <c r="C6" s="3">
        <v>4323</v>
      </c>
      <c r="D6" s="3">
        <v>29962.239999999994</v>
      </c>
      <c r="E6" s="3">
        <v>21.349999999999955</v>
      </c>
      <c r="F6" s="3"/>
      <c r="H6" s="6" t="s">
        <v>18</v>
      </c>
      <c r="I6" s="3">
        <v>646050</v>
      </c>
      <c r="J6" s="3">
        <v>4307</v>
      </c>
      <c r="M6" s="7" t="s">
        <v>17</v>
      </c>
      <c r="N6" s="3">
        <v>1152</v>
      </c>
      <c r="O6" s="3">
        <v>18432</v>
      </c>
      <c r="Q6" s="6" t="s">
        <v>23</v>
      </c>
      <c r="R6" s="3">
        <v>335506</v>
      </c>
    </row>
    <row r="7" spans="1:18" x14ac:dyDescent="0.3">
      <c r="B7" s="6" t="s">
        <v>14</v>
      </c>
      <c r="C7" s="3">
        <v>4763</v>
      </c>
      <c r="D7" s="3">
        <v>26510.799999999996</v>
      </c>
      <c r="E7" s="3">
        <v>22.140000000000004</v>
      </c>
      <c r="F7" s="3"/>
      <c r="H7" s="6" t="s">
        <v>13</v>
      </c>
      <c r="I7" s="3">
        <v>218720</v>
      </c>
      <c r="J7" s="3">
        <v>5468</v>
      </c>
      <c r="M7" s="7" t="s">
        <v>15</v>
      </c>
      <c r="N7" s="3">
        <v>784</v>
      </c>
      <c r="O7" s="3">
        <v>180320</v>
      </c>
      <c r="Q7" s="6" t="s">
        <v>24</v>
      </c>
      <c r="R7" s="3">
        <v>395300</v>
      </c>
    </row>
    <row r="8" spans="1:18" x14ac:dyDescent="0.3">
      <c r="B8" s="6" t="s">
        <v>26</v>
      </c>
      <c r="C8" s="3">
        <v>23328</v>
      </c>
      <c r="D8" s="3">
        <v>138849.08000000002</v>
      </c>
      <c r="E8" s="3">
        <v>112.95999999999989</v>
      </c>
      <c r="F8" s="3"/>
      <c r="H8" s="6" t="s">
        <v>26</v>
      </c>
      <c r="I8" s="3">
        <v>2191962</v>
      </c>
      <c r="J8" s="3">
        <v>23328</v>
      </c>
      <c r="M8" s="7" t="s">
        <v>11</v>
      </c>
      <c r="N8" s="3">
        <v>1308</v>
      </c>
      <c r="O8" s="3">
        <v>104640</v>
      </c>
      <c r="Q8" s="6" t="s">
        <v>26</v>
      </c>
      <c r="R8" s="3">
        <v>2191962</v>
      </c>
    </row>
    <row r="9" spans="1:18" x14ac:dyDescent="0.3">
      <c r="M9" s="7" t="s">
        <v>18</v>
      </c>
      <c r="N9" s="3">
        <v>1020</v>
      </c>
      <c r="O9" s="3">
        <v>153000</v>
      </c>
    </row>
    <row r="10" spans="1:18" x14ac:dyDescent="0.3">
      <c r="H10" s="5" t="s">
        <v>27</v>
      </c>
      <c r="I10" t="s">
        <v>33</v>
      </c>
      <c r="J10" t="s">
        <v>29</v>
      </c>
      <c r="M10" s="7" t="s">
        <v>13</v>
      </c>
      <c r="N10" s="3">
        <v>1245</v>
      </c>
      <c r="O10" s="3">
        <v>49800</v>
      </c>
      <c r="Q10" s="6" t="s">
        <v>34</v>
      </c>
    </row>
    <row r="11" spans="1:18" x14ac:dyDescent="0.3">
      <c r="H11" s="6" t="s">
        <v>14</v>
      </c>
      <c r="I11" s="3">
        <v>377</v>
      </c>
      <c r="J11" s="3">
        <v>441008</v>
      </c>
      <c r="M11" s="6" t="s">
        <v>21</v>
      </c>
      <c r="N11" s="3">
        <v>5509</v>
      </c>
      <c r="O11" s="3">
        <v>506192</v>
      </c>
    </row>
    <row r="12" spans="1:18" x14ac:dyDescent="0.3">
      <c r="H12" s="7" t="s">
        <v>10</v>
      </c>
      <c r="I12" s="3">
        <v>90</v>
      </c>
      <c r="J12" s="3">
        <v>99062</v>
      </c>
      <c r="M12" s="7" t="s">
        <v>17</v>
      </c>
      <c r="N12" s="3">
        <v>1152</v>
      </c>
      <c r="O12" s="3">
        <v>18432</v>
      </c>
    </row>
    <row r="13" spans="1:18" x14ac:dyDescent="0.3">
      <c r="H13" s="7" t="s">
        <v>21</v>
      </c>
      <c r="I13" s="3">
        <v>90</v>
      </c>
      <c r="J13" s="3">
        <v>99062</v>
      </c>
      <c r="M13" s="7" t="s">
        <v>15</v>
      </c>
      <c r="N13" s="3">
        <v>784</v>
      </c>
      <c r="O13" s="3">
        <v>180320</v>
      </c>
    </row>
    <row r="14" spans="1:18" x14ac:dyDescent="0.3">
      <c r="H14" s="7" t="s">
        <v>22</v>
      </c>
      <c r="I14" s="3">
        <v>77</v>
      </c>
      <c r="J14" s="3">
        <v>95242</v>
      </c>
      <c r="M14" s="7" t="s">
        <v>11</v>
      </c>
      <c r="N14" s="3">
        <v>1308</v>
      </c>
      <c r="O14" s="3">
        <v>104640</v>
      </c>
    </row>
    <row r="15" spans="1:18" x14ac:dyDescent="0.3">
      <c r="H15" s="7" t="s">
        <v>23</v>
      </c>
      <c r="I15" s="3">
        <v>57</v>
      </c>
      <c r="J15" s="3">
        <v>71576</v>
      </c>
      <c r="M15" s="7" t="s">
        <v>18</v>
      </c>
      <c r="N15" s="3">
        <v>1020</v>
      </c>
      <c r="O15" s="3">
        <v>153000</v>
      </c>
    </row>
    <row r="16" spans="1:18" x14ac:dyDescent="0.3">
      <c r="H16" s="7" t="s">
        <v>24</v>
      </c>
      <c r="I16" s="3">
        <v>63</v>
      </c>
      <c r="J16" s="3">
        <v>76066</v>
      </c>
      <c r="M16" s="7" t="s">
        <v>13</v>
      </c>
      <c r="N16" s="3">
        <v>1245</v>
      </c>
      <c r="O16" s="3">
        <v>49800</v>
      </c>
    </row>
    <row r="17" spans="8:18" x14ac:dyDescent="0.3">
      <c r="H17" s="6" t="s">
        <v>16</v>
      </c>
      <c r="I17" s="3">
        <v>343</v>
      </c>
      <c r="J17" s="3">
        <v>450184</v>
      </c>
      <c r="M17" s="6" t="s">
        <v>22</v>
      </c>
      <c r="N17" s="3">
        <v>4677</v>
      </c>
      <c r="O17" s="3">
        <v>448772</v>
      </c>
    </row>
    <row r="18" spans="8:18" x14ac:dyDescent="0.3">
      <c r="H18" s="7" t="s">
        <v>10</v>
      </c>
      <c r="I18" s="3">
        <v>82</v>
      </c>
      <c r="J18" s="3">
        <v>104844</v>
      </c>
      <c r="M18" s="7" t="s">
        <v>17</v>
      </c>
      <c r="N18" s="3">
        <v>852</v>
      </c>
      <c r="O18" s="3">
        <v>13632</v>
      </c>
    </row>
    <row r="19" spans="8:18" x14ac:dyDescent="0.3">
      <c r="H19" s="7" t="s">
        <v>21</v>
      </c>
      <c r="I19" s="3">
        <v>82</v>
      </c>
      <c r="J19" s="3">
        <v>104844</v>
      </c>
      <c r="M19" s="7" t="s">
        <v>15</v>
      </c>
      <c r="N19" s="3">
        <v>776</v>
      </c>
      <c r="O19" s="3">
        <v>178480</v>
      </c>
    </row>
    <row r="20" spans="8:18" x14ac:dyDescent="0.3">
      <c r="H20" s="7" t="s">
        <v>22</v>
      </c>
      <c r="I20" s="3">
        <v>67</v>
      </c>
      <c r="J20" s="3">
        <v>90482</v>
      </c>
      <c r="M20" s="7" t="s">
        <v>11</v>
      </c>
      <c r="N20" s="3">
        <v>1052</v>
      </c>
      <c r="O20" s="3">
        <v>84160</v>
      </c>
    </row>
    <row r="21" spans="8:18" x14ac:dyDescent="0.3">
      <c r="H21" s="7" t="s">
        <v>23</v>
      </c>
      <c r="I21" s="3">
        <v>51</v>
      </c>
      <c r="J21" s="3">
        <v>66854</v>
      </c>
      <c r="M21" s="7" t="s">
        <v>18</v>
      </c>
      <c r="N21" s="3">
        <v>842</v>
      </c>
      <c r="O21" s="3">
        <v>126300</v>
      </c>
    </row>
    <row r="22" spans="8:18" x14ac:dyDescent="0.3">
      <c r="H22" s="7" t="s">
        <v>24</v>
      </c>
      <c r="I22" s="3">
        <v>61</v>
      </c>
      <c r="J22" s="3">
        <v>83160</v>
      </c>
      <c r="M22" s="7" t="s">
        <v>13</v>
      </c>
      <c r="N22" s="3">
        <v>1155</v>
      </c>
      <c r="O22" s="3">
        <v>46200</v>
      </c>
    </row>
    <row r="23" spans="8:18" x14ac:dyDescent="0.3">
      <c r="H23" s="6" t="s">
        <v>12</v>
      </c>
      <c r="I23" s="3">
        <v>372</v>
      </c>
      <c r="J23" s="3">
        <v>433580</v>
      </c>
      <c r="M23" s="6" t="s">
        <v>23</v>
      </c>
      <c r="N23" s="3">
        <v>3527</v>
      </c>
      <c r="O23" s="3">
        <v>335506</v>
      </c>
    </row>
    <row r="24" spans="8:18" x14ac:dyDescent="0.3">
      <c r="H24" s="7" t="s">
        <v>10</v>
      </c>
      <c r="I24" s="3">
        <v>91</v>
      </c>
      <c r="J24" s="3">
        <v>102620</v>
      </c>
      <c r="M24" s="7" t="s">
        <v>17</v>
      </c>
      <c r="N24" s="3">
        <v>656</v>
      </c>
      <c r="O24" s="3">
        <v>10496</v>
      </c>
    </row>
    <row r="25" spans="8:18" x14ac:dyDescent="0.3">
      <c r="H25" s="7" t="s">
        <v>21</v>
      </c>
      <c r="I25" s="3">
        <v>91</v>
      </c>
      <c r="J25" s="3">
        <v>102620</v>
      </c>
      <c r="M25" s="7" t="s">
        <v>15</v>
      </c>
      <c r="N25" s="3">
        <v>546</v>
      </c>
      <c r="O25" s="3">
        <v>125580</v>
      </c>
    </row>
    <row r="26" spans="8:18" x14ac:dyDescent="0.3">
      <c r="H26" s="7" t="s">
        <v>22</v>
      </c>
      <c r="I26" s="3">
        <v>70</v>
      </c>
      <c r="J26" s="3">
        <v>87284</v>
      </c>
      <c r="M26" s="7" t="s">
        <v>11</v>
      </c>
      <c r="N26" s="3">
        <v>843</v>
      </c>
      <c r="O26" s="3">
        <v>67440</v>
      </c>
    </row>
    <row r="27" spans="8:18" x14ac:dyDescent="0.3">
      <c r="H27" s="7" t="s">
        <v>23</v>
      </c>
      <c r="I27" s="3">
        <v>56</v>
      </c>
      <c r="J27" s="3">
        <v>62908</v>
      </c>
      <c r="M27" s="7" t="s">
        <v>18</v>
      </c>
      <c r="N27" s="3">
        <v>661</v>
      </c>
      <c r="O27" s="3">
        <v>99150</v>
      </c>
    </row>
    <row r="28" spans="8:18" x14ac:dyDescent="0.3">
      <c r="H28" s="7" t="s">
        <v>24</v>
      </c>
      <c r="I28" s="3">
        <v>64</v>
      </c>
      <c r="J28" s="3">
        <v>78148</v>
      </c>
      <c r="M28" s="7" t="s">
        <v>13</v>
      </c>
      <c r="N28" s="3">
        <v>821</v>
      </c>
      <c r="O28" s="3">
        <v>32840</v>
      </c>
    </row>
    <row r="29" spans="8:18" x14ac:dyDescent="0.3">
      <c r="H29" s="6" t="s">
        <v>20</v>
      </c>
      <c r="I29" s="3">
        <v>386</v>
      </c>
      <c r="J29" s="3">
        <v>438726</v>
      </c>
      <c r="M29" s="6" t="s">
        <v>24</v>
      </c>
      <c r="N29" s="3">
        <v>4106</v>
      </c>
      <c r="O29" s="3">
        <v>395300</v>
      </c>
    </row>
    <row r="30" spans="8:18" x14ac:dyDescent="0.3">
      <c r="H30" s="7" t="s">
        <v>10</v>
      </c>
      <c r="I30" s="3">
        <v>89</v>
      </c>
      <c r="J30" s="3">
        <v>98796</v>
      </c>
      <c r="M30" s="7" t="s">
        <v>17</v>
      </c>
      <c r="N30" s="3">
        <v>745</v>
      </c>
      <c r="O30" s="3">
        <v>11920</v>
      </c>
      <c r="Q30" s="5" t="s">
        <v>27</v>
      </c>
      <c r="R30" t="s">
        <v>29</v>
      </c>
    </row>
    <row r="31" spans="8:18" x14ac:dyDescent="0.3">
      <c r="H31" s="7" t="s">
        <v>21</v>
      </c>
      <c r="I31" s="3">
        <v>89</v>
      </c>
      <c r="J31" s="3">
        <v>98796</v>
      </c>
      <c r="M31" s="7" t="s">
        <v>15</v>
      </c>
      <c r="N31" s="3">
        <v>674</v>
      </c>
      <c r="O31" s="3">
        <v>155020</v>
      </c>
      <c r="Q31" s="6">
        <v>26</v>
      </c>
      <c r="R31" s="3">
        <v>74850</v>
      </c>
    </row>
    <row r="32" spans="8:18" x14ac:dyDescent="0.3">
      <c r="H32" s="7" t="s">
        <v>22</v>
      </c>
      <c r="I32" s="3">
        <v>76</v>
      </c>
      <c r="J32" s="3">
        <v>88146</v>
      </c>
      <c r="M32" s="7" t="s">
        <v>11</v>
      </c>
      <c r="N32" s="3">
        <v>921</v>
      </c>
      <c r="O32" s="3">
        <v>73680</v>
      </c>
      <c r="Q32" s="6">
        <v>27</v>
      </c>
      <c r="R32" s="3">
        <v>552870</v>
      </c>
    </row>
    <row r="33" spans="8:18" x14ac:dyDescent="0.3">
      <c r="H33" s="7" t="s">
        <v>23</v>
      </c>
      <c r="I33" s="3">
        <v>62</v>
      </c>
      <c r="J33" s="3">
        <v>72228</v>
      </c>
      <c r="M33" s="7" t="s">
        <v>18</v>
      </c>
      <c r="N33" s="3">
        <v>764</v>
      </c>
      <c r="O33" s="3">
        <v>114600</v>
      </c>
      <c r="Q33" s="6">
        <v>28</v>
      </c>
      <c r="R33" s="3">
        <v>441444</v>
      </c>
    </row>
    <row r="34" spans="8:18" x14ac:dyDescent="0.3">
      <c r="H34" s="7" t="s">
        <v>24</v>
      </c>
      <c r="I34" s="3">
        <v>70</v>
      </c>
      <c r="J34" s="3">
        <v>80760</v>
      </c>
      <c r="M34" s="7" t="s">
        <v>13</v>
      </c>
      <c r="N34" s="3">
        <v>1002</v>
      </c>
      <c r="O34" s="3">
        <v>40080</v>
      </c>
      <c r="Q34" s="6">
        <v>29</v>
      </c>
      <c r="R34" s="3">
        <v>439792</v>
      </c>
    </row>
    <row r="35" spans="8:18" x14ac:dyDescent="0.3">
      <c r="H35" s="6" t="s">
        <v>19</v>
      </c>
      <c r="I35" s="3">
        <v>366</v>
      </c>
      <c r="J35" s="3">
        <v>428464</v>
      </c>
      <c r="M35" s="6" t="s">
        <v>26</v>
      </c>
      <c r="N35" s="3">
        <v>23328</v>
      </c>
      <c r="O35" s="3">
        <v>2191962</v>
      </c>
      <c r="Q35" s="6">
        <v>30</v>
      </c>
      <c r="R35" s="3">
        <v>586564</v>
      </c>
    </row>
    <row r="36" spans="8:18" x14ac:dyDescent="0.3">
      <c r="H36" s="7" t="s">
        <v>10</v>
      </c>
      <c r="I36" s="3">
        <v>89</v>
      </c>
      <c r="J36" s="3">
        <v>100870</v>
      </c>
      <c r="Q36" s="6">
        <v>31</v>
      </c>
      <c r="R36" s="3">
        <v>96442</v>
      </c>
    </row>
    <row r="37" spans="8:18" x14ac:dyDescent="0.3">
      <c r="H37" s="7" t="s">
        <v>21</v>
      </c>
      <c r="I37" s="3">
        <v>89</v>
      </c>
      <c r="J37" s="3">
        <v>100870</v>
      </c>
      <c r="Q37" s="6" t="s">
        <v>26</v>
      </c>
      <c r="R37" s="3">
        <v>2191962</v>
      </c>
    </row>
    <row r="38" spans="8:18" x14ac:dyDescent="0.3">
      <c r="H38" s="7" t="s">
        <v>22</v>
      </c>
      <c r="I38" s="3">
        <v>72</v>
      </c>
      <c r="J38" s="3">
        <v>87618</v>
      </c>
    </row>
    <row r="39" spans="8:18" x14ac:dyDescent="0.3">
      <c r="H39" s="7" t="s">
        <v>23</v>
      </c>
      <c r="I39" s="3">
        <v>50</v>
      </c>
      <c r="J39" s="3">
        <v>61940</v>
      </c>
    </row>
    <row r="40" spans="8:18" x14ac:dyDescent="0.3">
      <c r="H40" s="7" t="s">
        <v>24</v>
      </c>
      <c r="I40" s="3">
        <v>66</v>
      </c>
      <c r="J40" s="3">
        <v>77166</v>
      </c>
    </row>
    <row r="41" spans="8:18" x14ac:dyDescent="0.3">
      <c r="H41" s="6" t="s">
        <v>26</v>
      </c>
      <c r="I41" s="3">
        <v>1844</v>
      </c>
      <c r="J41" s="3">
        <v>2191962</v>
      </c>
    </row>
    <row r="55" spans="12:18" x14ac:dyDescent="0.3">
      <c r="L55" s="5" t="s">
        <v>29</v>
      </c>
      <c r="M55" s="5" t="s">
        <v>25</v>
      </c>
    </row>
    <row r="56" spans="12:18" x14ac:dyDescent="0.3">
      <c r="L56" s="5" t="s">
        <v>27</v>
      </c>
      <c r="M56" t="s">
        <v>10</v>
      </c>
      <c r="N56" t="s">
        <v>21</v>
      </c>
      <c r="O56" t="s">
        <v>22</v>
      </c>
      <c r="P56" t="s">
        <v>23</v>
      </c>
      <c r="Q56" t="s">
        <v>24</v>
      </c>
      <c r="R56" t="s">
        <v>26</v>
      </c>
    </row>
    <row r="57" spans="12:18" x14ac:dyDescent="0.3">
      <c r="L57" s="6" t="s">
        <v>17</v>
      </c>
      <c r="M57" s="8">
        <v>18432</v>
      </c>
      <c r="N57" s="8">
        <v>18432</v>
      </c>
      <c r="O57" s="8">
        <v>13632</v>
      </c>
      <c r="P57" s="8">
        <v>10496</v>
      </c>
      <c r="Q57" s="8">
        <v>11920</v>
      </c>
      <c r="R57" s="8">
        <v>72912</v>
      </c>
    </row>
    <row r="58" spans="12:18" x14ac:dyDescent="0.3">
      <c r="L58" s="6" t="s">
        <v>15</v>
      </c>
      <c r="M58" s="8">
        <v>180320</v>
      </c>
      <c r="N58" s="8">
        <v>180320</v>
      </c>
      <c r="O58" s="8">
        <v>178480</v>
      </c>
      <c r="P58" s="8">
        <v>125580</v>
      </c>
      <c r="Q58" s="8">
        <v>155020</v>
      </c>
      <c r="R58" s="8">
        <v>819720</v>
      </c>
    </row>
    <row r="59" spans="12:18" x14ac:dyDescent="0.3">
      <c r="L59" s="6" t="s">
        <v>11</v>
      </c>
      <c r="M59" s="8">
        <v>104640</v>
      </c>
      <c r="N59" s="8">
        <v>104640</v>
      </c>
      <c r="O59" s="8">
        <v>84160</v>
      </c>
      <c r="P59" s="8">
        <v>67440</v>
      </c>
      <c r="Q59" s="8">
        <v>73680</v>
      </c>
      <c r="R59" s="8">
        <v>434560</v>
      </c>
    </row>
    <row r="60" spans="12:18" x14ac:dyDescent="0.3">
      <c r="L60" s="6" t="s">
        <v>18</v>
      </c>
      <c r="M60" s="8">
        <v>153000</v>
      </c>
      <c r="N60" s="8">
        <v>153000</v>
      </c>
      <c r="O60" s="8">
        <v>126300</v>
      </c>
      <c r="P60" s="8">
        <v>99150</v>
      </c>
      <c r="Q60" s="8">
        <v>114600</v>
      </c>
      <c r="R60" s="8">
        <v>646050</v>
      </c>
    </row>
    <row r="61" spans="12:18" x14ac:dyDescent="0.3">
      <c r="L61" s="6" t="s">
        <v>13</v>
      </c>
      <c r="M61" s="8">
        <v>49800</v>
      </c>
      <c r="N61" s="8">
        <v>49800</v>
      </c>
      <c r="O61" s="8">
        <v>46200</v>
      </c>
      <c r="P61" s="8">
        <v>32840</v>
      </c>
      <c r="Q61" s="8">
        <v>40080</v>
      </c>
      <c r="R61" s="8">
        <v>218720</v>
      </c>
    </row>
    <row r="62" spans="12:18" x14ac:dyDescent="0.3">
      <c r="L62" s="6" t="s">
        <v>26</v>
      </c>
      <c r="M62" s="3">
        <v>506192</v>
      </c>
      <c r="N62" s="3">
        <v>506192</v>
      </c>
      <c r="O62" s="3">
        <v>448772</v>
      </c>
      <c r="P62" s="3">
        <v>335506</v>
      </c>
      <c r="Q62" s="3">
        <v>395300</v>
      </c>
      <c r="R62" s="3">
        <v>2191962</v>
      </c>
    </row>
    <row r="76" spans="8:9" x14ac:dyDescent="0.3">
      <c r="H76" s="5" t="s">
        <v>27</v>
      </c>
      <c r="I76" t="s">
        <v>29</v>
      </c>
    </row>
    <row r="77" spans="8:9" x14ac:dyDescent="0.3">
      <c r="H77" s="6" t="s">
        <v>10</v>
      </c>
      <c r="I77" s="3">
        <v>506192</v>
      </c>
    </row>
    <row r="78" spans="8:9" x14ac:dyDescent="0.3">
      <c r="H78" s="6" t="s">
        <v>21</v>
      </c>
      <c r="I78" s="3">
        <v>506192</v>
      </c>
    </row>
    <row r="79" spans="8:9" x14ac:dyDescent="0.3">
      <c r="H79" s="6" t="s">
        <v>22</v>
      </c>
      <c r="I79" s="3">
        <v>448772</v>
      </c>
    </row>
    <row r="80" spans="8:9" x14ac:dyDescent="0.3">
      <c r="H80" s="6" t="s">
        <v>23</v>
      </c>
      <c r="I80" s="3">
        <v>335506</v>
      </c>
    </row>
    <row r="81" spans="8:9" x14ac:dyDescent="0.3">
      <c r="H81" s="6" t="s">
        <v>24</v>
      </c>
      <c r="I81" s="3">
        <v>395300</v>
      </c>
    </row>
    <row r="82" spans="8:9" x14ac:dyDescent="0.3">
      <c r="H82" s="6" t="s">
        <v>26</v>
      </c>
      <c r="I82" s="3">
        <v>2191962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675EB-5B41-4E07-849F-2E7BDC51504D}">
  <sheetPr>
    <pageSetUpPr fitToPage="1"/>
  </sheetPr>
  <dimension ref="A1:H77"/>
  <sheetViews>
    <sheetView tabSelected="1" workbookViewId="0">
      <selection activeCell="D72" sqref="D72"/>
    </sheetView>
  </sheetViews>
  <sheetFormatPr defaultColWidth="0" defaultRowHeight="14.4" x14ac:dyDescent="0.3"/>
  <cols>
    <col min="1" max="1" width="30.21875" style="9" bestFit="1" customWidth="1"/>
    <col min="2" max="2" width="8.88671875" style="9" customWidth="1"/>
    <col min="3" max="3" width="45.6640625" style="9" bestFit="1" customWidth="1"/>
    <col min="4" max="4" width="36.109375" style="9" bestFit="1" customWidth="1"/>
    <col min="5" max="7" width="8.88671875" style="9" customWidth="1"/>
    <col min="8" max="8" width="14.109375" style="9" bestFit="1" customWidth="1"/>
    <col min="9" max="9" width="8.88671875" style="9" customWidth="1"/>
    <col min="10" max="16384" width="8.88671875" style="9" hidden="1"/>
  </cols>
  <sheetData>
    <row r="1" spans="1:8" x14ac:dyDescent="0.3">
      <c r="A1" s="12"/>
      <c r="B1" s="12"/>
      <c r="C1" s="12"/>
      <c r="D1" s="12"/>
      <c r="E1" s="12"/>
      <c r="F1" s="12"/>
      <c r="G1" s="12"/>
      <c r="H1" s="12"/>
    </row>
    <row r="2" spans="1:8" x14ac:dyDescent="0.3">
      <c r="A2" s="12"/>
      <c r="B2" s="12"/>
      <c r="C2" s="14" t="s">
        <v>36</v>
      </c>
      <c r="D2" s="14"/>
      <c r="E2" s="12"/>
      <c r="F2" s="12"/>
      <c r="G2" s="12"/>
      <c r="H2" s="12"/>
    </row>
    <row r="3" spans="1:8" x14ac:dyDescent="0.3">
      <c r="A3" s="12"/>
      <c r="B3" s="12"/>
      <c r="C3" s="14"/>
      <c r="D3" s="14"/>
      <c r="E3" s="12"/>
      <c r="F3" s="12"/>
      <c r="G3" s="12"/>
      <c r="H3" s="12"/>
    </row>
    <row r="4" spans="1:8" x14ac:dyDescent="0.3">
      <c r="A4" s="12"/>
      <c r="B4" s="12"/>
      <c r="C4" s="12"/>
      <c r="D4" s="12"/>
      <c r="E4" s="12"/>
      <c r="F4" s="12"/>
      <c r="G4" s="12"/>
      <c r="H4" s="12"/>
    </row>
    <row r="5" spans="1:8" x14ac:dyDescent="0.3">
      <c r="A5" s="12"/>
      <c r="B5" s="12"/>
      <c r="C5" s="12"/>
      <c r="D5" s="12"/>
      <c r="E5" s="12"/>
      <c r="F5" s="12"/>
      <c r="G5" s="12"/>
      <c r="H5" s="12"/>
    </row>
    <row r="6" spans="1:8" ht="36.6" x14ac:dyDescent="0.7">
      <c r="C6" s="12"/>
      <c r="D6" s="13" t="s">
        <v>35</v>
      </c>
      <c r="E6" s="12"/>
    </row>
    <row r="7" spans="1:8" ht="36.6" x14ac:dyDescent="0.7">
      <c r="C7" s="12"/>
      <c r="D7" s="11">
        <f>GETPIVOTDATA("Revnue",'Pivote Tables'!$Q$30)</f>
        <v>2191962</v>
      </c>
      <c r="E7" s="12"/>
    </row>
    <row r="49" spans="8:8" x14ac:dyDescent="0.3">
      <c r="H49" s="10"/>
    </row>
    <row r="77" ht="15.6" customHeight="1" x14ac:dyDescent="0.3"/>
  </sheetData>
  <mergeCells count="1">
    <mergeCell ref="C2:D3"/>
  </mergeCells>
  <pageMargins left="0.7" right="0.7" top="0.75" bottom="0.75" header="0.3" footer="0.3"/>
  <pageSetup paperSize="9" scale="62"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1 b 0 0 8 a d - b c 3 2 - 4 2 0 4 - 9 9 9 6 - 8 8 e 9 3 b e d d e b e "   x m l n s = " h t t p : / / s c h e m a s . m i c r o s o f t . c o m / D a t a M a s h u p " > A A A A A E s I A A B Q S w M E F A A C A A g A D 6 5 Z W F t U z b i m A A A A 9 w A A A B I A H A B D b 2 5 m a W c v U G F j a 2 F n Z S 5 4 b W w g o h g A K K A U A A A A A A A A A A A A A A A A A A A A A A A A A A A A h Y + 9 C s I w G E V f p W R v / h Q q 5 W s K O r h Y E A R x D T G 2 w T a V J j V 9 N w c f y V e w o F U 3 x 3 s 4 w 7 m P 2 x 3 y o a m j q + 6 c a W 2 G G K Y o 0 l a 1 R 2 P L D P X + F C 9 Q L m A r 1 V m W O h p l 6 9 L B H T N U e X 9 J C Q k h 4 D D D b V c S T i k j h 2 K z U 5 V u J P r I 5 r 8 c G + u 8 t E o j A f t X j O C Y 8 Q Q n f M 4 w A z J R K I z 9 G n w M x h T I D 4 R V X / u + 0 0 L b e L 0 E M k 0 g 7 x P i C V B L A w Q U A A I A C A A P r l l 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6 5 Z W A M M 2 l x D B Q A A k R U A A B M A H A B G b 3 J t d W x h c y 9 T Z W N 0 a W 9 u M S 5 t I K I Y A C i g F A A A A A A A A A A A A A A A A A A A A A A A A A A A A M 1 Y a 2 8 i N x T 9 H i n / w X K + T K o p W s h D 1 b b s i h C i p Z X y I l V U w W j l g I E R M z b 1 e C g o 4 r / 3 2 o Y Z j 2 c m y a r Z a v f L E j / u O f f 4 3 I t N Q s c y 5 A w N z P / N X w 8 P D g + S O R F 0 g j p J E s 4 Y j S m T q I 0 i K g 8 P E P w b 8 F S M K Y x c 8 W h C R e M q j G j i 4 e 7 H 0 Z 8 J F c l I E h E u E I 3 Q n E x E O L p h 9 F K E K z q 6 7 F x 0 R 7 2 v v f W Y R i M r N j 7 2 T e A j D K E k V d D 3 / J 8 E A 8 Q D e Y p o Y 0 A j o K f G P A P u I 0 r G c + Q N r 0 l M A / T b J 4 T 7 L J E i 1 U k k a M o F 6 p 0 3 5 B q C V 0 T / E k 4 m l C F N v F k J 4 1 L Z A Q 4 7 U o r w K Z U 0 C T 4 P T Z j g s 8 I H b J o j 9 d m K L y j q p o n k M b p K m R E 3 h + p M J l 0 e p T H z a m n 5 C D 8 I w h L I J d Z j y G s d 7 4 k c V c 1 5 w y 5 n E h Q N r K T v K Q O N J s j A 2 e m a m d 2 4 V 0 / a R 8 9 Y 6 a w Y G f k b + s + t D R L z F Y D c y D k V F V B G 2 R y q R E p h 2 L G r k 7 c Q e + s l Y R M I o Q F 2 g S x E M 6 8 / Z 0 L X s K w T 2 g Q y y x Q p R b x K 9 S M 8 I P E S / s q G j i 3 9 u 3 P C Z o r n Z k l z e l k c E 1 5 N q v A 1 W f n P r j o S N i B J 1 3 K r l L u Z T k O o y E G 6 X E Y h T d C A g I P Q J Z E E / Y x + T y P U + t D 8 Z b + L s I 3 e Z I K 3 S s H M + E n N + G l 1 m L P q 4 X N 7 2 D q 9 A f C U u / T Q 0 w Z d 0 i i M Q 6 g C y z J q S X Z 0 B R U d H / p I r 4 X d Z t M D M L 7 Y Z C E 9 j G D J X c o l H c i N O t F k d e z 4 r d F 0 g j Z a t t l s 9 O a r h 1 i f n H O O G r U o c p G C P V t R b T s H 2 x W t J v I y K / L 2 3 f A V I R / 4 0 u 2 9 i 3 D p l T H 9 l t 3 t o O 9 L m H y k d I H 4 F P 1 F i a j u d S U c k L 2 w a 9 f f w L u 0 o S Z u p m r Y G x 6 9 0 e Q B H G 2 f y f P T h k q 6 n G B P C C 5 K k i k q j 6 G c m 1 m v L i V 1 Q o W B g o J c T H Q b r z g W P W W 3 v w I Z v 8 K L b y 1 p V z 2 r r K 1 K t o r X K t i s S L e 1 X x f 1 3 x b l f J W 7 3 0 w 7 m 4 D v k W I 3 w n 1 J Y + y 0 o t 3 6 e 7 r E T j P C d y l h M p Q b 7 L Q j f C u A C n a 6 E X y M 4 x A u H 5 z h b U 2 J t 1 4 t c V c l l b o V 2 E e 3 F I 6 T S T K j 2 o e a h O F j 2 1 M P Z / x L M 5 Z G u 0 4 w g c / b + t N q 1 R 9 X M b + q R g T B Z q 4 q U L o q u r 4 R 1 B W 0 w 0 A H W r G U Z n c m n X f w 0 3 C f a P B C 0 T R f q J o C G a i Z H d + i m S o q Q v v J N k r m D Z u r 5 T D H J d U m O X m D S U r J K d 0 z R O u 0 a y S v u T A W a S i 2 5 s r W i X k K 1 + m 9 7 g Y I h M + T C a p z O X 0 1 l y K r Q h r d V A j K x p u y 0 Y s z 9 b Y 9 e Z t t T 0 2 Z O b l a R 7 U f r K v r s 2 + t 6 x O n s H N U N 7 X D g 5 B V Q 9 o P q s J N E f / 4 b 6 o e S a R u 3 o 1 1 l K z z p 9 Q 1 W Y U z o l 8 H E M + F e P 6 w z R 4 i u S 7 W H l u S W y I A D n a b S A V 9 Y J y g Y T / J 1 t y l V G z a 6 q n l o 4 u Q E b H p w 4 N J h t O Q i n Z x s 6 / l b 2 O z T F W b E + a e / p 2 G w E C H C 4 q n l N / y X z 0 v u E w 2 L v k 4 V a J 7 e T L + M L v 1 t b G v D G M c 1 W 7 5 q M f G f B K y W b v Z O m v Z N 9 O 2 d U m 9 5 o w G l q 0 M o K Y 5 z N 5 m O h H I U E U D L v g Z Y 7 q m w J i I K 2 C f R k R f k P F H X J M S 3 m I U V C Z e n 7 G V 5 T F q f 8 p X / K + 6 K L C 9 N j l w p V 6 u 0 1 q u 0 / S b 7 b + 4 b f 9 g f G f H G V 5 V Z 6 D r v f H I x e K J 8 0 W u L 8 j G 0 i j y C z 9 H m D v Z / k r 2 d T C n V P 2 e Y 4 I 9 D 9 X X Y x s X F 2 H / D 3 B V G + u 1 O N g O V R M I s p Z y K 3 j M 1 e 3 4 C y X Q r a y u s p v Z j X t V 0 L 6 6 E e h V n S g a j A m Y N T G S F L p o C a O 2 k d b L 9 E M 1 0 1 d / o H q P r v p + v U G r + n J / q B f e c u Q L P e K b X P w 9 n P y 9 3 e w 2 q Q q s U s f 6 F 1 B L A Q I t A B Q A A g A I A A + u W V h b V M 2 4 p g A A A P c A A A A S A A A A A A A A A A A A A A A A A A A A A A B D b 2 5 m a W c v U G F j a 2 F n Z S 5 4 b W x Q S w E C L Q A U A A I A C A A P r l l Y D 8 r p q 6 Q A A A D p A A A A E w A A A A A A A A A A A A A A A A D y A A A A W 0 N v b n R l b n R f V H l w Z X N d L n h t b F B L A Q I t A B Q A A g A I A A + u W V g D D N p c Q w U A A J E V A A A T A A A A A A A A A A A A A A A A A O M B A A B G b 3 J t d W x h c y 9 T Z W N 0 a W 9 u M S 5 t U E s F B g A A A A A D A A M A w g A A A H M 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R A A A A A A A A A E k 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C Q U F B Q U F B Q U F B Q T B n M G 8 2 Q k 1 F b 1 J Z N 3 N G R G p X Q V Z X a U g x U n l Z V z V 6 W m 0 5 e W J T Q k d h V 3 h s S U d a e W I y M G d R W E 5 6 Y V d k d V p X M W x i b l F B Q U F B Q U F B Q U F B Q U F B U E x 5 M V o z a G t X V T Z Y S m p 4 M z M r Q z F 2 Q T V J W l d 4 d 1 p Y S W d V W F Z s Y 2 1 s b G N 3 Q U J O S U 5 L T 2 d U Q k t F V 0 8 3 Q l E 0 M W d G V m 9 n Q U F B Q U F B Q U F B Q W l C S E x l Z y 9 W e l V p Q U V T T G h U a n d a M n l O V W N t R n V j M l p 2 Y 2 0 w Z 1 J t b H N a U 0 J t Y 2 0 5 d E l F R n p j M m x u Y m 1 W d F p X N T B J Q 2 d 5 S 1 F B Q U F n Q U F B Q U F B Q U F D a 1 V 6 U 1 V F R m t p U V p E a D N R N k V 6 Y 0 x S R G t o b G J I Q m x j a U J S Z F d W e W F X V n p B Q U d J R W N 0 N k Q 5 W E 5 T S U F S S X V G T 1 B C b m J B Q U F B Q U E 9 P S I g L z 4 8 L 1 N 0 Y W J s Z U V u d H J p Z X M + P C 9 J d G V t P j x J d G V t P j x J d G V t T G 9 j Y X R p b 2 4 + P E l 0 Z W 1 U e X B l P k Z v c m 1 1 b G E 8 L 0 l 0 Z W 1 U e X B l P j x J d G V t U G F 0 a D 5 T Z W N 0 a W 9 u M S 9 B c 3 N p Z 2 5 l b W V u d D w v S X R l b V B h d G g + P C 9 J d G V t T G 9 j Y X R p b 2 4 + P F N 0 Y W J s Z U V u d H J p Z X M + P E V u d H J 5 I F R 5 c G U 9 I k l z U H J p d m F 0 Z S I g V m F s d W U 9 I m w w I i A v P j x F b n R y e S B U e X B l P S J R d W V y e U l E I i B W Y W x 1 Z T 0 i c z l i Z D M 3 M G Y 4 L T I 1 Y W Q t N D M w Y S 0 4 N D Y 2 L T c x M G F m N W Z j N z I x 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X N z a W d u Z W 1 l b n Q i I C 8 + P E V u d H J 5 I F R 5 c G U 9 I k Z p b G x l Z E N v b X B s Z X R l U m V z d W x 0 V G 9 X b 3 J r c 2 h l Z X Q i I F Z h b H V l P S J s M S I g L z 4 8 R W 5 0 c n k g V H l w Z T 0 i U m V s Y X R p b 2 5 z a G l w S W 5 m b 0 N v b n R h a W 5 l c i I g V m F s d W U 9 I n N 7 J n F 1 b 3 Q 7 Y 2 9 s d W 1 u Q 2 9 1 b n Q m c X V v d D s 6 M T A s J n F 1 b 3 Q 7 a 2 V 5 Q 2 9 s d W 1 u T m F t Z X M m c X V v d D s 6 W 1 0 s J n F 1 b 3 Q 7 c X V l c n l S Z W x h d G l v b n N o a X B z J n F 1 b 3 Q 7 O l t d L C Z x d W 9 0 O 2 N v b H V t b k l k Z W 5 0 a X R p Z X M m c X V v d D s 6 W y Z x d W 9 0 O 1 N l Y 3 R p b 2 4 x L 0 F z c 2 l n b m V t Z W 5 0 L 0 F 1 d G 9 S Z W 1 v d m V k Q 2 9 s d W 1 u c z E u e 1 J l Z 2 l v b i w w f S Z x d W 9 0 O y w m c X V v d D t T Z W N 0 a W 9 u M S 9 B c 3 N p Z 2 5 l b W V u d C 9 B d X R v U m V t b 3 Z l Z E N v b H V t b n M x L n t T Y W x l c y B E Y X R l L D F 9 J n F 1 b 3 Q 7 L C Z x d W 9 0 O 1 N l Y 3 R p b 2 4 x L 0 F z c 2 l n b m V t Z W 5 0 L 0 F 1 d G 9 S Z W 1 v d m V k Q 2 9 s d W 1 u c z E u e 1 d l Z W s g b 2 Y g W W V h c i w y f S Z x d W 9 0 O y w m c X V v d D t T Z W N 0 a W 9 u M S 9 B c 3 N p Z 2 5 l b W V u d C 9 B d X R v U m V t b 3 Z l Z E N v b H V t b n M x L n t J d G V t L D N 9 J n F 1 b 3 Q 7 L C Z x d W 9 0 O 1 N l Y 3 R p b 2 4 x L 0 F z c 2 l n b m V t Z W 5 0 L 0 F 1 d G 9 S Z W 1 v d m V k Q 2 9 s d W 1 u c z E u e 1 F 1 Y W 5 0 a X R 5 L D R 9 J n F 1 b 3 Q 7 L C Z x d W 9 0 O 1 N l Y 3 R p b 2 4 x L 0 F z c 2 l n b m V t Z W 5 0 L 0 F 1 d G 9 S Z W 1 v d m V k Q 2 9 s d W 1 u c z E u e 1 B y a W N l L D V 9 J n F 1 b 3 Q 7 L C Z x d W 9 0 O 1 N l Y 3 R p b 2 4 x L 0 F z c 2 l n b m V t Z W 5 0 L 0 F 1 d G 9 S Z W 1 v d m V k Q 2 9 s d W 1 u c z E u e 1 J l d m 5 1 Z S w 2 f S Z x d W 9 0 O y w m c X V v d D t T Z W N 0 a W 9 u M S 9 B c 3 N p Z 2 5 l b W V u d C 9 B d X R v U m V t b 3 Z l Z E N v b H V t b n M x L n t T Y W x l c y B S Z X A s N 3 0 m c X V v d D s s J n F 1 b 3 Q 7 U 2 V j d G l v b j E v Q X N z a W d u Z W 1 l b n Q v Q X V 0 b 1 J l b W 9 2 Z W R D b 2 x 1 b W 5 z M S 5 7 Q 2 9 t b W l z c 2 l v b i w 4 f S Z x d W 9 0 O y w m c X V v d D t T Z W N 0 a W 9 u M S 9 B c 3 N p Z 2 5 l b W V u d C 9 B d X R v U m V t b 3 Z l Z E N v b H V t b n M x L n t D b 2 1 t a X N z a W 9 u I E F t b 3 V u d C w 5 f S Z x d W 9 0 O 1 0 s J n F 1 b 3 Q 7 Q 2 9 s d W 1 u Q 2 9 1 b n Q m c X V v d D s 6 M T A s J n F 1 b 3 Q 7 S 2 V 5 Q 2 9 s d W 1 u T m F t Z X M m c X V v d D s 6 W 1 0 s J n F 1 b 3 Q 7 Q 2 9 s d W 1 u S W R l b n R p d G l l c y Z x d W 9 0 O z p b J n F 1 b 3 Q 7 U 2 V j d G l v b j E v Q X N z a W d u Z W 1 l b n Q v Q X V 0 b 1 J l b W 9 2 Z W R D b 2 x 1 b W 5 z M S 5 7 U m V n a W 9 u L D B 9 J n F 1 b 3 Q 7 L C Z x d W 9 0 O 1 N l Y 3 R p b 2 4 x L 0 F z c 2 l n b m V t Z W 5 0 L 0 F 1 d G 9 S Z W 1 v d m V k Q 2 9 s d W 1 u c z E u e 1 N h b G V z I E R h d G U s M X 0 m c X V v d D s s J n F 1 b 3 Q 7 U 2 V j d G l v b j E v Q X N z a W d u Z W 1 l b n Q v Q X V 0 b 1 J l b W 9 2 Z W R D b 2 x 1 b W 5 z M S 5 7 V 2 V l a y B v Z i B Z Z W F y L D J 9 J n F 1 b 3 Q 7 L C Z x d W 9 0 O 1 N l Y 3 R p b 2 4 x L 0 F z c 2 l n b m V t Z W 5 0 L 0 F 1 d G 9 S Z W 1 v d m V k Q 2 9 s d W 1 u c z E u e 0 l 0 Z W 0 s M 3 0 m c X V v d D s s J n F 1 b 3 Q 7 U 2 V j d G l v b j E v Q X N z a W d u Z W 1 l b n Q v Q X V 0 b 1 J l b W 9 2 Z W R D b 2 x 1 b W 5 z M S 5 7 U X V h b n R p d H k s N H 0 m c X V v d D s s J n F 1 b 3 Q 7 U 2 V j d G l v b j E v Q X N z a W d u Z W 1 l b n Q v Q X V 0 b 1 J l b W 9 2 Z W R D b 2 x 1 b W 5 z M S 5 7 U H J p Y 2 U s N X 0 m c X V v d D s s J n F 1 b 3 Q 7 U 2 V j d G l v b j E v Q X N z a W d u Z W 1 l b n Q v Q X V 0 b 1 J l b W 9 2 Z W R D b 2 x 1 b W 5 z M S 5 7 U m V 2 b n V l L D Z 9 J n F 1 b 3 Q 7 L C Z x d W 9 0 O 1 N l Y 3 R p b 2 4 x L 0 F z c 2 l n b m V t Z W 5 0 L 0 F 1 d G 9 S Z W 1 v d m V k Q 2 9 s d W 1 u c z E u e 1 N h b G V z I F J l c C w 3 f S Z x d W 9 0 O y w m c X V v d D t T Z W N 0 a W 9 u M S 9 B c 3 N p Z 2 5 l b W V u d C 9 B d X R v U m V t b 3 Z l Z E N v b H V t b n M x L n t D b 2 1 t a X N z a W 9 u L D h 9 J n F 1 b 3 Q 7 L C Z x d W 9 0 O 1 N l Y 3 R p b 2 4 x L 0 F z c 2 l n b m V t Z W 5 0 L 0 F 1 d G 9 S Z W 1 v d m V k Q 2 9 s d W 1 u c z E u e 0 N v b W 1 p c 3 N p b 2 4 g Q W 1 v d W 5 0 L D l 9 J n F 1 b 3 Q 7 X S w m c X V v d D t S Z W x h d G l v b n N o a X B J b m Z v J n F 1 b 3 Q 7 O l t d f S I g L z 4 8 R W 5 0 c n k g V H l w Z T 0 i R m l s b F N 0 Y X R 1 c y I g V m F s d W U 9 I n N X Y W l 0 a W 5 n R m 9 y R X h j Z W x S Z W Z y Z X N o I i A v P j x F b n R y e S B U e X B l P S J G a W x s Q 2 9 s d W 1 u T m F t Z X M i I F Z h b H V l P S J z W y Z x d W 9 0 O 1 J l Z 2 l v b i Z x d W 9 0 O y w m c X V v d D t T Y W x l c y B E Y X R l J n F 1 b 3 Q 7 L C Z x d W 9 0 O 1 d l Z W s g b 2 Y g W W V h c i Z x d W 9 0 O y w m c X V v d D t J d G V t J n F 1 b 3 Q 7 L C Z x d W 9 0 O 1 F 1 Y W 5 0 a X R 5 J n F 1 b 3 Q 7 L C Z x d W 9 0 O 1 B y a W N l J n F 1 b 3 Q 7 L C Z x d W 9 0 O 1 J l d m 5 1 Z S Z x d W 9 0 O y w m c X V v d D t T Y W x l c y B S Z X A m c X V v d D s s J n F 1 b 3 Q 7 Q 2 9 t b W l z c 2 l v b i Z x d W 9 0 O y w m c X V v d D t D b 2 1 t a X N z a W 9 u I E F t b 3 V u d C Z x d W 9 0 O 1 0 i I C 8 + P E V u d H J 5 I F R 5 c G U 9 I k Z p b G x D b 2 x 1 b W 5 U e X B l c y I g V m F s d W U 9 I n N C Z 2 t E Q m d N U k V R W U V F U T 0 9 I i A v P j x F b n R y e S B U e X B l P S J G a W x s T G F z d F V w Z G F 0 Z W Q i I F Z h b H V l P S J k M j A y N C 0 w M i 0 y N V Q y M T o 0 O D o y N y 4 w O D g 0 M z E 2 W i I g L z 4 8 R W 5 0 c n k g V H l w Z T 0 i R m l s b E V y c m 9 y Q 2 9 1 b n Q i I F Z h b H V l P S J s M C I g L z 4 8 R W 5 0 c n k g V H l w Z T 0 i R m l s b E V y c m 9 y Q 2 9 k Z S I g V m F s d W U 9 I n N V b m t u b 3 d u I i A v P j x F b n R y e S B U e X B l P S J G a W x s Q 2 9 1 b n Q i I F Z h b H V l P S J s M C I g L z 4 8 R W 5 0 c n k g V H l w Z T 0 i Q W R k Z W R U b 0 R h d G F N b 2 R l b C I g V m F s d W U 9 I m w w I i A v P j w v U 3 R h Y m x l R W 5 0 c m l l c z 4 8 L 0 l 0 Z W 0 + P E l 0 Z W 0 + P E l 0 Z W 1 M b 2 N h d G l v b j 4 8 S X R l b V R 5 c G U + R m 9 y b X V s Y T w v S X R l b V R 5 c G U + P E l 0 Z W 1 Q Y X R o P l N l Y 3 R p b 2 4 x L 0 F z c 2 l n b m V t Z W 5 0 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U X V l c n l J R C I g V m F s d W U 9 I n M w Z m M 3 M D V h Y S 1 h Y z R h L T Q 0 N T M t O D l j M S 1 j Y z Z h M D c 0 Y j h j O D I i I C 8 + P E V u d H J 5 I F R 5 c G U 9 I k x v Y W R l Z F R v Q W 5 h b H l z a X N T Z X J 2 a W N l c y I g V m F s d W U 9 I m w w I i A v P j x F b n R y e S B U e X B l P S J G a W x s U 3 R h d H V z I i B W Y W x 1 Z T 0 i c 0 N v b X B s Z X R l I i A v P j x F b n R y e S B U e X B l P S J G a W x s T G F z d F V w Z G F 0 Z W Q i I F Z h b H V l P S J k M j A y N C 0 w M i 0 y N V Q y M T o 0 O D o y N y 4 0 M D M 2 N T U 2 W i I g L z 4 8 R W 5 0 c n k g V H l w Z T 0 i R m l s b E V y c m 9 y Q 2 9 k Z S I g V m F s d W U 9 I n N V b m t u b 3 d u I i A v P j x F b n R y e S B U e X B l P S J B Z G R l Z F R v R G F 0 Y U 1 v Z G V s I i B W Y W x 1 Z T 0 i b D A i I C 8 + P E V u d H J 5 I F R 5 c G U 9 I k x v Y W R U b 1 J l c G 9 y d E R p c 2 F i b G V k I i B W Y W x 1 Z T 0 i b D E i I C 8 + P E V u d H J 5 I F R 5 c G U 9 I l F 1 Z X J 5 R 3 J v d X B J R C I g V m F s d W U 9 I n M 2 N 2 I 1 Y m M z Y y 0 2 N D c 4 L T R l N T k t O T c y N i 0 z Y z c 3 Z G Z l M G I 1 Y m M 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Z p b H R l c m V k J T I w U m 9 3 c z 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Y j M y Z T N j O W Q t M m N j N C 0 0 Y T A 1 L T l h O W Y t O T U 1 Y 2 J h Z W N m M G I 2 I i A v P j x F b n R y e S B U e X B l P S J M b 2 F k V G 9 S Z X B v c n R E a X N h Y m x l Z C I g V m F s d W U 9 I m w x I i A v P j x F b n R y e S B U e X B l P S J R d W V y e U d y b 3 V w S U Q i I F Z h b H V l P S J z N j d i N W J j M 2 M t N j Q 3 O C 0 0 Z T U 5 L T k 3 M j Y t M 2 M 3 N 2 R m Z T B i N W J j 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I t M j R U M j I 6 M T M 6 M z Q u M j Q w O T g z O F 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R d W V y e U l E I i B W Y W x 1 Z T 0 i c z l j M D U 3 M D k x L T d i N j Y t N G U 0 M C 0 4 O D k w L W V l M G E 1 Y 2 F i N m E 4 Z C I g L z 4 8 R W 5 0 c n k g V H l w Z T 0 i T G 9 h Z F R v U m V w b 3 J 0 R G l z Y W J s Z W Q i I F Z h b H V l P S J s M S I g L z 4 8 R W 5 0 c n k g V H l w Z T 0 i U X V l c n l H c m 9 1 c E l E I i B W Y W x 1 Z T 0 i c z N h N G E 4 M z M 0 L W M x M D Q t N D U y O C 0 4 Z W V j L T E 0 M z h k N j A x N T V h M 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I t M j V U M j E 6 N D g 6 M j c u N D M w N j M x O F 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z M z d k Z j N l N i 0 y M j N h L T Q 3 M D A t O T R i N S 0 z M G U 2 Y j d m N T M 0 N T A i I C 8 + P E V u d H J 5 I F R 5 c G U 9 I l F 1 Z X J 5 R 3 J v d X B J R C I g V m F s d W U 9 I n M 2 N 2 I 1 Y m M z Y y 0 2 N D c 4 L T R l N T k t O T c y N i 0 z Y z c 3 Z G Z l M G I 1 Y m M 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i 0 y N F Q y M j o x M z o z N C 4 y N D c 5 O D I 3 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F z c 2 l n b m V t Z W 5 0 L 0 Z p b H R l c m V k J T I w U m 9 3 c z w v S X R l b V B h d G g + P C 9 J d G V t T G 9 j Y X R p b 2 4 + P F N 0 Y W J s Z U V u d H J p Z X M g L z 4 8 L 0 l 0 Z W 0 + P E l 0 Z W 0 + P E l 0 Z W 1 M b 2 N h d G l v b j 4 8 S X R l b V R 5 c G U + R m 9 y b X V s Y T w v S X R l b V R 5 c G U + P E l 0 Z W 1 Q Y X R o P l N l Y 3 R p b 2 4 x L 1 B h c m F t Z X R l c j I 8 L 0 l 0 Z W 1 Q Y X R o P j w v S X R l b U x v Y 2 F 0 a W 9 u P j x T d G F i b G V F b n R y a W V z P j x F b n R y e S B U e X B l P S J J c 1 B y a X Z h d G U i I F Z h b H V l P S J s M C I g L z 4 8 R W 5 0 c n k g V H l w Z T 0 i U X V l c n l J R C I g V m F s d W U 9 I n M 1 Y j c 0 M T V m M y 1 h N 2 Z i L T Q 5 M G E t Y W E 1 M C 0 2 N D Q 1 Z G R l N D E z Y z M i I C 8 + P E V u d H J 5 I F R 5 c G U 9 I k x v Y W R U b 1 J l c G 9 y d E R p c 2 F i b G V k I i B W Y W x 1 Z T 0 i b D E i I C 8 + P E V u d H J 5 I F R 5 c G U 9 I l F 1 Z X J 5 R 3 J v d X B J R C I g V m F s d W U 9 I n M 5 N D M 0 N T N h N C 0 1 O T E w L T Q x M j I t O T B l M S 1 k Z D B l O D R j Z G M y Z D E 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i 0 y N F Q y M j o x M z o z N C 4 y N D k 5 O D I 4 W i I g L z 4 8 R W 5 0 c n k g V H l w Z T 0 i R m l s b F N 0 Y X R 1 c y I g V m F s d W U 9 I n N D b 2 1 w b G V 0 Z S I g L z 4 8 L 1 N 0 Y W J s Z U V u d H J p Z X M + P C 9 J d G V t P j x J d G V t P j x J d G V t T G 9 j Y X R p b 2 4 + P E l 0 Z W 1 U e X B l P k Z v c m 1 1 b G E 8 L 0 l 0 Z W 1 U e X B l P j x J d G V t U G F 0 a D 5 T Z W N 0 a W 9 u M S 9 T Y W 1 w b G U l M j B G a W x l J T I w K D I p P C 9 J d G V t U G F 0 a D 4 8 L 0 l 0 Z W 1 M b 2 N h d G l v b j 4 8 U 3 R h Y m x l R W 5 0 c m l l c z 4 8 R W 5 0 c n k g V H l w Z T 0 i S X N Q c m l 2 Y X R l I i B W Y W x 1 Z T 0 i b D A i I C 8 + P E V u d H J 5 I F R 5 c G U 9 I l F 1 Z X J 5 S U Q i I F Z h b H V l P S J z Y j B h M W V h N j U t Z m I 4 Y y 0 0 M D E 0 L W F i Y j g t Z T E 4 M 2 Y 5 N j g 4 Z G U w I i A v P j x F b n R y e S B U e X B l P S J M b 2 F k Z W R U b 0 F u Y W x 5 c 2 l z U 2 V y d m l j Z X M i I F Z h b H V l P S J s M C I g L z 4 8 R W 5 0 c n k g V H l w Z T 0 i R m l s b F N 0 Y X R 1 c y I g V m F s d W U 9 I n N D b 2 1 w b G V 0 Z S I g L z 4 8 R W 5 0 c n k g V H l w Z T 0 i R m l s b E x h c 3 R V c G R h d G V k I i B W Y W x 1 Z T 0 i Z D I w M j Q t M D I t M j V U M j E 6 N D g 6 M j c u N D Q 2 N j Q z M 1 o i I C 8 + P E V u d H J 5 I F R 5 c G U 9 I k Z p b G x F c n J v c k N v Z G U i I F Z h b H V l P S J z V W 5 r b m 9 3 b i I g L z 4 8 R W 5 0 c n k g V H l w Z T 0 i Q W R k Z W R U b 0 R h d G F N b 2 R l b C I g V m F s d W U 9 I m w w I i A v P j x F b n R y e S B U e X B l P S J M b 2 F k V G 9 S Z X B v c n R E a X N h Y m x l Z C I g V m F s d W U 9 I m w x I i A v P j x F b n R y e S B U e X B l P S J R d W V y e U d y b 3 V w S U Q i I F Z h b H V l P S J z O T Q z N D U z Y T Q t N T k x M C 0 0 M T I y L T k w Z T E t Z G Q w Z T g 0 Y 2 R j M m Q x 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l M j A o M i k v U 2 9 1 c m N l P C 9 J d G V t U G F 0 a D 4 8 L 0 l 0 Z W 1 M b 2 N h d G l v b j 4 8 U 3 R h Y m x l R W 5 0 c m l l c y A v P j w v S X R l b T 4 8 S X R l b T 4 8 S X R l b U x v Y 2 F 0 a W 9 u P j x J d G V t V H l w Z T 5 G b 3 J t d W x h P C 9 J d G V t V H l w Z T 4 8 S X R l b V B h d G g + U 2 V j d G l v b j E v U 2 F t c G x l J T I w R m l s Z S U y M C g y K S 9 G a W x 0 Z X J l Z C U y M F J v d 3 M 8 L 0 l 0 Z W 1 Q Y X R o P j w v S X R l b U x v Y 2 F 0 a W 9 u P j x T d G F i b G V F b n R y a W V z I C 8 + P C 9 J d G V t P j x J d G V t P j x J d G V t T G 9 j Y X R p b 2 4 + P E l 0 Z W 1 U e X B l P k Z v c m 1 1 b G E 8 L 0 l 0 Z W 1 U e X B l P j x J d G V t U G F 0 a D 5 T Z W N 0 a W 9 u M S 9 T Y W 1 w b G U l M j B G a W x l J T I w K D I p L 0 5 h d m l n Y X R p b 2 4 x P C 9 J d G V t U G F 0 a D 4 8 L 0 l 0 Z W 1 M b 2 N h d G l v b j 4 8 U 3 R h Y m x l R W 5 0 c m l l c y A v P j w v S X R l b T 4 8 S X R l b T 4 8 S X R l b U x v Y 2 F 0 a W 9 u P j x J d G V t V H l w Z T 5 G b 3 J t d W x h P C 9 J d G V t V H l w Z T 4 8 S X R l b V B h d G g + U 2 V j d G l v b j E v V H J h b n N m b 3 J t J T I w U 2 F t c G x l J T I w R m l s Z S U y M C g y K T w v S X R l b V B h d G g + P C 9 J d G V t T G 9 j Y X R p b 2 4 + P F N 0 Y W J s Z U V u d H J p Z X M + P E V u d H J 5 I F R 5 c G U 9 I k l z U H J p d m F 0 Z S I g V m F s d W U 9 I m w w I i A v P j x F b n R y e S B U e X B l P S J R d W V y e U l E I i B W Y W x 1 Z T 0 i c z d m N T M 4 Y W Z l L T I y O G Q t N G Q z Y i 1 i Y 2 J k L T U w Y j Q x M D E 2 N G N h O S I g L z 4 8 R W 5 0 c n k g V H l w Z T 0 i T G 9 h Z F R v U m V w b 3 J 0 R G l z Y W J s Z W Q i I F Z h b H V l P S J s M S I g L z 4 8 R W 5 0 c n k g V H l w Z T 0 i U X V l c n l H c m 9 1 c E l E I i B W Y W x 1 Z T 0 i c z d h Y 2 I x M T g 4 L W Q 1 M G Y t N D h j Z C 0 4 M D E x L T I y Z T E 0 Z T N j M T l k Y 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I t M j V U M j E 6 N D g 6 M j c u N D M 5 N j Q 4 M 1 o i I C 8 + P E V u d H J 5 I F R 5 c G U 9 I k Z p b G x T d G F 0 d X M i I F Z h b H V l P S J z Q 2 9 t c G x l d G U i I C 8 + P C 9 T d G F i b G V F b n R y a W V z P j w v S X R l b T 4 8 S X R l b T 4 8 S X R l b U x v Y 2 F 0 a W 9 u P j x J d G V t V H l w Z T 5 G b 3 J t d W x h P C 9 J d G V t V H l w Z T 4 8 S X R l b V B h d G g + U 2 V j d G l v b j E v V H J h b n N m b 3 J t J T I w U 2 F t c G x l J T I w R m l s Z S U y M C g y K S 9 T b 3 V y Y 2 U 8 L 0 l 0 Z W 1 Q Y X R o P j w v S X R l b U x v Y 2 F 0 a W 9 u P j x T d G F i b G V F b n R y a W V z I C 8 + P C 9 J d G V t P j x J d G V t P j x J d G V t T G 9 j Y X R p b 2 4 + P E l 0 Z W 1 U e X B l P k Z v c m 1 1 b G E 8 L 0 l 0 Z W 1 U e X B l P j x J d G V t U G F 0 a D 5 T Z W N 0 a W 9 u M S 9 U c m F u c 2 Z v c m 0 l M j B T Y W 1 w b G U l M j B G a W x l J T I w K D I p L 0 9 m Z m l j Z V N 1 c H B s a W V z X 1 N o Z W V 0 P C 9 J d G V t U G F 0 a D 4 8 L 0 l 0 Z W 1 M b 2 N h d G l v b j 4 8 U 3 R h Y m x l R W 5 0 c m l l c y A v P j w v S X R l b T 4 8 S X R l b T 4 8 S X R l b U x v Y 2 F 0 a W 9 u P j x J d G V t V H l w Z T 5 G b 3 J t d W x h P C 9 J d G V t V H l w Z T 4 8 S X R l b V B h d G g + U 2 V j d G l v b j E v V H J h b n N m b 3 J t J T I w U 2 F t c G x l J T I w R m l s Z S U y M C g y K S 9 Q c m 9 t b 3 R l Z C U y M E h l Y W R l c n M 8 L 0 l 0 Z W 1 Q Y X R o P j w v S X R l b U x v Y 2 F 0 a W 9 u P j x T d G F i b G V F b n R y a W V z I C 8 + P C 9 J d G V t P j x J d G V t P j x J d G V t T G 9 j Y X R p b 2 4 + P E l 0 Z W 1 U e X B l P k Z v c m 1 1 b G E 8 L 0 l 0 Z W 1 U e X B l P j x J d G V t U G F 0 a D 5 T Z W N 0 a W 9 u M S 9 U c m F u c 2 Z v c m 0 l M j B G a W x l J T I w K D I p P C 9 J d G V t U G F 0 a D 4 8 L 0 l 0 Z W 1 M b 2 N h d G l v b j 4 8 U 3 R h Y m x l R W 5 0 c m l l c z 4 8 R W 5 0 c n k g V H l w Z T 0 i T G 9 h Z F R v U m V w b 3 J 0 R G l z Y W J s Z W Q i I F Z h b H V l P S J s M S I g L z 4 8 R W 5 0 c n k g V H l w Z T 0 i U X V l c n l J R C I g V m F s d W U 9 I n M 0 O T M z M D h l Z i 1 k M m I 2 L T R h O D M t O W R k Y S 0 1 N z I y Y m I w N z Z i M T M i I C 8 + P E V u d H J 5 I F R 5 c G U 9 I l F 1 Z X J 5 R 3 J v d X B J R C I g V m F s d W U 9 I n M 5 N D M 0 N T N h N C 0 1 O T E w L T Q x M j I t O T B l M S 1 k Z D B l O D R j Z G M y Z D E 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i 0 y N F Q y M j o x M z o z N C 4 y N j I 5 O T I y W i I g L z 4 8 R W 5 0 c n k g V H l w Z T 0 i R m l s b F N 0 Y X R 1 c y I g V m F s d W U 9 I n N D b 2 1 w b G V 0 Z S I g L z 4 8 L 1 N 0 Y W J s Z U V u d H J p Z X M + P C 9 J d G V t P j x J d G V t P j x J d G V t T G 9 j Y X R p b 2 4 + P E l 0 Z W 1 U e X B l P k Z v c m 1 1 b G E 8 L 0 l 0 Z W 1 U e X B l P j x J d G V t U G F 0 a D 5 T Z W N 0 a W 9 u M S 9 U c m F u c 2 Z v c m 0 l M j B G a W x l J T I w K D I p L 1 N v d X J j Z T w v S X R l b V B h d G g + P C 9 J d G V t T G 9 j Y X R p b 2 4 + P F N 0 Y W J s Z U V u d H J p Z X M g L z 4 8 L 0 l 0 Z W 0 + P E l 0 Z W 0 + P E l 0 Z W 1 M b 2 N h d G l v b j 4 8 S X R l b V R 5 c G U + R m 9 y b X V s Y T w v S X R l b V R 5 c G U + P E l 0 Z W 1 Q Y X R o P l N l Y 3 R p b 2 4 x L 0 F z c 2 l n b m V t Z W 5 0 L 0 Z p b H R l c m V k J T I w S G l k Z G V u J T I w R m l s Z X M x P C 9 J d G V t U G F 0 a D 4 8 L 0 l 0 Z W 1 M b 2 N h d G l v b j 4 8 U 3 R h Y m x l R W 5 0 c m l l c y A v P j w v S X R l b T 4 8 S X R l b T 4 8 S X R l b U x v Y 2 F 0 a W 9 u P j x J d G V t V H l w Z T 5 G b 3 J t d W x h P C 9 J d G V t V H l w Z T 4 8 S X R l b V B h d G g + U 2 V j d G l v b j E v Q X N z a W d u Z W 1 l b n Q v S W 5 2 b 2 t l J T I w Q 3 V z d G 9 t J T I w R n V u Y 3 R p b 2 4 x P C 9 J d G V t U G F 0 a D 4 8 L 0 l 0 Z W 1 M b 2 N h d G l v b j 4 8 U 3 R h Y m x l R W 5 0 c m l l c y A v P j w v S X R l b T 4 8 S X R l b T 4 8 S X R l b U x v Y 2 F 0 a W 9 u P j x J d G V t V H l w Z T 5 G b 3 J t d W x h P C 9 J d G V t V H l w Z T 4 8 S X R l b V B h d G g + U 2 V j d G l v b j E v Q X N z a W d u Z W 1 l b n Q v U m V u Y W 1 l Z C U y M E N v b H V t b n M x P C 9 J d G V t U G F 0 a D 4 8 L 0 l 0 Z W 1 M b 2 N h d G l v b j 4 8 U 3 R h Y m x l R W 5 0 c m l l c y A v P j w v S X R l b T 4 8 S X R l b T 4 8 S X R l b U x v Y 2 F 0 a W 9 u P j x J d G V t V H l w Z T 5 G b 3 J t d W x h P C 9 J d G V t V H l w Z T 4 8 S X R l b V B h d G g + U 2 V j d G l v b j E v Q X N z a W d u Z W 1 l b n Q v U m V t b 3 Z l Z C U y M E 9 0 a G V y J T I w Q 2 9 s d W 1 u c z E 8 L 0 l 0 Z W 1 Q Y X R o P j w v S X R l b U x v Y 2 F 0 a W 9 u P j x T d G F i b G V F b n R y a W V z I C 8 + P C 9 J d G V t P j x J d G V t P j x J d G V t T G 9 j Y X R p b 2 4 + P E l 0 Z W 1 U e X B l P k Z v c m 1 1 b G E 8 L 0 l 0 Z W 1 U e X B l P j x J d G V t U G F 0 a D 5 T Z W N 0 a W 9 u M S 9 B c 3 N p Z 2 5 l b W V u d C 9 F e H B h b m R l Z C U y M F R h Y m x l J T I w Q 2 9 s d W 1 u M T w v S X R l b V B h d G g + P C 9 J d G V t T G 9 j Y X R p b 2 4 + P F N 0 Y W J s Z U V u d H J p Z X M g L z 4 8 L 0 l 0 Z W 0 + P E l 0 Z W 0 + P E l 0 Z W 1 M b 2 N h d G l v b j 4 8 S X R l b V R 5 c G U + R m 9 y b X V s Y T w v S X R l b V R 5 c G U + P E l 0 Z W 1 Q Y X R o P l N l Y 3 R p b 2 4 x L 0 F z c 2 l n b m V t Z W 5 0 L 0 N o Y W 5 n Z W Q l M j B U e X B l P C 9 J d G V t U G F 0 a D 4 8 L 0 l 0 Z W 1 M b 2 N h d G l v b j 4 8 U 3 R h Y m x l R W 5 0 c m l l c y A v P j w v S X R l b T 4 8 S X R l b T 4 8 S X R l b U x v Y 2 F 0 a W 9 u P j x J d G V t V H l w Z T 5 G b 3 J t d W x h P C 9 J d G V t V H l w Z T 4 8 S X R l b V B h d G g + U 2 V j d G l v b j E v Q X N z a W d u Z W 1 l b n Q v U 3 B s a X Q l M j B D b 2 x 1 b W 4 l M j B i e S U y M E R l b G l t a X R l c j w v S X R l b V B h d G g + P C 9 J d G V t T G 9 j Y X R p b 2 4 + P F N 0 Y W J s Z U V u d H J p Z X M g L z 4 8 L 0 l 0 Z W 0 + P E l 0 Z W 0 + P E l 0 Z W 1 M b 2 N h d G l v b j 4 8 S X R l b V R 5 c G U + R m 9 y b X V s Y T w v S X R l b V R 5 c G U + P E l 0 Z W 1 Q Y X R o P l N l Y 3 R p b 2 4 x L 0 F z c 2 l n b m V t Z W 5 0 L 0 N o Y W 5 n Z W Q l M j B U e X B l M T w v S X R l b V B h d G g + P C 9 J d G V t T G 9 j Y X R p b 2 4 + P F N 0 Y W J s Z U V u d H J p Z X M g L z 4 8 L 0 l 0 Z W 0 + P E l 0 Z W 0 + P E l 0 Z W 1 M b 2 N h d G l v b j 4 8 S X R l b V R 5 c G U + R m 9 y b X V s Y T w v S X R l b V R 5 c G U + P E l 0 Z W 1 Q Y X R o P l N l Y 3 R p b 2 4 x L 0 F z c 2 l n b m V t Z W 5 0 L 1 J l b W 9 2 Z W Q l M j B D b 2 x 1 b W 5 z P C 9 J d G V t U G F 0 a D 4 8 L 0 l 0 Z W 1 M b 2 N h d G l v b j 4 8 U 3 R h Y m x l R W 5 0 c m l l c y A v P j w v S X R l b T 4 8 S X R l b T 4 8 S X R l b U x v Y 2 F 0 a W 9 u P j x J d G V t V H l w Z T 5 G b 3 J t d W x h P C 9 J d G V t V H l w Z T 4 8 S X R l b V B h d G g + U 2 V j d G l v b j E v Q X N z a W d u Z W 1 l b n Q v U m V t b 3 Z l Z C U y M F R v c C U y M F J v d 3 M 8 L 0 l 0 Z W 1 Q Y X R o P j w v S X R l b U x v Y 2 F 0 a W 9 u P j x T d G F i b G V F b n R y a W V z I C 8 + P C 9 J d G V t P j x J d G V t P j x J d G V t T G 9 j Y X R p b 2 4 + P E l 0 Z W 1 U e X B l P k Z v c m 1 1 b G E 8 L 0 l 0 Z W 1 U e X B l P j x J d G V t U G F 0 a D 5 T Z W N 0 a W 9 u M S 9 B c 3 N p Z 2 5 l b W V u d C 9 J b n N l c n R l Z C U y M F d l Z W s l M j B v Z i U y M F l l Y X I 8 L 0 l 0 Z W 1 Q Y X R o P j w v S X R l b U x v Y 2 F 0 a W 9 u P j x T d G F i b G V F b n R y a W V z I C 8 + P C 9 J d G V t P j x J d G V t P j x J d G V t T G 9 j Y X R p b 2 4 + P E l 0 Z W 1 U e X B l P k Z v c m 1 1 b G E 8 L 0 l 0 Z W 1 U e X B l P j x J d G V t U G F 0 a D 5 T Z W N 0 a W 9 u M S 9 B c 3 N p Z 2 5 l b W V u d C 9 S Z W 1 v d m V k J T I w R X J y b 3 J z P C 9 J d G V t U G F 0 a D 4 8 L 0 l 0 Z W 1 M b 2 N h d G l v b j 4 8 U 3 R h Y m x l R W 5 0 c m l l c y A v P j w v S X R l b T 4 8 S X R l b T 4 8 S X R l b U x v Y 2 F 0 a W 9 u P j x J d G V t V H l w Z T 5 G b 3 J t d W x h P C 9 J d G V t V H l w Z T 4 8 S X R l b V B h d G g + U 2 V j d G l v b j E v Q X N z a W d u Z W 1 l b n Q v U m V v c m R l c m V k J T I w Q 2 9 s d W 1 u c z w v S X R l b V B h d G g + P C 9 J d G V t T G 9 j Y X R p b 2 4 + P F N 0 Y W J s Z U V u d H J p Z X M g L z 4 8 L 0 l 0 Z W 0 + P E l 0 Z W 0 + P E l 0 Z W 1 M b 2 N h d G l v b j 4 8 S X R l b V R 5 c G U + R m 9 y b X V s Y T w v S X R l b V R 5 c G U + P E l 0 Z W 1 Q Y X R o P l N l Y 3 R p b 2 4 x L 0 F z c 2 l n b m V t Z W 5 0 L 1 J l b m F t Z W Q l M j B D b 2 x 1 b W 5 z P C 9 J d G V t U G F 0 a D 4 8 L 0 l 0 Z W 1 M b 2 N h d G l v b j 4 8 U 3 R h Y m x l R W 5 0 c m l l c y A v P j w v S X R l b T 4 8 S X R l b T 4 8 S X R l b U x v Y 2 F 0 a W 9 u P j x J d G V t V H l w Z T 5 G b 3 J t d W x h P C 9 J d G V t V H l w Z T 4 8 S X R l b V B h d G g + U 2 V j d G l v b j E v Q X N z a W d u Z W 1 l b n Q v Q 2 h h b m d l Z C U y M F R 5 c G U y P C 9 J d G V t U G F 0 a D 4 8 L 0 l 0 Z W 1 M b 2 N h d G l v b j 4 8 U 3 R h Y m x l R W 5 0 c m l l c y A v P j w v S X R l b T 4 8 S X R l b T 4 8 S X R l b U x v Y 2 F 0 a W 9 u P j x J d G V t V H l w Z T 5 G b 3 J t d W x h P C 9 J d G V t V H l w Z T 4 8 S X R l b V B h d G g + U 2 V j d G l v b j E v Q X N z a W d u Z W 1 l b n Q v U m V u Y W 1 l Z C U y M E N v b H V t b n M y P C 9 J d G V t U G F 0 a D 4 8 L 0 l 0 Z W 1 M b 2 N h d G l v b j 4 8 U 3 R h Y m x l R W 5 0 c m l l c y A v P j w v S X R l b T 4 8 S X R l b T 4 8 S X R l b U x v Y 2 F 0 a W 9 u P j x J d G V t V H l w Z T 5 G b 3 J t d W x h P C 9 J d G V t V H l w Z T 4 8 S X R l b V B h d G g + U 2 V j d G l v b j E v Q X N z a W d u Z W 1 l b n Q v Q W R k Z W Q l M j B D d X N 0 b 2 0 8 L 0 l 0 Z W 1 Q Y X R o P j w v S X R l b U x v Y 2 F 0 a W 9 u P j x T d G F i b G V F b n R y a W V z I C 8 + P C 9 J d G V t P j x J d G V t P j x J d G V t T G 9 j Y X R p b 2 4 + P E l 0 Z W 1 U e X B l P k Z v c m 1 1 b G E 8 L 0 l 0 Z W 1 U e X B l P j x J d G V t U G F 0 a D 5 T Z W N 0 a W 9 u M S 9 B c 3 N p Z 2 5 l b W V u d C 9 S Z W 9 y Z G V y Z W Q l M j B D b 2 x 1 b W 5 z M T w v S X R l b V B h d G g + P C 9 J d G V t T G 9 j Y X R p b 2 4 + P F N 0 Y W J s Z U V u d H J p Z X M g L z 4 8 L 0 l 0 Z W 0 + P E l 0 Z W 0 + P E l 0 Z W 1 M b 2 N h d G l v b j 4 8 S X R l b V R 5 c G U + R m 9 y b X V s Y T w v S X R l b V R 5 c G U + P E l 0 Z W 1 Q Y X R o P l N l Y 3 R p b 2 4 x L 0 F z c 2 l n b m V t Z W 5 0 L 0 N o Y W 5 n Z W Q l M j B U e X B l M z w v S X R l b V B h d G g + P C 9 J d G V t T G 9 j Y X R p b 2 4 + P F N 0 Y W J s Z U V u d H J p Z X M g L z 4 8 L 0 l 0 Z W 0 + P E l 0 Z W 0 + P E l 0 Z W 1 M b 2 N h d G l v b j 4 8 S X R l b V R 5 c G U + R m 9 y b X V s Y T w v S X R l b V R 5 c G U + P E l 0 Z W 1 Q Y X R o P l N l Y 3 R p b 2 4 x L 0 F z c 2 l n b m V t Z W 5 0 L 0 F k Z G V k J T I w Q 3 V z d G 9 t M T w v S X R l b V B h d G g + P C 9 J d G V t T G 9 j Y X R p b 2 4 + P F N 0 Y W J s Z U V u d H J p Z X M g L z 4 8 L 0 l 0 Z W 0 + P E l 0 Z W 0 + P E l 0 Z W 1 M b 2 N h d G l v b j 4 8 S X R l b V R 5 c G U + R m 9 y b X V s Y T w v S X R l b V R 5 c G U + P E l 0 Z W 1 Q Y X R o P l N l Y 3 R p b 2 4 x L 0 F z c 2 l n b m V t Z W 5 0 L 0 N o Y W 5 n Z W Q l M j B U e X B l N D w v S X R l b V B h d G g + P C 9 J d G V t T G 9 j Y X R p b 2 4 + P F N 0 Y W J s Z U V u d H J p Z X M g L z 4 8 L 0 l 0 Z W 0 + P E l 0 Z W 0 + P E l 0 Z W 1 M b 2 N h d G l v b j 4 8 S X R l b V R 5 c G U + R m 9 y b X V s Y T w v S X R l b V R 5 c G U + P E l 0 Z W 1 Q Y X R o P l N l Y 3 R p b 2 4 x L 0 F z c 2 l n b m V t Z W 5 0 L 1 J l b m F t Z W Q l M j B D b 2 x 1 b W 5 z M z w v S X R l b V B h d G g + P C 9 J d G V t T G 9 j Y X R p b 2 4 + P F N 0 Y W J s Z U V u d H J p Z X M g L z 4 8 L 0 l 0 Z W 0 + P E l 0 Z W 0 + P E l 0 Z W 1 M b 2 N h d G l v b j 4 8 S X R l b V R 5 c G U + R m 9 y b X V s Y T w v S X R l b V R 5 c G U + P E l 0 Z W 1 Q Y X R o P l N l Y 3 R p b 2 4 x L 0 F z c 2 l n b m V t Z W 5 0 L 0 N o Y W 5 n Z W Q l M j B U e X B l N T w v S X R l b V B h d G g + P C 9 J d G V t T G 9 j Y X R p b 2 4 + P F N 0 Y W J s Z U V u d H J p Z X M g L z 4 8 L 0 l 0 Z W 0 + P C 9 J d G V t c z 4 8 L 0 x v Y 2 F s U G F j a 2 F n Z U 1 l d G F k Y X R h R m l s Z T 4 W A A A A U E s F B g A A A A A A A A A A A A A A A A A A A A A A A C Y B A A A B A A A A 0 I y d 3 w E V 0 R G M e g D A T 8 K X 6 w E A A A B 9 E F Z M u U V D S o z f W 6 W 0 B l / 0 A A A A A A I A A A A A A B B m A A A A A Q A A I A A A A C X v k R T u v 8 6 l x l X U M z a X P t 3 F T 4 f F S r o i N n Q C A F i P s x W i A A A A A A 6 A A A A A A g A A I A A A A G i / w g Y 2 n 3 h p 9 j u i E q v w L X l P x B f y b q X u V 4 H m B S 3 9 f I p F U A A A A L i C E D 5 s J Y 4 o M D i X D d B i / k 9 j O Y D t L s b u F X R B b M T P c b p A M C 1 h h V Y j e x 8 w 9 a E t 7 i 5 J b 4 f W n A 3 0 J x 4 q O H T 0 Z a n f 4 Z e y O y 3 4 u B E 9 d w + X C N c 3 V 0 S H Q A A A A K z q n 4 7 e q h I K U N A S V N g O W N 6 Q 8 T Y s T C y R N c V p m 0 n Z 0 d y / l V 1 + l v N k W 4 9 X 3 r 7 q I q B A c R 4 c D l 3 x J L 1 0 k j C 2 C N M S i i 8 = < / D a t a M a s h u p > 
</file>

<file path=customXml/itemProps1.xml><?xml version="1.0" encoding="utf-8"?>
<ds:datastoreItem xmlns:ds="http://schemas.openxmlformats.org/officeDocument/2006/customXml" ds:itemID="{C5CFE44E-77B0-4122-8740-8EA4FD00B1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Assignement</vt:lpstr>
      <vt:lpstr>Pivote Tables</vt:lpstr>
      <vt:lpstr>Charts</vt:lpstr>
      <vt:lpstr>Charts!Print_Area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tarik el hadri</dc:creator>
  <cp:lastModifiedBy>tarik el hadri</cp:lastModifiedBy>
  <cp:lastPrinted>2024-02-25T12:54:43Z</cp:lastPrinted>
  <dcterms:created xsi:type="dcterms:W3CDTF">2024-02-24T20:04:07Z</dcterms:created>
  <dcterms:modified xsi:type="dcterms:W3CDTF">2024-02-25T22:33:15Z</dcterms:modified>
</cp:coreProperties>
</file>