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fa3ba1325a10a969/Documentos/Excel/Básico/Módulo 5/Aula Prática/"/>
    </mc:Choice>
  </mc:AlternateContent>
  <xr:revisionPtr revIDLastSave="1" documentId="11_89B52F1A34AFCB7E21239F941BD77C13190717A4" xr6:coauthVersionLast="45" xr6:coauthVersionMax="45" xr10:uidLastSave="{C258F682-4D46-47C8-BE86-0B9B2C9E5529}"/>
  <bookViews>
    <workbookView xWindow="20280" yWindow="-120" windowWidth="21840" windowHeight="13740" firstSheet="2" activeTab="5" xr2:uid="{00000000-000D-0000-FFFF-FFFF00000000}"/>
  </bookViews>
  <sheets>
    <sheet name="GráficosRecomendados" sheetId="2" r:id="rId1"/>
    <sheet name="GráficoDeColunas" sheetId="3" r:id="rId2"/>
    <sheet name="Gráfico Comparativo de Produtos" sheetId="6" r:id="rId3"/>
    <sheet name="MoverGráfico" sheetId="4" r:id="rId4"/>
    <sheet name="IMPRIMIRPLANILHA" sheetId="1" r:id="rId5"/>
    <sheet name="REVISÃO 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" l="1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<sst xmlns="http://schemas.openxmlformats.org/spreadsheetml/2006/main" count="149" uniqueCount="25">
  <si>
    <t>Data</t>
  </si>
  <si>
    <t>Nome do Produto</t>
  </si>
  <si>
    <t>Preço Unitário</t>
  </si>
  <si>
    <t>Estoque</t>
  </si>
  <si>
    <t>Qtde. Comprada</t>
  </si>
  <si>
    <t>Total</t>
  </si>
  <si>
    <t>Fogão de Piso</t>
  </si>
  <si>
    <t>Geladeira</t>
  </si>
  <si>
    <t>Lava roupas</t>
  </si>
  <si>
    <t>Micro-ondas</t>
  </si>
  <si>
    <t>Forninho elétrico</t>
  </si>
  <si>
    <t>Lava louças</t>
  </si>
  <si>
    <t>Liquidificador</t>
  </si>
  <si>
    <t>Adega climatizada</t>
  </si>
  <si>
    <t>Depurador</t>
  </si>
  <si>
    <t>Nome do produto</t>
  </si>
  <si>
    <t>Eletrônico</t>
  </si>
  <si>
    <t>Automático</t>
  </si>
  <si>
    <t>Excel</t>
  </si>
  <si>
    <t>Problema</t>
  </si>
  <si>
    <t>Você</t>
  </si>
  <si>
    <t>Global</t>
  </si>
  <si>
    <t>Sinônimo</t>
  </si>
  <si>
    <t>Dicionário</t>
  </si>
  <si>
    <t>Proteger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</si>
</sst>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horizontal="center" vertical="center" wrapText="1"/>
    </xf>
    <xf numFmtId="14" fontId="0" fillId="0" borderId="0" xfId="0" applyNumberFormat="1"/>
    <xf numFmtId="44" fontId="0" fillId="0" borderId="0" xfId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</cellXfs>
  <cellStyles count="2">
    <cellStyle name="Moeda" xfId="1" builtinId="4"/>
    <cellStyle name="Normal" xfId="0" builtinId="0"/>
  </cellStyles>
  <dxfs count="20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GráficosRecomendados!$C$1</c:f>
              <c:strCache>
                <c:ptCount val="1"/>
                <c:pt idx="0">
                  <c:v>Preço Unitário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GráficosRecomendados!$A$2:$B$30</c:f>
              <c:multiLvlStrCache>
                <c:ptCount val="29"/>
                <c:lvl>
                  <c:pt idx="0">
                    <c:v>Fogão de Piso</c:v>
                  </c:pt>
                  <c:pt idx="1">
                    <c:v>Geladeira</c:v>
                  </c:pt>
                  <c:pt idx="2">
                    <c:v>Lava roupas</c:v>
                  </c:pt>
                  <c:pt idx="3">
                    <c:v>Micro-ondas</c:v>
                  </c:pt>
                  <c:pt idx="4">
                    <c:v>Forninho elétrico</c:v>
                  </c:pt>
                  <c:pt idx="5">
                    <c:v>Lava louças</c:v>
                  </c:pt>
                  <c:pt idx="6">
                    <c:v>Liquidificador</c:v>
                  </c:pt>
                  <c:pt idx="7">
                    <c:v>Adega climatizada</c:v>
                  </c:pt>
                  <c:pt idx="8">
                    <c:v>Depurador</c:v>
                  </c:pt>
                  <c:pt idx="9">
                    <c:v>Fogão de Piso</c:v>
                  </c:pt>
                  <c:pt idx="10">
                    <c:v>Geladeira</c:v>
                  </c:pt>
                  <c:pt idx="11">
                    <c:v>Lava roupas</c:v>
                  </c:pt>
                  <c:pt idx="12">
                    <c:v>Micro-ondas</c:v>
                  </c:pt>
                  <c:pt idx="13">
                    <c:v>Forninho elétrico</c:v>
                  </c:pt>
                  <c:pt idx="14">
                    <c:v>Lava louças</c:v>
                  </c:pt>
                  <c:pt idx="15">
                    <c:v>Liquidificador</c:v>
                  </c:pt>
                  <c:pt idx="16">
                    <c:v>Adega climatizada</c:v>
                  </c:pt>
                  <c:pt idx="17">
                    <c:v>Depurador</c:v>
                  </c:pt>
                  <c:pt idx="18">
                    <c:v>Fogão de Piso</c:v>
                  </c:pt>
                  <c:pt idx="19">
                    <c:v>Geladeira</c:v>
                  </c:pt>
                  <c:pt idx="20">
                    <c:v>Lava roupas</c:v>
                  </c:pt>
                  <c:pt idx="21">
                    <c:v>Micro-ondas</c:v>
                  </c:pt>
                  <c:pt idx="22">
                    <c:v>Forninho elétrico</c:v>
                  </c:pt>
                  <c:pt idx="23">
                    <c:v>Lava louças</c:v>
                  </c:pt>
                  <c:pt idx="24">
                    <c:v>Liquidificador</c:v>
                  </c:pt>
                  <c:pt idx="25">
                    <c:v>Adega climatizada</c:v>
                  </c:pt>
                  <c:pt idx="26">
                    <c:v>Depurador</c:v>
                  </c:pt>
                  <c:pt idx="27">
                    <c:v>Fogão de Piso</c:v>
                  </c:pt>
                  <c:pt idx="28">
                    <c:v>Geladeira</c:v>
                  </c:pt>
                </c:lvl>
                <c:lvl>
                  <c:pt idx="0">
                    <c:v>04/03/2015</c:v>
                  </c:pt>
                  <c:pt idx="1">
                    <c:v>24/08/2015</c:v>
                  </c:pt>
                  <c:pt idx="2">
                    <c:v>20/07/2015</c:v>
                  </c:pt>
                  <c:pt idx="3">
                    <c:v>15/03/2015</c:v>
                  </c:pt>
                  <c:pt idx="4">
                    <c:v>26/07/2015</c:v>
                  </c:pt>
                  <c:pt idx="5">
                    <c:v>16/02/2015</c:v>
                  </c:pt>
                  <c:pt idx="6">
                    <c:v>06/02/2015</c:v>
                  </c:pt>
                  <c:pt idx="7">
                    <c:v>10/10/2015</c:v>
                  </c:pt>
                  <c:pt idx="8">
                    <c:v>04/07/2015</c:v>
                  </c:pt>
                  <c:pt idx="9">
                    <c:v>21/03/2015</c:v>
                  </c:pt>
                  <c:pt idx="10">
                    <c:v>19/01/2015</c:v>
                  </c:pt>
                  <c:pt idx="11">
                    <c:v>08/05/2015</c:v>
                  </c:pt>
                  <c:pt idx="12">
                    <c:v>13/01/2015</c:v>
                  </c:pt>
                  <c:pt idx="13">
                    <c:v>02/06/2015</c:v>
                  </c:pt>
                  <c:pt idx="14">
                    <c:v>29/09/2015</c:v>
                  </c:pt>
                  <c:pt idx="15">
                    <c:v>11/03/2015</c:v>
                  </c:pt>
                  <c:pt idx="16">
                    <c:v>08/03/2015</c:v>
                  </c:pt>
                  <c:pt idx="17">
                    <c:v>11/03/2015</c:v>
                  </c:pt>
                  <c:pt idx="18">
                    <c:v>20/10/2015</c:v>
                  </c:pt>
                  <c:pt idx="19">
                    <c:v>29/05/2015</c:v>
                  </c:pt>
                  <c:pt idx="20">
                    <c:v>21/07/2015</c:v>
                  </c:pt>
                  <c:pt idx="21">
                    <c:v>12/01/2015</c:v>
                  </c:pt>
                  <c:pt idx="22">
                    <c:v>20/10/2015</c:v>
                  </c:pt>
                  <c:pt idx="23">
                    <c:v>02/09/2015</c:v>
                  </c:pt>
                  <c:pt idx="24">
                    <c:v>27/06/2015</c:v>
                  </c:pt>
                  <c:pt idx="25">
                    <c:v>18/09/2015</c:v>
                  </c:pt>
                  <c:pt idx="26">
                    <c:v>20/10/2015</c:v>
                  </c:pt>
                  <c:pt idx="27">
                    <c:v>27/08/2015</c:v>
                  </c:pt>
                  <c:pt idx="28">
                    <c:v>25/04/2015</c:v>
                  </c:pt>
                </c:lvl>
              </c:multiLvlStrCache>
            </c:multiLvlStrRef>
          </c:cat>
          <c:val>
            <c:numRef>
              <c:f>GráficosRecomendados!$C$2:$C$30</c:f>
              <c:numCache>
                <c:formatCode>_("R$"* #,##0.00_);_("R$"* \(#,##0.00\);_("R$"* "-"??_);_(@_)</c:formatCode>
                <c:ptCount val="29"/>
                <c:pt idx="0">
                  <c:v>400</c:v>
                </c:pt>
                <c:pt idx="1">
                  <c:v>900</c:v>
                </c:pt>
                <c:pt idx="2">
                  <c:v>900</c:v>
                </c:pt>
                <c:pt idx="3">
                  <c:v>600</c:v>
                </c:pt>
                <c:pt idx="4">
                  <c:v>200</c:v>
                </c:pt>
                <c:pt idx="5">
                  <c:v>500</c:v>
                </c:pt>
                <c:pt idx="6">
                  <c:v>150</c:v>
                </c:pt>
                <c:pt idx="7">
                  <c:v>180</c:v>
                </c:pt>
                <c:pt idx="8">
                  <c:v>160</c:v>
                </c:pt>
                <c:pt idx="9">
                  <c:v>400</c:v>
                </c:pt>
                <c:pt idx="10">
                  <c:v>900</c:v>
                </c:pt>
                <c:pt idx="11">
                  <c:v>900</c:v>
                </c:pt>
                <c:pt idx="12">
                  <c:v>600</c:v>
                </c:pt>
                <c:pt idx="13">
                  <c:v>200</c:v>
                </c:pt>
                <c:pt idx="14">
                  <c:v>500</c:v>
                </c:pt>
                <c:pt idx="15">
                  <c:v>150</c:v>
                </c:pt>
                <c:pt idx="16">
                  <c:v>180</c:v>
                </c:pt>
                <c:pt idx="17">
                  <c:v>160</c:v>
                </c:pt>
                <c:pt idx="18">
                  <c:v>400</c:v>
                </c:pt>
                <c:pt idx="19">
                  <c:v>900</c:v>
                </c:pt>
                <c:pt idx="20">
                  <c:v>900</c:v>
                </c:pt>
                <c:pt idx="21">
                  <c:v>600</c:v>
                </c:pt>
                <c:pt idx="22">
                  <c:v>200</c:v>
                </c:pt>
                <c:pt idx="23">
                  <c:v>500</c:v>
                </c:pt>
                <c:pt idx="24">
                  <c:v>150</c:v>
                </c:pt>
                <c:pt idx="25">
                  <c:v>180</c:v>
                </c:pt>
                <c:pt idx="26">
                  <c:v>160</c:v>
                </c:pt>
                <c:pt idx="27">
                  <c:v>400</c:v>
                </c:pt>
                <c:pt idx="28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0-4BF8-8ED4-7D2EECA4544A}"/>
            </c:ext>
          </c:extLst>
        </c:ser>
        <c:ser>
          <c:idx val="1"/>
          <c:order val="1"/>
          <c:tx>
            <c:strRef>
              <c:f>GráficosRecomendados!$D$1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GráficosRecomendados!$A$2:$B$30</c:f>
              <c:multiLvlStrCache>
                <c:ptCount val="29"/>
                <c:lvl>
                  <c:pt idx="0">
                    <c:v>Fogão de Piso</c:v>
                  </c:pt>
                  <c:pt idx="1">
                    <c:v>Geladeira</c:v>
                  </c:pt>
                  <c:pt idx="2">
                    <c:v>Lava roupas</c:v>
                  </c:pt>
                  <c:pt idx="3">
                    <c:v>Micro-ondas</c:v>
                  </c:pt>
                  <c:pt idx="4">
                    <c:v>Forninho elétrico</c:v>
                  </c:pt>
                  <c:pt idx="5">
                    <c:v>Lava louças</c:v>
                  </c:pt>
                  <c:pt idx="6">
                    <c:v>Liquidificador</c:v>
                  </c:pt>
                  <c:pt idx="7">
                    <c:v>Adega climatizada</c:v>
                  </c:pt>
                  <c:pt idx="8">
                    <c:v>Depurador</c:v>
                  </c:pt>
                  <c:pt idx="9">
                    <c:v>Fogão de Piso</c:v>
                  </c:pt>
                  <c:pt idx="10">
                    <c:v>Geladeira</c:v>
                  </c:pt>
                  <c:pt idx="11">
                    <c:v>Lava roupas</c:v>
                  </c:pt>
                  <c:pt idx="12">
                    <c:v>Micro-ondas</c:v>
                  </c:pt>
                  <c:pt idx="13">
                    <c:v>Forninho elétrico</c:v>
                  </c:pt>
                  <c:pt idx="14">
                    <c:v>Lava louças</c:v>
                  </c:pt>
                  <c:pt idx="15">
                    <c:v>Liquidificador</c:v>
                  </c:pt>
                  <c:pt idx="16">
                    <c:v>Adega climatizada</c:v>
                  </c:pt>
                  <c:pt idx="17">
                    <c:v>Depurador</c:v>
                  </c:pt>
                  <c:pt idx="18">
                    <c:v>Fogão de Piso</c:v>
                  </c:pt>
                  <c:pt idx="19">
                    <c:v>Geladeira</c:v>
                  </c:pt>
                  <c:pt idx="20">
                    <c:v>Lava roupas</c:v>
                  </c:pt>
                  <c:pt idx="21">
                    <c:v>Micro-ondas</c:v>
                  </c:pt>
                  <c:pt idx="22">
                    <c:v>Forninho elétrico</c:v>
                  </c:pt>
                  <c:pt idx="23">
                    <c:v>Lava louças</c:v>
                  </c:pt>
                  <c:pt idx="24">
                    <c:v>Liquidificador</c:v>
                  </c:pt>
                  <c:pt idx="25">
                    <c:v>Adega climatizada</c:v>
                  </c:pt>
                  <c:pt idx="26">
                    <c:v>Depurador</c:v>
                  </c:pt>
                  <c:pt idx="27">
                    <c:v>Fogão de Piso</c:v>
                  </c:pt>
                  <c:pt idx="28">
                    <c:v>Geladeira</c:v>
                  </c:pt>
                </c:lvl>
                <c:lvl>
                  <c:pt idx="0">
                    <c:v>04/03/2015</c:v>
                  </c:pt>
                  <c:pt idx="1">
                    <c:v>24/08/2015</c:v>
                  </c:pt>
                  <c:pt idx="2">
                    <c:v>20/07/2015</c:v>
                  </c:pt>
                  <c:pt idx="3">
                    <c:v>15/03/2015</c:v>
                  </c:pt>
                  <c:pt idx="4">
                    <c:v>26/07/2015</c:v>
                  </c:pt>
                  <c:pt idx="5">
                    <c:v>16/02/2015</c:v>
                  </c:pt>
                  <c:pt idx="6">
                    <c:v>06/02/2015</c:v>
                  </c:pt>
                  <c:pt idx="7">
                    <c:v>10/10/2015</c:v>
                  </c:pt>
                  <c:pt idx="8">
                    <c:v>04/07/2015</c:v>
                  </c:pt>
                  <c:pt idx="9">
                    <c:v>21/03/2015</c:v>
                  </c:pt>
                  <c:pt idx="10">
                    <c:v>19/01/2015</c:v>
                  </c:pt>
                  <c:pt idx="11">
                    <c:v>08/05/2015</c:v>
                  </c:pt>
                  <c:pt idx="12">
                    <c:v>13/01/2015</c:v>
                  </c:pt>
                  <c:pt idx="13">
                    <c:v>02/06/2015</c:v>
                  </c:pt>
                  <c:pt idx="14">
                    <c:v>29/09/2015</c:v>
                  </c:pt>
                  <c:pt idx="15">
                    <c:v>11/03/2015</c:v>
                  </c:pt>
                  <c:pt idx="16">
                    <c:v>08/03/2015</c:v>
                  </c:pt>
                  <c:pt idx="17">
                    <c:v>11/03/2015</c:v>
                  </c:pt>
                  <c:pt idx="18">
                    <c:v>20/10/2015</c:v>
                  </c:pt>
                  <c:pt idx="19">
                    <c:v>29/05/2015</c:v>
                  </c:pt>
                  <c:pt idx="20">
                    <c:v>21/07/2015</c:v>
                  </c:pt>
                  <c:pt idx="21">
                    <c:v>12/01/2015</c:v>
                  </c:pt>
                  <c:pt idx="22">
                    <c:v>20/10/2015</c:v>
                  </c:pt>
                  <c:pt idx="23">
                    <c:v>02/09/2015</c:v>
                  </c:pt>
                  <c:pt idx="24">
                    <c:v>27/06/2015</c:v>
                  </c:pt>
                  <c:pt idx="25">
                    <c:v>18/09/2015</c:v>
                  </c:pt>
                  <c:pt idx="26">
                    <c:v>20/10/2015</c:v>
                  </c:pt>
                  <c:pt idx="27">
                    <c:v>27/08/2015</c:v>
                  </c:pt>
                  <c:pt idx="28">
                    <c:v>25/04/2015</c:v>
                  </c:pt>
                </c:lvl>
              </c:multiLvlStrCache>
            </c:multiLvlStrRef>
          </c:cat>
          <c:val>
            <c:numRef>
              <c:f>GráficosRecomendados!$D$2:$D$30</c:f>
              <c:numCache>
                <c:formatCode>General</c:formatCode>
                <c:ptCount val="29"/>
                <c:pt idx="0">
                  <c:v>24</c:v>
                </c:pt>
                <c:pt idx="1">
                  <c:v>35</c:v>
                </c:pt>
                <c:pt idx="2">
                  <c:v>32</c:v>
                </c:pt>
                <c:pt idx="3">
                  <c:v>22</c:v>
                </c:pt>
                <c:pt idx="4">
                  <c:v>19</c:v>
                </c:pt>
                <c:pt idx="5">
                  <c:v>8</c:v>
                </c:pt>
                <c:pt idx="6">
                  <c:v>14</c:v>
                </c:pt>
                <c:pt idx="7">
                  <c:v>32</c:v>
                </c:pt>
                <c:pt idx="8">
                  <c:v>21</c:v>
                </c:pt>
                <c:pt idx="9">
                  <c:v>30</c:v>
                </c:pt>
                <c:pt idx="10">
                  <c:v>12</c:v>
                </c:pt>
                <c:pt idx="11">
                  <c:v>21</c:v>
                </c:pt>
                <c:pt idx="12">
                  <c:v>28</c:v>
                </c:pt>
                <c:pt idx="13">
                  <c:v>33</c:v>
                </c:pt>
                <c:pt idx="14">
                  <c:v>11</c:v>
                </c:pt>
                <c:pt idx="15">
                  <c:v>21</c:v>
                </c:pt>
                <c:pt idx="16">
                  <c:v>14</c:v>
                </c:pt>
                <c:pt idx="17">
                  <c:v>30</c:v>
                </c:pt>
                <c:pt idx="18">
                  <c:v>22</c:v>
                </c:pt>
                <c:pt idx="19">
                  <c:v>10</c:v>
                </c:pt>
                <c:pt idx="20">
                  <c:v>9</c:v>
                </c:pt>
                <c:pt idx="21">
                  <c:v>27</c:v>
                </c:pt>
                <c:pt idx="22">
                  <c:v>13</c:v>
                </c:pt>
                <c:pt idx="23">
                  <c:v>24</c:v>
                </c:pt>
                <c:pt idx="24">
                  <c:v>29</c:v>
                </c:pt>
                <c:pt idx="25">
                  <c:v>21</c:v>
                </c:pt>
                <c:pt idx="26">
                  <c:v>13</c:v>
                </c:pt>
                <c:pt idx="27">
                  <c:v>13</c:v>
                </c:pt>
                <c:pt idx="2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0-4BF8-8ED4-7D2EECA4544A}"/>
            </c:ext>
          </c:extLst>
        </c:ser>
        <c:ser>
          <c:idx val="2"/>
          <c:order val="2"/>
          <c:tx>
            <c:strRef>
              <c:f>GráficosRecomendados!$E$1</c:f>
              <c:strCache>
                <c:ptCount val="1"/>
                <c:pt idx="0">
                  <c:v>Qtde. Comprada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GráficosRecomendados!$A$2:$B$30</c:f>
              <c:multiLvlStrCache>
                <c:ptCount val="29"/>
                <c:lvl>
                  <c:pt idx="0">
                    <c:v>Fogão de Piso</c:v>
                  </c:pt>
                  <c:pt idx="1">
                    <c:v>Geladeira</c:v>
                  </c:pt>
                  <c:pt idx="2">
                    <c:v>Lava roupas</c:v>
                  </c:pt>
                  <c:pt idx="3">
                    <c:v>Micro-ondas</c:v>
                  </c:pt>
                  <c:pt idx="4">
                    <c:v>Forninho elétrico</c:v>
                  </c:pt>
                  <c:pt idx="5">
                    <c:v>Lava louças</c:v>
                  </c:pt>
                  <c:pt idx="6">
                    <c:v>Liquidificador</c:v>
                  </c:pt>
                  <c:pt idx="7">
                    <c:v>Adega climatizada</c:v>
                  </c:pt>
                  <c:pt idx="8">
                    <c:v>Depurador</c:v>
                  </c:pt>
                  <c:pt idx="9">
                    <c:v>Fogão de Piso</c:v>
                  </c:pt>
                  <c:pt idx="10">
                    <c:v>Geladeira</c:v>
                  </c:pt>
                  <c:pt idx="11">
                    <c:v>Lava roupas</c:v>
                  </c:pt>
                  <c:pt idx="12">
                    <c:v>Micro-ondas</c:v>
                  </c:pt>
                  <c:pt idx="13">
                    <c:v>Forninho elétrico</c:v>
                  </c:pt>
                  <c:pt idx="14">
                    <c:v>Lava louças</c:v>
                  </c:pt>
                  <c:pt idx="15">
                    <c:v>Liquidificador</c:v>
                  </c:pt>
                  <c:pt idx="16">
                    <c:v>Adega climatizada</c:v>
                  </c:pt>
                  <c:pt idx="17">
                    <c:v>Depurador</c:v>
                  </c:pt>
                  <c:pt idx="18">
                    <c:v>Fogão de Piso</c:v>
                  </c:pt>
                  <c:pt idx="19">
                    <c:v>Geladeira</c:v>
                  </c:pt>
                  <c:pt idx="20">
                    <c:v>Lava roupas</c:v>
                  </c:pt>
                  <c:pt idx="21">
                    <c:v>Micro-ondas</c:v>
                  </c:pt>
                  <c:pt idx="22">
                    <c:v>Forninho elétrico</c:v>
                  </c:pt>
                  <c:pt idx="23">
                    <c:v>Lava louças</c:v>
                  </c:pt>
                  <c:pt idx="24">
                    <c:v>Liquidificador</c:v>
                  </c:pt>
                  <c:pt idx="25">
                    <c:v>Adega climatizada</c:v>
                  </c:pt>
                  <c:pt idx="26">
                    <c:v>Depurador</c:v>
                  </c:pt>
                  <c:pt idx="27">
                    <c:v>Fogão de Piso</c:v>
                  </c:pt>
                  <c:pt idx="28">
                    <c:v>Geladeira</c:v>
                  </c:pt>
                </c:lvl>
                <c:lvl>
                  <c:pt idx="0">
                    <c:v>04/03/2015</c:v>
                  </c:pt>
                  <c:pt idx="1">
                    <c:v>24/08/2015</c:v>
                  </c:pt>
                  <c:pt idx="2">
                    <c:v>20/07/2015</c:v>
                  </c:pt>
                  <c:pt idx="3">
                    <c:v>15/03/2015</c:v>
                  </c:pt>
                  <c:pt idx="4">
                    <c:v>26/07/2015</c:v>
                  </c:pt>
                  <c:pt idx="5">
                    <c:v>16/02/2015</c:v>
                  </c:pt>
                  <c:pt idx="6">
                    <c:v>06/02/2015</c:v>
                  </c:pt>
                  <c:pt idx="7">
                    <c:v>10/10/2015</c:v>
                  </c:pt>
                  <c:pt idx="8">
                    <c:v>04/07/2015</c:v>
                  </c:pt>
                  <c:pt idx="9">
                    <c:v>21/03/2015</c:v>
                  </c:pt>
                  <c:pt idx="10">
                    <c:v>19/01/2015</c:v>
                  </c:pt>
                  <c:pt idx="11">
                    <c:v>08/05/2015</c:v>
                  </c:pt>
                  <c:pt idx="12">
                    <c:v>13/01/2015</c:v>
                  </c:pt>
                  <c:pt idx="13">
                    <c:v>02/06/2015</c:v>
                  </c:pt>
                  <c:pt idx="14">
                    <c:v>29/09/2015</c:v>
                  </c:pt>
                  <c:pt idx="15">
                    <c:v>11/03/2015</c:v>
                  </c:pt>
                  <c:pt idx="16">
                    <c:v>08/03/2015</c:v>
                  </c:pt>
                  <c:pt idx="17">
                    <c:v>11/03/2015</c:v>
                  </c:pt>
                  <c:pt idx="18">
                    <c:v>20/10/2015</c:v>
                  </c:pt>
                  <c:pt idx="19">
                    <c:v>29/05/2015</c:v>
                  </c:pt>
                  <c:pt idx="20">
                    <c:v>21/07/2015</c:v>
                  </c:pt>
                  <c:pt idx="21">
                    <c:v>12/01/2015</c:v>
                  </c:pt>
                  <c:pt idx="22">
                    <c:v>20/10/2015</c:v>
                  </c:pt>
                  <c:pt idx="23">
                    <c:v>02/09/2015</c:v>
                  </c:pt>
                  <c:pt idx="24">
                    <c:v>27/06/2015</c:v>
                  </c:pt>
                  <c:pt idx="25">
                    <c:v>18/09/2015</c:v>
                  </c:pt>
                  <c:pt idx="26">
                    <c:v>20/10/2015</c:v>
                  </c:pt>
                  <c:pt idx="27">
                    <c:v>27/08/2015</c:v>
                  </c:pt>
                  <c:pt idx="28">
                    <c:v>25/04/2015</c:v>
                  </c:pt>
                </c:lvl>
              </c:multiLvlStrCache>
            </c:multiLvlStrRef>
          </c:cat>
          <c:val>
            <c:numRef>
              <c:f>GráficosRecomendados!$E$2:$E$30</c:f>
              <c:numCache>
                <c:formatCode>General</c:formatCode>
                <c:ptCount val="29"/>
                <c:pt idx="0">
                  <c:v>13</c:v>
                </c:pt>
                <c:pt idx="1">
                  <c:v>8</c:v>
                </c:pt>
                <c:pt idx="2">
                  <c:v>13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9</c:v>
                </c:pt>
                <c:pt idx="7">
                  <c:v>13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12</c:v>
                </c:pt>
                <c:pt idx="13">
                  <c:v>6</c:v>
                </c:pt>
                <c:pt idx="14">
                  <c:v>13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14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0-4BF8-8ED4-7D2EECA4544A}"/>
            </c:ext>
          </c:extLst>
        </c:ser>
        <c:ser>
          <c:idx val="3"/>
          <c:order val="3"/>
          <c:tx>
            <c:strRef>
              <c:f>GráficosRecomendados!$F$1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GráficosRecomendados!$A$2:$B$30</c:f>
              <c:multiLvlStrCache>
                <c:ptCount val="29"/>
                <c:lvl>
                  <c:pt idx="0">
                    <c:v>Fogão de Piso</c:v>
                  </c:pt>
                  <c:pt idx="1">
                    <c:v>Geladeira</c:v>
                  </c:pt>
                  <c:pt idx="2">
                    <c:v>Lava roupas</c:v>
                  </c:pt>
                  <c:pt idx="3">
                    <c:v>Micro-ondas</c:v>
                  </c:pt>
                  <c:pt idx="4">
                    <c:v>Forninho elétrico</c:v>
                  </c:pt>
                  <c:pt idx="5">
                    <c:v>Lava louças</c:v>
                  </c:pt>
                  <c:pt idx="6">
                    <c:v>Liquidificador</c:v>
                  </c:pt>
                  <c:pt idx="7">
                    <c:v>Adega climatizada</c:v>
                  </c:pt>
                  <c:pt idx="8">
                    <c:v>Depurador</c:v>
                  </c:pt>
                  <c:pt idx="9">
                    <c:v>Fogão de Piso</c:v>
                  </c:pt>
                  <c:pt idx="10">
                    <c:v>Geladeira</c:v>
                  </c:pt>
                  <c:pt idx="11">
                    <c:v>Lava roupas</c:v>
                  </c:pt>
                  <c:pt idx="12">
                    <c:v>Micro-ondas</c:v>
                  </c:pt>
                  <c:pt idx="13">
                    <c:v>Forninho elétrico</c:v>
                  </c:pt>
                  <c:pt idx="14">
                    <c:v>Lava louças</c:v>
                  </c:pt>
                  <c:pt idx="15">
                    <c:v>Liquidificador</c:v>
                  </c:pt>
                  <c:pt idx="16">
                    <c:v>Adega climatizada</c:v>
                  </c:pt>
                  <c:pt idx="17">
                    <c:v>Depurador</c:v>
                  </c:pt>
                  <c:pt idx="18">
                    <c:v>Fogão de Piso</c:v>
                  </c:pt>
                  <c:pt idx="19">
                    <c:v>Geladeira</c:v>
                  </c:pt>
                  <c:pt idx="20">
                    <c:v>Lava roupas</c:v>
                  </c:pt>
                  <c:pt idx="21">
                    <c:v>Micro-ondas</c:v>
                  </c:pt>
                  <c:pt idx="22">
                    <c:v>Forninho elétrico</c:v>
                  </c:pt>
                  <c:pt idx="23">
                    <c:v>Lava louças</c:v>
                  </c:pt>
                  <c:pt idx="24">
                    <c:v>Liquidificador</c:v>
                  </c:pt>
                  <c:pt idx="25">
                    <c:v>Adega climatizada</c:v>
                  </c:pt>
                  <c:pt idx="26">
                    <c:v>Depurador</c:v>
                  </c:pt>
                  <c:pt idx="27">
                    <c:v>Fogão de Piso</c:v>
                  </c:pt>
                  <c:pt idx="28">
                    <c:v>Geladeira</c:v>
                  </c:pt>
                </c:lvl>
                <c:lvl>
                  <c:pt idx="0">
                    <c:v>04/03/2015</c:v>
                  </c:pt>
                  <c:pt idx="1">
                    <c:v>24/08/2015</c:v>
                  </c:pt>
                  <c:pt idx="2">
                    <c:v>20/07/2015</c:v>
                  </c:pt>
                  <c:pt idx="3">
                    <c:v>15/03/2015</c:v>
                  </c:pt>
                  <c:pt idx="4">
                    <c:v>26/07/2015</c:v>
                  </c:pt>
                  <c:pt idx="5">
                    <c:v>16/02/2015</c:v>
                  </c:pt>
                  <c:pt idx="6">
                    <c:v>06/02/2015</c:v>
                  </c:pt>
                  <c:pt idx="7">
                    <c:v>10/10/2015</c:v>
                  </c:pt>
                  <c:pt idx="8">
                    <c:v>04/07/2015</c:v>
                  </c:pt>
                  <c:pt idx="9">
                    <c:v>21/03/2015</c:v>
                  </c:pt>
                  <c:pt idx="10">
                    <c:v>19/01/2015</c:v>
                  </c:pt>
                  <c:pt idx="11">
                    <c:v>08/05/2015</c:v>
                  </c:pt>
                  <c:pt idx="12">
                    <c:v>13/01/2015</c:v>
                  </c:pt>
                  <c:pt idx="13">
                    <c:v>02/06/2015</c:v>
                  </c:pt>
                  <c:pt idx="14">
                    <c:v>29/09/2015</c:v>
                  </c:pt>
                  <c:pt idx="15">
                    <c:v>11/03/2015</c:v>
                  </c:pt>
                  <c:pt idx="16">
                    <c:v>08/03/2015</c:v>
                  </c:pt>
                  <c:pt idx="17">
                    <c:v>11/03/2015</c:v>
                  </c:pt>
                  <c:pt idx="18">
                    <c:v>20/10/2015</c:v>
                  </c:pt>
                  <c:pt idx="19">
                    <c:v>29/05/2015</c:v>
                  </c:pt>
                  <c:pt idx="20">
                    <c:v>21/07/2015</c:v>
                  </c:pt>
                  <c:pt idx="21">
                    <c:v>12/01/2015</c:v>
                  </c:pt>
                  <c:pt idx="22">
                    <c:v>20/10/2015</c:v>
                  </c:pt>
                  <c:pt idx="23">
                    <c:v>02/09/2015</c:v>
                  </c:pt>
                  <c:pt idx="24">
                    <c:v>27/06/2015</c:v>
                  </c:pt>
                  <c:pt idx="25">
                    <c:v>18/09/2015</c:v>
                  </c:pt>
                  <c:pt idx="26">
                    <c:v>20/10/2015</c:v>
                  </c:pt>
                  <c:pt idx="27">
                    <c:v>27/08/2015</c:v>
                  </c:pt>
                  <c:pt idx="28">
                    <c:v>25/04/2015</c:v>
                  </c:pt>
                </c:lvl>
              </c:multiLvlStrCache>
            </c:multiLvlStrRef>
          </c:cat>
          <c:val>
            <c:numRef>
              <c:f>GráficosRecomendados!$F$2:$F$30</c:f>
              <c:numCache>
                <c:formatCode>General</c:formatCode>
                <c:ptCount val="29"/>
                <c:pt idx="0">
                  <c:v>5200</c:v>
                </c:pt>
                <c:pt idx="1">
                  <c:v>7200</c:v>
                </c:pt>
                <c:pt idx="2">
                  <c:v>11700</c:v>
                </c:pt>
                <c:pt idx="3">
                  <c:v>3600</c:v>
                </c:pt>
                <c:pt idx="4">
                  <c:v>2200</c:v>
                </c:pt>
                <c:pt idx="5">
                  <c:v>6000</c:v>
                </c:pt>
                <c:pt idx="6">
                  <c:v>1350</c:v>
                </c:pt>
                <c:pt idx="7">
                  <c:v>2340</c:v>
                </c:pt>
                <c:pt idx="8">
                  <c:v>1440</c:v>
                </c:pt>
                <c:pt idx="9">
                  <c:v>2400</c:v>
                </c:pt>
                <c:pt idx="10">
                  <c:v>7200</c:v>
                </c:pt>
                <c:pt idx="11">
                  <c:v>6300</c:v>
                </c:pt>
                <c:pt idx="12">
                  <c:v>7200</c:v>
                </c:pt>
                <c:pt idx="13">
                  <c:v>1200</c:v>
                </c:pt>
                <c:pt idx="14">
                  <c:v>6500</c:v>
                </c:pt>
                <c:pt idx="15">
                  <c:v>1500</c:v>
                </c:pt>
                <c:pt idx="16">
                  <c:v>1980</c:v>
                </c:pt>
                <c:pt idx="17">
                  <c:v>1600</c:v>
                </c:pt>
                <c:pt idx="18">
                  <c:v>3600</c:v>
                </c:pt>
                <c:pt idx="19">
                  <c:v>10800</c:v>
                </c:pt>
                <c:pt idx="20">
                  <c:v>9900</c:v>
                </c:pt>
                <c:pt idx="21">
                  <c:v>8400</c:v>
                </c:pt>
                <c:pt idx="22">
                  <c:v>1800</c:v>
                </c:pt>
                <c:pt idx="23">
                  <c:v>4500</c:v>
                </c:pt>
                <c:pt idx="24">
                  <c:v>1800</c:v>
                </c:pt>
                <c:pt idx="25">
                  <c:v>1260</c:v>
                </c:pt>
                <c:pt idx="26">
                  <c:v>1280</c:v>
                </c:pt>
                <c:pt idx="27">
                  <c:v>2800</c:v>
                </c:pt>
                <c:pt idx="28">
                  <c:v>11700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0-4BF8-8ED4-7D2EECA4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04303"/>
        <c:axId val="937041167"/>
      </c:lineChart>
      <c:catAx>
        <c:axId val="94290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041167"/>
        <c:crosses val="autoZero"/>
        <c:auto val="1"/>
        <c:lblAlgn val="ctr"/>
        <c:lblOffset val="100"/>
        <c:noMultiLvlLbl val="0"/>
      </c:catAx>
      <c:valAx>
        <c:axId val="9370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9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de unidades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GráficoDeColunas!$D$1</c:f>
              <c:strCache>
                <c:ptCount val="1"/>
                <c:pt idx="0">
                  <c:v>Estoque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GráficoDeColunas!$B$2:$B$30</c15:sqref>
                  </c15:fullRef>
                </c:ext>
              </c:extLst>
              <c:f>(GráficoDeColunas!$B$3,GráficoDeColunas!$B$5,GráficoDeColunas!$B$10)</c:f>
              <c:strCache>
                <c:ptCount val="3"/>
                <c:pt idx="0">
                  <c:v>Geladeira</c:v>
                </c:pt>
                <c:pt idx="1">
                  <c:v>Micro-ondas</c:v>
                </c:pt>
                <c:pt idx="2">
                  <c:v>Depurador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GráficoDeColunas!$D$2:$D$30</c15:sqref>
                  </c15:fullRef>
                </c:ext>
              </c:extLst>
              <c:f>(GráficoDeColunas!$D$3,GráficoDeColunas!$D$5,GráficoDeColunas!$D$10)</c:f>
              <c:numCache>
                <c:formatCode>General</c:formatCode>
                <c:ptCount val="3"/>
                <c:pt idx="0">
                  <c:v>35</c:v>
                </c:pt>
                <c:pt idx="1">
                  <c:v>22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E-43EC-992E-FF0FF529A2A5}"/>
            </c:ext>
          </c:extLst>
        </c:ser>
        <c:ser>
          <c:idx val="2"/>
          <c:order val="2"/>
          <c:tx>
            <c:strRef>
              <c:f>GráficoDeColunas!$E$1</c:f>
              <c:strCache>
                <c:ptCount val="1"/>
                <c:pt idx="0">
                  <c:v>Qtde. Comprada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GráficoDeColunas!$B$2:$B$30</c15:sqref>
                  </c15:fullRef>
                </c:ext>
              </c:extLst>
              <c:f>(GráficoDeColunas!$B$3,GráficoDeColunas!$B$5,GráficoDeColunas!$B$10)</c:f>
              <c:strCache>
                <c:ptCount val="3"/>
                <c:pt idx="0">
                  <c:v>Geladeira</c:v>
                </c:pt>
                <c:pt idx="1">
                  <c:v>Micro-ondas</c:v>
                </c:pt>
                <c:pt idx="2">
                  <c:v>Depurador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GráficoDeColunas!$E$2:$E$30</c15:sqref>
                  </c15:fullRef>
                </c:ext>
              </c:extLst>
              <c:f>(GráficoDeColunas!$E$3,GráficoDeColunas!$E$5,GráficoDeColunas!$E$10)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E-43EC-992E-FF0FF529A2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34690063"/>
        <c:axId val="934244479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GráficoDeColunas!$C$1</c15:sqref>
                        </c15:formulaRef>
                      </c:ext>
                    </c:extLst>
                    <c:strCache>
                      <c:ptCount val="1"/>
                      <c:pt idx="0">
                        <c:v>Preço Unitário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GráficoDeColunas!$B$2:$B$30</c15:sqref>
                        </c15:fullRef>
                        <c15:formulaRef>
                          <c15:sqref>(GráficoDeColunas!$B$3,GráficoDeColunas!$B$5,GráficoDeColunas!$B$10)</c15:sqref>
                        </c15:formulaRef>
                      </c:ext>
                    </c:extLst>
                    <c:strCache>
                      <c:ptCount val="3"/>
                      <c:pt idx="0">
                        <c:v>Geladeira</c:v>
                      </c:pt>
                      <c:pt idx="1">
                        <c:v>Micro-ondas</c:v>
                      </c:pt>
                      <c:pt idx="2">
                        <c:v>Depurador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GráficoDeColunas!$C$2:$C$30</c15:sqref>
                        </c15:fullRef>
                        <c15:formulaRef>
                          <c15:sqref>(GráficoDeColunas!$C$3,GráficoDeColunas!$C$5,GráficoDeColunas!$C$10)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3"/>
                      <c:pt idx="0">
                        <c:v>900</c:v>
                      </c:pt>
                      <c:pt idx="1">
                        <c:v>600</c:v>
                      </c:pt>
                      <c:pt idx="2">
                        <c:v>160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CE-43EC-992E-FF0FF529A2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GráficoDeColunas!$F$1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GráficoDeColunas!$B$2:$B$30</c15:sqref>
                        </c15:fullRef>
                        <c15:formulaRef>
                          <c15:sqref>(GráficoDeColunas!$B$3,GráficoDeColunas!$B$5,GráficoDeColunas!$B$10)</c15:sqref>
                        </c15:formulaRef>
                      </c:ext>
                    </c:extLst>
                    <c:strCache>
                      <c:ptCount val="3"/>
                      <c:pt idx="0">
                        <c:v>Geladeira</c:v>
                      </c:pt>
                      <c:pt idx="1">
                        <c:v>Micro-ondas</c:v>
                      </c:pt>
                      <c:pt idx="2">
                        <c:v>Depurador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GráficoDeColunas!$F$2:$F$30</c15:sqref>
                        </c15:fullRef>
                        <c15:formulaRef>
                          <c15:sqref>(GráficoDeColunas!$F$3,GráficoDeColunas!$F$5,GráficoDeColunas!$F$10)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7200</c:v>
                      </c:pt>
                      <c:pt idx="1">
                        <c:v>3600</c:v>
                      </c:pt>
                      <c:pt idx="2">
                        <c:v>1440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DCE-43EC-992E-FF0FF529A2A5}"/>
                  </c:ext>
                </c:extLst>
              </c15:ser>
            </c15:filteredBarSeries>
          </c:ext>
        </c:extLst>
      </c:bar3DChart>
      <c:catAx>
        <c:axId val="93469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</a:t>
                </a:r>
              </a:p>
              <a:p>
                <a:pPr>
                  <a:defRPr/>
                </a:pPr>
                <a:endParaRPr lang="pt-BR"/>
              </a:p>
            </c:rich>
          </c:tx>
          <c:layout>
            <c:manualLayout>
              <c:xMode val="edge"/>
              <c:yMode val="edge"/>
              <c:x val="0.40701224846894135"/>
              <c:y val="0.88524642752989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244479"/>
        <c:crosses val="autoZero"/>
        <c:auto val="1"/>
        <c:lblAlgn val="ctr"/>
        <c:lblOffset val="100"/>
        <c:noMultiLvlLbl val="0"/>
      </c:catAx>
      <c:valAx>
        <c:axId val="934244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Nome</a:t>
                </a:r>
                <a:r>
                  <a:rPr lang="pt-BR" baseline="0"/>
                  <a:t> do produto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93469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[1]MoverGráfico!$D$1</c:f>
              <c:strCache>
                <c:ptCount val="1"/>
                <c:pt idx="0">
                  <c:v>Estoque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[1]MoverGráfico!$B$2:$B$4</c:f>
              <c:strCache>
                <c:ptCount val="3"/>
                <c:pt idx="0">
                  <c:v>Fogão de Piso</c:v>
                </c:pt>
                <c:pt idx="1">
                  <c:v>Geladeira</c:v>
                </c:pt>
                <c:pt idx="2">
                  <c:v>Lava roupas</c:v>
                </c:pt>
              </c:strCache>
            </c:strRef>
          </c:cat>
          <c:val>
            <c:numRef>
              <c:f>[1]MoverGráfico!$D$2:$D$4</c:f>
              <c:numCache>
                <c:formatCode>General</c:formatCode>
                <c:ptCount val="3"/>
                <c:pt idx="0">
                  <c:v>24</c:v>
                </c:pt>
                <c:pt idx="1">
                  <c:v>35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F-4B2F-9A55-4FBE656E5363}"/>
            </c:ext>
          </c:extLst>
        </c:ser>
        <c:ser>
          <c:idx val="1"/>
          <c:order val="1"/>
          <c:tx>
            <c:strRef>
              <c:f>[1]MoverGráfico!$E$1</c:f>
              <c:strCache>
                <c:ptCount val="1"/>
                <c:pt idx="0">
                  <c:v>Qtde. Comprada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[1]MoverGráfico!$B$2:$B$4</c:f>
              <c:strCache>
                <c:ptCount val="3"/>
                <c:pt idx="0">
                  <c:v>Fogão de Piso</c:v>
                </c:pt>
                <c:pt idx="1">
                  <c:v>Geladeira</c:v>
                </c:pt>
                <c:pt idx="2">
                  <c:v>Lava roupas</c:v>
                </c:pt>
              </c:strCache>
            </c:strRef>
          </c:cat>
          <c:val>
            <c:numRef>
              <c:f>[1]MoverGráfico!$E$2:$E$4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F-4B2F-9A55-4FBE656E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792408"/>
        <c:axId val="314792800"/>
      </c:barChart>
      <c:catAx>
        <c:axId val="31479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792800"/>
        <c:crosses val="autoZero"/>
        <c:auto val="1"/>
        <c:lblAlgn val="ctr"/>
        <c:lblOffset val="100"/>
        <c:noMultiLvlLbl val="0"/>
      </c:catAx>
      <c:valAx>
        <c:axId val="31479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79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IMPRIMIRPLANILHA!$B$3</c:f>
              <c:strCache>
                <c:ptCount val="1"/>
                <c:pt idx="0">
                  <c:v>Geladeira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IMPRIMIRPLANILHA!$C$1:$F$1</c15:sqref>
                  </c15:fullRef>
                </c:ext>
              </c:extLst>
              <c:f>IMPRIMIRPLANILHA!$D$1:$E$1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IMPRIMIRPLANILHA!$C$3:$F$3</c15:sqref>
                  </c15:fullRef>
                </c:ext>
              </c:extLst>
              <c:f>IMPRIMIRPLANILHA!$D$3:$E$3</c:f>
              <c:numCache>
                <c:formatCode>General</c:formatCode>
                <c:ptCount val="2"/>
                <c:pt idx="0">
                  <c:v>35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B-400C-A870-BEA0F5E814E9}"/>
            </c:ext>
          </c:extLst>
        </c:ser>
        <c:ser>
          <c:idx val="3"/>
          <c:order val="3"/>
          <c:tx>
            <c:strRef>
              <c:f>IMPRIMIRPLANILHA!$B$5</c:f>
              <c:strCache>
                <c:ptCount val="1"/>
                <c:pt idx="0">
                  <c:v>Micro-ondas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IMPRIMIRPLANILHA!$C$1:$F$1</c15:sqref>
                  </c15:fullRef>
                </c:ext>
              </c:extLst>
              <c:f>IMPRIMIRPLANILHA!$D$1:$E$1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IMPRIMIRPLANILHA!$C$5:$F$5</c15:sqref>
                  </c15:fullRef>
                </c:ext>
              </c:extLst>
              <c:f>IMPRIMIRPLANILHA!$D$5:$E$5</c:f>
              <c:numCache>
                <c:formatCode>General</c:formatCode>
                <c:ptCount val="2"/>
                <c:pt idx="0">
                  <c:v>22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B-400C-A870-BEA0F5E814E9}"/>
            </c:ext>
          </c:extLst>
        </c:ser>
        <c:ser>
          <c:idx val="8"/>
          <c:order val="8"/>
          <c:tx>
            <c:strRef>
              <c:f>IMPRIMIRPLANILHA!$B$10</c:f>
              <c:strCache>
                <c:ptCount val="1"/>
                <c:pt idx="0">
                  <c:v>Depurador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IMPRIMIRPLANILHA!$C$1:$F$1</c15:sqref>
                  </c15:fullRef>
                </c:ext>
              </c:extLst>
              <c:f>IMPRIMIRPLANILHA!$D$1:$E$1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IMPRIMIRPLANILHA!$C$10:$F$10</c15:sqref>
                  </c15:fullRef>
                </c:ext>
              </c:extLst>
              <c:f>IMPRIMIRPLANILHA!$D$10:$E$10</c:f>
              <c:numCache>
                <c:formatCode>General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B-400C-A870-BEA0F5E814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4907896"/>
        <c:axId val="37490397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IMPRIMIRPLANILHA!$B$2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IMPRIMIRPLANILHA!$C$2:$F$2</c15:sqref>
                        </c15:fullRef>
                        <c15:formulaRef>
                          <c15:sqref>IMPRIMIRPLANILHA!$D$2:$E$2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</c:v>
                      </c:pt>
                      <c:pt idx="1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2B-400C-A870-BEA0F5E814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IMPRIMIRPLANILHA!$B$4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IMPRIMIRPLANILHA!$C$4:$F$4</c15:sqref>
                        </c15:fullRef>
                        <c15:formulaRef>
                          <c15:sqref>IMPRIMIRPLANILHA!$D$4:$E$4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B-400C-A870-BEA0F5E814E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IMPRIMIRPLANILHA!$B$6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IMPRIMIRPLANILHA!$C$6:$F$6</c15:sqref>
                        </c15:fullRef>
                        <c15:formulaRef>
                          <c15:sqref>IMPRIMIRPLANILHA!$D$6:$E$6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B-400C-A870-BEA0F5E814E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IMPRIMIRPLANILHA!$B$7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IMPRIMIRPLANILHA!$C$7:$F$7</c15:sqref>
                        </c15:fullRef>
                        <c15:formulaRef>
                          <c15:sqref>IMPRIMIRPLANILHA!$D$7:$E$7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2B-400C-A870-BEA0F5E814E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IMPRIMIRPLANILHA!$B$8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80000"/>
                        <a:lumOff val="2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IMPRIMIRPLANILHA!$C$8:$F$8</c15:sqref>
                        </c15:fullRef>
                        <c15:formulaRef>
                          <c15:sqref>IMPRIMIRPLANILHA!$D$8:$E$8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2B-400C-A870-BEA0F5E814E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IMPRIMIRPLANILHA!$B$9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80000"/>
                        <a:lumOff val="2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80000"/>
                        <a:lumOff val="2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IMPRIMIRPLANILHA!$C$9:$F$9</c15:sqref>
                        </c15:fullRef>
                        <c15:formulaRef>
                          <c15:sqref>IMPRIMIRPLANILHA!$D$9:$E$9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12B-400C-A870-BEA0F5E814E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IMPRIMIRPLANILHA!$B$11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IMPRIMIRPLANILHA!$C$11:$F$11</c15:sqref>
                        </c15:fullRef>
                        <c15:formulaRef>
                          <c15:sqref>IMPRIMIRPLANILHA!$D$11:$E$11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</c:v>
                      </c:pt>
                      <c:pt idx="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12B-400C-A870-BEA0F5E814E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IMPRIMIRPLANILHA!$B$12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IMPRIMIRPLANILHA!$C$12:$F$12</c15:sqref>
                        </c15:fullRef>
                        <c15:formulaRef>
                          <c15:sqref>IMPRIMIRPLANILHA!$D$12:$E$12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</c:v>
                      </c:pt>
                      <c:pt idx="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12B-400C-A870-BEA0F5E814E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IMPRIMIRPLANILHA!$B$13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IMPRIMIRPLANILHA!$C$13:$F$13</c15:sqref>
                        </c15:fullRef>
                        <c15:formulaRef>
                          <c15:sqref>IMPRIMIRPLANILHA!$D$13:$E$13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12B-400C-A870-BEA0F5E814E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IMPRIMIRPLANILHA!$B$14</c15:sqref>
                        </c15:formulaRef>
                      </c:ext>
                    </c:extLst>
                    <c:strCache>
                      <c:ptCount val="1"/>
                      <c:pt idx="0">
                        <c:v>Micro-ondas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IMPRIMIRPLANILHA!$C$14:$F$14</c15:sqref>
                        </c15:fullRef>
                        <c15:formulaRef>
                          <c15:sqref>IMPRIMIRPLANILHA!$D$14:$E$14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28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12B-400C-A870-BEA0F5E814E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IMPRIMIRPLANILHA!$B$15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IMPRIMIRPLANILHA!$C$15:$F$15</c15:sqref>
                        </c15:fullRef>
                        <c15:formulaRef>
                          <c15:sqref>IMPRIMIRPLANILHA!$D$15:$E$15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</c:v>
                      </c:pt>
                      <c:pt idx="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12B-400C-A870-BEA0F5E814E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IMPRIMIRPLANILHA!$B$16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IMPRIMIRPLANILHA!$C$16:$F$16</c15:sqref>
                        </c15:fullRef>
                        <c15:formulaRef>
                          <c15:sqref>IMPRIMIRPLANILHA!$D$16:$E$16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12B-400C-A870-BEA0F5E814E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IMPRIMIRPLANILHA!$B$17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IMPRIMIRPLANILHA!$C$17:$F$17</c15:sqref>
                        </c15:fullRef>
                        <c15:formulaRef>
                          <c15:sqref>IMPRIMIRPLANILHA!$D$17:$E$17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12B-400C-A870-BEA0F5E814E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IMPRIMIRPLANILHA!$B$18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IMPRIMIRPLANILHA!$C$18:$F$18</c15:sqref>
                        </c15:fullRef>
                        <c15:formulaRef>
                          <c15:sqref>IMPRIMIRPLANILHA!$D$18:$E$18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12B-400C-A870-BEA0F5E814E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IMPRIMIRPLANILHA!$B$19</c15:sqref>
                        </c15:formulaRef>
                      </c:ext>
                    </c:extLst>
                    <c:strCache>
                      <c:ptCount val="1"/>
                      <c:pt idx="0">
                        <c:v>Depurador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IMPRIMIRPLANILHA!$C$19:$F$19</c15:sqref>
                        </c15:fullRef>
                        <c15:formulaRef>
                          <c15:sqref>IMPRIMIRPLANILHA!$D$19:$E$19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</c:v>
                      </c:pt>
                      <c:pt idx="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12B-400C-A870-BEA0F5E814E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IMPRIMIRPLANILHA!$B$20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IMPRIMIRPLANILHA!$C$20:$F$20</c15:sqref>
                        </c15:fullRef>
                        <c15:formulaRef>
                          <c15:sqref>IMPRIMIRPLANILHA!$D$20:$E$20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12B-400C-A870-BEA0F5E814E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IMPRIMIRPLANILHA!$B$21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IMPRIMIRPLANILHA!$C$21:$F$21</c15:sqref>
                        </c15:fullRef>
                        <c15:formulaRef>
                          <c15:sqref>IMPRIMIRPLANILHA!$D$21:$E$21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12B-400C-A870-BEA0F5E814E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IMPRIMIRPLANILHA!$B$22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IMPRIMIRPLANILHA!$C$22:$F$22</c15:sqref>
                        </c15:fullRef>
                        <c15:formulaRef>
                          <c15:sqref>IMPRIMIRPLANILHA!$D$22:$E$22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12B-400C-A870-BEA0F5E814E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IMPRIMIRPLANILHA!$B$23</c15:sqref>
                        </c15:formulaRef>
                      </c:ext>
                    </c:extLst>
                    <c:strCache>
                      <c:ptCount val="1"/>
                      <c:pt idx="0">
                        <c:v>Micro-ondas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IMPRIMIRPLANILHA!$C$23:$F$23</c15:sqref>
                        </c15:fullRef>
                        <c15:formulaRef>
                          <c15:sqref>IMPRIMIRPLANILHA!$D$23:$E$23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</c:v>
                      </c:pt>
                      <c:pt idx="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12B-400C-A870-BEA0F5E814E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IMPRIMIRPLANILHA!$B$24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IMPRIMIRPLANILHA!$C$24:$F$24</c15:sqref>
                        </c15:fullRef>
                        <c15:formulaRef>
                          <c15:sqref>IMPRIMIRPLANILHA!$D$24:$E$24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12B-400C-A870-BEA0F5E814E9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IMPRIMIRPLANILHA!$B$25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IMPRIMIRPLANILHA!$C$25:$F$25</c15:sqref>
                        </c15:fullRef>
                        <c15:formulaRef>
                          <c15:sqref>IMPRIMIRPLANILHA!$D$25:$E$25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12B-400C-A870-BEA0F5E814E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IMPRIMIRPLANILHA!$B$26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IMPRIMIRPLANILHA!$C$26:$F$26</c15:sqref>
                        </c15:fullRef>
                        <c15:formulaRef>
                          <c15:sqref>IMPRIMIRPLANILHA!$D$26:$E$26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12B-400C-A870-BEA0F5E814E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IMPRIMIRPLANILHA!$B$27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IMPRIMIRPLANILHA!$C$27:$F$27</c15:sqref>
                        </c15:fullRef>
                        <c15:formulaRef>
                          <c15:sqref>IMPRIMIRPLANILHA!$D$27:$E$27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12B-400C-A870-BEA0F5E814E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IMPRIMIRPLANILHA!$B$28</c15:sqref>
                        </c15:formulaRef>
                      </c:ext>
                    </c:extLst>
                    <c:strCache>
                      <c:ptCount val="1"/>
                      <c:pt idx="0">
                        <c:v>Depurador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IMPRIMIRPLANILHA!$C$28:$F$28</c15:sqref>
                        </c15:fullRef>
                        <c15:formulaRef>
                          <c15:sqref>IMPRIMIRPLANILHA!$D$28:$E$28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12B-400C-A870-BEA0F5E814E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IMPRIMIRPLANILHA!$B$29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IMPRIMIRPLANILHA!$C$29:$F$29</c15:sqref>
                        </c15:fullRef>
                        <c15:formulaRef>
                          <c15:sqref>IMPRIMIRPLANILHA!$D$29:$E$29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12B-400C-A870-BEA0F5E814E9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IMPRIMIRPLANILHA!$B$30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IMPRIMIRPLANILHA!$C$30:$F$30</c15:sqref>
                        </c15:fullRef>
                        <c15:formulaRef>
                          <c15:sqref>IMPRIMIRPLANILHA!$D$30:$E$30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12B-400C-A870-BEA0F5E814E9}"/>
                  </c:ext>
                </c:extLst>
              </c15:ser>
            </c15:filteredBarSeries>
          </c:ext>
        </c:extLst>
      </c:bar3DChart>
      <c:catAx>
        <c:axId val="37490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903976"/>
        <c:crosses val="autoZero"/>
        <c:auto val="1"/>
        <c:lblAlgn val="ctr"/>
        <c:lblOffset val="100"/>
        <c:noMultiLvlLbl val="0"/>
      </c:catAx>
      <c:valAx>
        <c:axId val="374903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Nome</a:t>
                </a:r>
                <a:r>
                  <a:rPr lang="pt-BR" sz="1200" baseline="0"/>
                  <a:t> do Produto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7490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572366-E504-4E21-AA5C-5E2400B56369}">
  <sheetPr/>
  <sheetViews>
    <sheetView zoomScale="9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52387</xdr:rowOff>
    </xdr:from>
    <xdr:to>
      <xdr:col>15</xdr:col>
      <xdr:colOff>361950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9DDF47-FE71-42D8-A308-5679AB709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142875</xdr:rowOff>
    </xdr:from>
    <xdr:to>
      <xdr:col>14</xdr:col>
      <xdr:colOff>285750</xdr:colOff>
      <xdr:row>16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1FFE5-4A18-4C11-A108-911988C09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000153" cy="618153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F9E24-1AD0-4C2A-8981-5E4693145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104775</xdr:rowOff>
    </xdr:from>
    <xdr:to>
      <xdr:col>15</xdr:col>
      <xdr:colOff>238125</xdr:colOff>
      <xdr:row>19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la_Pratica_EX13_Respos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Recomendados"/>
      <sheetName val="GráficoDeColunas"/>
      <sheetName val="MoverGráfico"/>
      <sheetName val="ReceberGráfico"/>
      <sheetName val="Gráfico Comparativo de Produtos"/>
      <sheetName val="AlterarGráfico"/>
      <sheetName val="IMPRIMIRPLANILHA"/>
      <sheetName val="REVISÃO "/>
      <sheetName val="Plan1"/>
    </sheetNames>
    <sheetDataSet>
      <sheetData sheetId="0"/>
      <sheetData sheetId="1"/>
      <sheetData sheetId="2">
        <row r="1">
          <cell r="D1" t="str">
            <v>Estoque</v>
          </cell>
          <cell r="E1" t="str">
            <v>Qtde. Comprada</v>
          </cell>
        </row>
        <row r="2">
          <cell r="B2" t="str">
            <v>Fogão de Piso</v>
          </cell>
          <cell r="D2">
            <v>24</v>
          </cell>
          <cell r="E2">
            <v>13</v>
          </cell>
        </row>
        <row r="3">
          <cell r="B3" t="str">
            <v>Geladeira</v>
          </cell>
          <cell r="D3">
            <v>35</v>
          </cell>
          <cell r="E3">
            <v>8</v>
          </cell>
        </row>
        <row r="4">
          <cell r="B4" t="str">
            <v>Lava roupas</v>
          </cell>
          <cell r="D4">
            <v>32</v>
          </cell>
          <cell r="E4">
            <v>13</v>
          </cell>
        </row>
      </sheetData>
      <sheetData sheetId="3"/>
      <sheetData sheetId="4" refreshError="1"/>
      <sheetData sheetId="5"/>
      <sheetData sheetId="6">
        <row r="1">
          <cell r="C1" t="str">
            <v>Preço Unitário</v>
          </cell>
        </row>
      </sheetData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Produtos7" displayName="ListaProdutos7" ref="A1:F30" totalsRowShown="0" headerRowDxfId="19">
  <autoFilter ref="A1:F3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00000000-0010-0000-0000-000006000000}" name="Data" dataDxfId="18"/>
    <tableColumn id="1" xr3:uid="{00000000-0010-0000-0000-000001000000}" name="Nome do produto"/>
    <tableColumn id="2" xr3:uid="{00000000-0010-0000-0000-000002000000}" name="Preço Unitário" dataCellStyle="Moeda"/>
    <tableColumn id="3" xr3:uid="{00000000-0010-0000-0000-000003000000}" name="Estoque" dataDxfId="17" dataCellStyle="Moeda"/>
    <tableColumn id="4" xr3:uid="{00000000-0010-0000-0000-000004000000}" name="Qtde. Comprada" dataDxfId="16"/>
    <tableColumn id="5" xr3:uid="{00000000-0010-0000-0000-000005000000}" name="Total" dataDxfId="15">
      <calculatedColumnFormula>ListaProdutos7[[#This Row],[Preço Unitário]]*ListaProdutos7[[#This Row],[Qtde. Comprada]]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ListaProdutos78" displayName="ListaProdutos78" ref="A1:F30" totalsRowShown="0" headerRowDxfId="14">
  <autoFilter ref="A1:F3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00000000-0010-0000-0100-000006000000}" name="Data" dataDxfId="13"/>
    <tableColumn id="1" xr3:uid="{00000000-0010-0000-0100-000001000000}" name="Nome do produto"/>
    <tableColumn id="2" xr3:uid="{00000000-0010-0000-0100-000002000000}" name="Preço Unitário" dataCellStyle="Moeda"/>
    <tableColumn id="3" xr3:uid="{00000000-0010-0000-0100-000003000000}" name="Estoque" dataDxfId="12" dataCellStyle="Moeda"/>
    <tableColumn id="4" xr3:uid="{00000000-0010-0000-0100-000004000000}" name="Qtde. Comprada" dataDxfId="11"/>
    <tableColumn id="5" xr3:uid="{00000000-0010-0000-0100-000005000000}" name="Total" dataDxfId="1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ListaProdutos78202122" displayName="ListaProdutos78202122" ref="A1:F30" totalsRowShown="0" headerRowDxfId="9">
  <autoFilter ref="A1:F30" xr:uid="{00000000-0009-0000-0100-000004000000}"/>
  <tableColumns count="6">
    <tableColumn id="6" xr3:uid="{00000000-0010-0000-0200-000006000000}" name="Data" dataDxfId="8"/>
    <tableColumn id="1" xr3:uid="{00000000-0010-0000-0200-000001000000}" name="Nome do produto"/>
    <tableColumn id="2" xr3:uid="{00000000-0010-0000-0200-000002000000}" name="Preço Unitário" dataCellStyle="Moeda"/>
    <tableColumn id="3" xr3:uid="{00000000-0010-0000-0200-000003000000}" name="Estoque" dataDxfId="7" dataCellStyle="Moeda"/>
    <tableColumn id="4" xr3:uid="{00000000-0010-0000-0200-000004000000}" name="Qtde. Comprada" dataDxfId="6"/>
    <tableColumn id="5" xr3:uid="{00000000-0010-0000-0200-000005000000}" name="Total" dataDxfId="5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ListaProdutos7813" displayName="ListaProdutos7813" ref="A1:F30" totalsRowShown="0" headerRowDxfId="4">
  <autoFilter ref="A1:F3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00000000-0010-0000-0300-000006000000}" name="Data" dataDxfId="3"/>
    <tableColumn id="1" xr3:uid="{00000000-0010-0000-0300-000001000000}" name="Nome do Produto"/>
    <tableColumn id="2" xr3:uid="{00000000-0010-0000-0300-000002000000}" name="Preço Unitário" dataCellStyle="Moeda"/>
    <tableColumn id="3" xr3:uid="{00000000-0010-0000-0300-000003000000}" name="Estoque" dataDxfId="2" dataCellStyle="Moeda"/>
    <tableColumn id="4" xr3:uid="{00000000-0010-0000-0300-000004000000}" name="Qtde. Comprada" dataDxfId="1"/>
    <tableColumn id="5" xr3:uid="{00000000-0010-0000-0300-000005000000}" name="Total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showGridLines="0" workbookViewId="0">
      <selection activeCell="J23" sqref="J23"/>
    </sheetView>
  </sheetViews>
  <sheetFormatPr defaultRowHeight="15" x14ac:dyDescent="0.25"/>
  <cols>
    <col min="1" max="1" width="15.42578125" customWidth="1"/>
    <col min="2" max="2" width="19.85546875" customWidth="1"/>
    <col min="3" max="3" width="13.5703125" customWidth="1"/>
    <col min="4" max="4" width="17.85546875" customWidth="1"/>
    <col min="5" max="5" width="12.140625" customWidth="1"/>
  </cols>
  <sheetData>
    <row r="1" spans="1:6" ht="30" x14ac:dyDescent="0.25">
      <c r="A1" s="1" t="s">
        <v>0</v>
      </c>
      <c r="B1" s="1" t="s">
        <v>15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42067</v>
      </c>
      <c r="B2" t="s">
        <v>6</v>
      </c>
      <c r="C2" s="3">
        <v>400</v>
      </c>
      <c r="D2" s="4">
        <v>24</v>
      </c>
      <c r="E2" s="5">
        <v>13</v>
      </c>
      <c r="F2">
        <f>ListaProdutos7[[#This Row],[Preço Unitário]]*ListaProdutos7[[#This Row],[Qtde. Comprada]]</f>
        <v>5200</v>
      </c>
    </row>
    <row r="3" spans="1:6" x14ac:dyDescent="0.25">
      <c r="A3" s="2">
        <v>42240</v>
      </c>
      <c r="B3" t="s">
        <v>7</v>
      </c>
      <c r="C3" s="3">
        <v>900</v>
      </c>
      <c r="D3" s="4">
        <v>35</v>
      </c>
      <c r="E3" s="5">
        <v>8</v>
      </c>
      <c r="F3">
        <f>ListaProdutos7[[#This Row],[Preço Unitário]]*ListaProdutos7[[#This Row],[Qtde. Comprada]]</f>
        <v>7200</v>
      </c>
    </row>
    <row r="4" spans="1:6" x14ac:dyDescent="0.25">
      <c r="A4" s="2">
        <v>42205</v>
      </c>
      <c r="B4" t="s">
        <v>8</v>
      </c>
      <c r="C4" s="3">
        <v>900</v>
      </c>
      <c r="D4" s="4">
        <v>32</v>
      </c>
      <c r="E4" s="5">
        <v>13</v>
      </c>
      <c r="F4">
        <f>ListaProdutos7[[#This Row],[Preço Unitário]]*ListaProdutos7[[#This Row],[Qtde. Comprada]]</f>
        <v>11700</v>
      </c>
    </row>
    <row r="5" spans="1:6" x14ac:dyDescent="0.25">
      <c r="A5" s="2">
        <v>42078</v>
      </c>
      <c r="B5" t="s">
        <v>9</v>
      </c>
      <c r="C5" s="3">
        <v>600</v>
      </c>
      <c r="D5" s="4">
        <v>22</v>
      </c>
      <c r="E5" s="5">
        <v>6</v>
      </c>
      <c r="F5">
        <f>ListaProdutos7[[#This Row],[Preço Unitário]]*ListaProdutos7[[#This Row],[Qtde. Comprada]]</f>
        <v>3600</v>
      </c>
    </row>
    <row r="6" spans="1:6" x14ac:dyDescent="0.25">
      <c r="A6" s="2">
        <v>42211</v>
      </c>
      <c r="B6" t="s">
        <v>10</v>
      </c>
      <c r="C6" s="3">
        <v>200</v>
      </c>
      <c r="D6" s="4">
        <v>19</v>
      </c>
      <c r="E6" s="5">
        <v>11</v>
      </c>
      <c r="F6">
        <f>ListaProdutos7[[#This Row],[Preço Unitário]]*ListaProdutos7[[#This Row],[Qtde. Comprada]]</f>
        <v>2200</v>
      </c>
    </row>
    <row r="7" spans="1:6" x14ac:dyDescent="0.25">
      <c r="A7" s="2">
        <v>42051</v>
      </c>
      <c r="B7" t="s">
        <v>11</v>
      </c>
      <c r="C7" s="3">
        <v>500</v>
      </c>
      <c r="D7" s="4">
        <v>8</v>
      </c>
      <c r="E7" s="5">
        <v>12</v>
      </c>
      <c r="F7">
        <f>ListaProdutos7[[#This Row],[Preço Unitário]]*ListaProdutos7[[#This Row],[Qtde. Comprada]]</f>
        <v>6000</v>
      </c>
    </row>
    <row r="8" spans="1:6" x14ac:dyDescent="0.25">
      <c r="A8" s="2">
        <v>42041</v>
      </c>
      <c r="B8" t="s">
        <v>12</v>
      </c>
      <c r="C8" s="3">
        <v>150</v>
      </c>
      <c r="D8" s="4">
        <v>14</v>
      </c>
      <c r="E8" s="5">
        <v>9</v>
      </c>
      <c r="F8">
        <f>ListaProdutos7[[#This Row],[Preço Unitário]]*ListaProdutos7[[#This Row],[Qtde. Comprada]]</f>
        <v>1350</v>
      </c>
    </row>
    <row r="9" spans="1:6" x14ac:dyDescent="0.25">
      <c r="A9" s="2">
        <v>42287</v>
      </c>
      <c r="B9" t="s">
        <v>13</v>
      </c>
      <c r="C9" s="3">
        <v>180</v>
      </c>
      <c r="D9" s="4">
        <v>32</v>
      </c>
      <c r="E9" s="5">
        <v>13</v>
      </c>
      <c r="F9">
        <f>ListaProdutos7[[#This Row],[Preço Unitário]]*ListaProdutos7[[#This Row],[Qtde. Comprada]]</f>
        <v>2340</v>
      </c>
    </row>
    <row r="10" spans="1:6" x14ac:dyDescent="0.25">
      <c r="A10" s="2">
        <v>42189</v>
      </c>
      <c r="B10" t="s">
        <v>14</v>
      </c>
      <c r="C10" s="3">
        <v>160</v>
      </c>
      <c r="D10" s="4">
        <v>21</v>
      </c>
      <c r="E10" s="5">
        <v>9</v>
      </c>
      <c r="F10">
        <f>ListaProdutos7[[#This Row],[Preço Unitário]]*ListaProdutos7[[#This Row],[Qtde. Comprada]]</f>
        <v>1440</v>
      </c>
    </row>
    <row r="11" spans="1:6" x14ac:dyDescent="0.25">
      <c r="A11" s="2">
        <v>42084</v>
      </c>
      <c r="B11" t="s">
        <v>6</v>
      </c>
      <c r="C11" s="3">
        <v>400</v>
      </c>
      <c r="D11" s="4">
        <v>30</v>
      </c>
      <c r="E11" s="5">
        <v>6</v>
      </c>
      <c r="F11" s="6">
        <f>ListaProdutos7[[#This Row],[Preço Unitário]]*ListaProdutos7[[#This Row],[Qtde. Comprada]]</f>
        <v>2400</v>
      </c>
    </row>
    <row r="12" spans="1:6" x14ac:dyDescent="0.25">
      <c r="A12" s="2">
        <v>42023</v>
      </c>
      <c r="B12" t="s">
        <v>7</v>
      </c>
      <c r="C12" s="3">
        <v>900</v>
      </c>
      <c r="D12" s="4">
        <v>12</v>
      </c>
      <c r="E12" s="5">
        <v>8</v>
      </c>
      <c r="F12" s="6">
        <f>ListaProdutos7[[#This Row],[Preço Unitário]]*ListaProdutos7[[#This Row],[Qtde. Comprada]]</f>
        <v>7200</v>
      </c>
    </row>
    <row r="13" spans="1:6" x14ac:dyDescent="0.25">
      <c r="A13" s="2">
        <v>42132</v>
      </c>
      <c r="B13" t="s">
        <v>8</v>
      </c>
      <c r="C13" s="3">
        <v>900</v>
      </c>
      <c r="D13" s="4">
        <v>21</v>
      </c>
      <c r="E13" s="5">
        <v>7</v>
      </c>
      <c r="F13" s="6">
        <f>ListaProdutos7[[#This Row],[Preço Unitário]]*ListaProdutos7[[#This Row],[Qtde. Comprada]]</f>
        <v>6300</v>
      </c>
    </row>
    <row r="14" spans="1:6" x14ac:dyDescent="0.25">
      <c r="A14" s="2">
        <v>42017</v>
      </c>
      <c r="B14" t="s">
        <v>9</v>
      </c>
      <c r="C14" s="3">
        <v>600</v>
      </c>
      <c r="D14" s="4">
        <v>28</v>
      </c>
      <c r="E14" s="5">
        <v>12</v>
      </c>
      <c r="F14" s="6">
        <f>ListaProdutos7[[#This Row],[Preço Unitário]]*ListaProdutos7[[#This Row],[Qtde. Comprada]]</f>
        <v>7200</v>
      </c>
    </row>
    <row r="15" spans="1:6" x14ac:dyDescent="0.25">
      <c r="A15" s="2">
        <v>42157</v>
      </c>
      <c r="B15" t="s">
        <v>10</v>
      </c>
      <c r="C15" s="3">
        <v>200</v>
      </c>
      <c r="D15" s="4">
        <v>33</v>
      </c>
      <c r="E15" s="5">
        <v>6</v>
      </c>
      <c r="F15" s="6">
        <f>ListaProdutos7[[#This Row],[Preço Unitário]]*ListaProdutos7[[#This Row],[Qtde. Comprada]]</f>
        <v>1200</v>
      </c>
    </row>
    <row r="16" spans="1:6" x14ac:dyDescent="0.25">
      <c r="A16" s="2">
        <v>42276</v>
      </c>
      <c r="B16" t="s">
        <v>11</v>
      </c>
      <c r="C16" s="3">
        <v>500</v>
      </c>
      <c r="D16" s="4">
        <v>11</v>
      </c>
      <c r="E16" s="5">
        <v>13</v>
      </c>
      <c r="F16" s="6">
        <f>ListaProdutos7[[#This Row],[Preço Unitário]]*ListaProdutos7[[#This Row],[Qtde. Comprada]]</f>
        <v>6500</v>
      </c>
    </row>
    <row r="17" spans="1:6" x14ac:dyDescent="0.25">
      <c r="A17" s="2">
        <v>42074</v>
      </c>
      <c r="B17" t="s">
        <v>12</v>
      </c>
      <c r="C17" s="3">
        <v>150</v>
      </c>
      <c r="D17" s="4">
        <v>21</v>
      </c>
      <c r="E17" s="5">
        <v>10</v>
      </c>
      <c r="F17" s="6">
        <f>ListaProdutos7[[#This Row],[Preço Unitário]]*ListaProdutos7[[#This Row],[Qtde. Comprada]]</f>
        <v>1500</v>
      </c>
    </row>
    <row r="18" spans="1:6" x14ac:dyDescent="0.25">
      <c r="A18" s="2">
        <v>42071</v>
      </c>
      <c r="B18" t="s">
        <v>13</v>
      </c>
      <c r="C18" s="3">
        <v>180</v>
      </c>
      <c r="D18" s="4">
        <v>14</v>
      </c>
      <c r="E18" s="5">
        <v>11</v>
      </c>
      <c r="F18" s="6">
        <f>ListaProdutos7[[#This Row],[Preço Unitário]]*ListaProdutos7[[#This Row],[Qtde. Comprada]]</f>
        <v>1980</v>
      </c>
    </row>
    <row r="19" spans="1:6" x14ac:dyDescent="0.25">
      <c r="A19" s="2">
        <v>42074</v>
      </c>
      <c r="B19" t="s">
        <v>14</v>
      </c>
      <c r="C19" s="3">
        <v>160</v>
      </c>
      <c r="D19" s="4">
        <v>30</v>
      </c>
      <c r="E19" s="5">
        <v>10</v>
      </c>
      <c r="F19" s="6">
        <f>ListaProdutos7[[#This Row],[Preço Unitário]]*ListaProdutos7[[#This Row],[Qtde. Comprada]]</f>
        <v>1600</v>
      </c>
    </row>
    <row r="20" spans="1:6" x14ac:dyDescent="0.25">
      <c r="A20" s="2">
        <v>42297</v>
      </c>
      <c r="B20" t="s">
        <v>6</v>
      </c>
      <c r="C20" s="3">
        <v>400</v>
      </c>
      <c r="D20" s="4">
        <v>22</v>
      </c>
      <c r="E20" s="5">
        <v>9</v>
      </c>
      <c r="F20" s="6">
        <f>ListaProdutos7[[#This Row],[Preço Unitário]]*ListaProdutos7[[#This Row],[Qtde. Comprada]]</f>
        <v>3600</v>
      </c>
    </row>
    <row r="21" spans="1:6" x14ac:dyDescent="0.25">
      <c r="A21" s="2">
        <v>42153</v>
      </c>
      <c r="B21" t="s">
        <v>7</v>
      </c>
      <c r="C21" s="3">
        <v>900</v>
      </c>
      <c r="D21" s="4">
        <v>10</v>
      </c>
      <c r="E21" s="5">
        <v>12</v>
      </c>
      <c r="F21" s="6">
        <f>ListaProdutos7[[#This Row],[Preço Unitário]]*ListaProdutos7[[#This Row],[Qtde. Comprada]]</f>
        <v>10800</v>
      </c>
    </row>
    <row r="22" spans="1:6" x14ac:dyDescent="0.25">
      <c r="A22" s="2">
        <v>42206</v>
      </c>
      <c r="B22" t="s">
        <v>8</v>
      </c>
      <c r="C22" s="3">
        <v>900</v>
      </c>
      <c r="D22" s="4">
        <v>9</v>
      </c>
      <c r="E22" s="5">
        <v>11</v>
      </c>
      <c r="F22" s="6">
        <f>ListaProdutos7[[#This Row],[Preço Unitário]]*ListaProdutos7[[#This Row],[Qtde. Comprada]]</f>
        <v>9900</v>
      </c>
    </row>
    <row r="23" spans="1:6" x14ac:dyDescent="0.25">
      <c r="A23" s="2">
        <v>42016</v>
      </c>
      <c r="B23" t="s">
        <v>9</v>
      </c>
      <c r="C23" s="3">
        <v>600</v>
      </c>
      <c r="D23" s="4">
        <v>27</v>
      </c>
      <c r="E23" s="5">
        <v>14</v>
      </c>
      <c r="F23" s="6">
        <f>ListaProdutos7[[#This Row],[Preço Unitário]]*ListaProdutos7[[#This Row],[Qtde. Comprada]]</f>
        <v>8400</v>
      </c>
    </row>
    <row r="24" spans="1:6" x14ac:dyDescent="0.25">
      <c r="A24" s="2">
        <v>42297</v>
      </c>
      <c r="B24" t="s">
        <v>10</v>
      </c>
      <c r="C24" s="3">
        <v>200</v>
      </c>
      <c r="D24" s="4">
        <v>13</v>
      </c>
      <c r="E24" s="5">
        <v>9</v>
      </c>
      <c r="F24" s="6">
        <f>ListaProdutos7[[#This Row],[Preço Unitário]]*ListaProdutos7[[#This Row],[Qtde. Comprada]]</f>
        <v>1800</v>
      </c>
    </row>
    <row r="25" spans="1:6" x14ac:dyDescent="0.25">
      <c r="A25" s="2">
        <v>42249</v>
      </c>
      <c r="B25" t="s">
        <v>11</v>
      </c>
      <c r="C25" s="3">
        <v>500</v>
      </c>
      <c r="D25" s="4">
        <v>24</v>
      </c>
      <c r="E25" s="5">
        <v>9</v>
      </c>
      <c r="F25" s="6">
        <f>ListaProdutos7[[#This Row],[Preço Unitário]]*ListaProdutos7[[#This Row],[Qtde. Comprada]]</f>
        <v>4500</v>
      </c>
    </row>
    <row r="26" spans="1:6" x14ac:dyDescent="0.25">
      <c r="A26" s="2">
        <v>42182</v>
      </c>
      <c r="B26" t="s">
        <v>12</v>
      </c>
      <c r="C26" s="3">
        <v>150</v>
      </c>
      <c r="D26" s="4">
        <v>29</v>
      </c>
      <c r="E26" s="5">
        <v>12</v>
      </c>
      <c r="F26" s="6">
        <f>ListaProdutos7[[#This Row],[Preço Unitário]]*ListaProdutos7[[#This Row],[Qtde. Comprada]]</f>
        <v>1800</v>
      </c>
    </row>
    <row r="27" spans="1:6" x14ac:dyDescent="0.25">
      <c r="A27" s="2">
        <v>42265</v>
      </c>
      <c r="B27" t="s">
        <v>13</v>
      </c>
      <c r="C27" s="3">
        <v>180</v>
      </c>
      <c r="D27" s="4">
        <v>21</v>
      </c>
      <c r="E27" s="5">
        <v>7</v>
      </c>
      <c r="F27" s="6">
        <f>ListaProdutos7[[#This Row],[Preço Unitário]]*ListaProdutos7[[#This Row],[Qtde. Comprada]]</f>
        <v>1260</v>
      </c>
    </row>
    <row r="28" spans="1:6" x14ac:dyDescent="0.25">
      <c r="A28" s="2">
        <v>42297</v>
      </c>
      <c r="B28" t="s">
        <v>14</v>
      </c>
      <c r="C28" s="3">
        <v>160</v>
      </c>
      <c r="D28" s="4">
        <v>13</v>
      </c>
      <c r="E28" s="5">
        <v>8</v>
      </c>
      <c r="F28" s="6">
        <f>ListaProdutos7[[#This Row],[Preço Unitário]]*ListaProdutos7[[#This Row],[Qtde. Comprada]]</f>
        <v>1280</v>
      </c>
    </row>
    <row r="29" spans="1:6" x14ac:dyDescent="0.25">
      <c r="A29" s="2">
        <v>42243</v>
      </c>
      <c r="B29" t="s">
        <v>6</v>
      </c>
      <c r="C29" s="3">
        <v>400</v>
      </c>
      <c r="D29" s="4">
        <v>13</v>
      </c>
      <c r="E29" s="5">
        <v>7</v>
      </c>
      <c r="F29" s="6">
        <f>ListaProdutos7[[#This Row],[Preço Unitário]]*ListaProdutos7[[#This Row],[Qtde. Comprada]]</f>
        <v>2800</v>
      </c>
    </row>
    <row r="30" spans="1:6" x14ac:dyDescent="0.25">
      <c r="A30" s="2">
        <v>42119</v>
      </c>
      <c r="B30" t="s">
        <v>7</v>
      </c>
      <c r="C30" s="3">
        <v>900</v>
      </c>
      <c r="D30" s="4">
        <v>7</v>
      </c>
      <c r="E30" s="5">
        <v>13</v>
      </c>
      <c r="F30" s="6">
        <f>ListaProdutos7[[#This Row],[Preço Unitário]]*ListaProdutos7[[#This Row],[Qtde. Comprada]]</f>
        <v>11700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showGridLines="0" workbookViewId="0">
      <selection activeCell="Q16" sqref="Q16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12.85546875" bestFit="1" customWidth="1"/>
    <col min="5" max="5" width="16.28515625" customWidth="1"/>
  </cols>
  <sheetData>
    <row r="1" spans="1:6" ht="30" x14ac:dyDescent="0.25">
      <c r="A1" s="1" t="s">
        <v>0</v>
      </c>
      <c r="B1" s="1" t="s">
        <v>15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42067</v>
      </c>
      <c r="B2" t="s">
        <v>6</v>
      </c>
      <c r="C2" s="3">
        <v>400</v>
      </c>
      <c r="D2" s="4">
        <v>24</v>
      </c>
      <c r="E2" s="5">
        <v>13</v>
      </c>
      <c r="F2">
        <v>5200</v>
      </c>
    </row>
    <row r="3" spans="1:6" x14ac:dyDescent="0.25">
      <c r="A3" s="2">
        <v>42240</v>
      </c>
      <c r="B3" t="s">
        <v>7</v>
      </c>
      <c r="C3" s="3">
        <v>900</v>
      </c>
      <c r="D3" s="4">
        <v>35</v>
      </c>
      <c r="E3" s="5">
        <v>8</v>
      </c>
      <c r="F3">
        <v>7200</v>
      </c>
    </row>
    <row r="4" spans="1:6" x14ac:dyDescent="0.25">
      <c r="A4" s="2">
        <v>42205</v>
      </c>
      <c r="B4" t="s">
        <v>8</v>
      </c>
      <c r="C4" s="3">
        <v>900</v>
      </c>
      <c r="D4" s="4">
        <v>32</v>
      </c>
      <c r="E4" s="5">
        <v>13</v>
      </c>
      <c r="F4">
        <v>11700</v>
      </c>
    </row>
    <row r="5" spans="1:6" x14ac:dyDescent="0.25">
      <c r="A5" s="2">
        <v>42078</v>
      </c>
      <c r="B5" t="s">
        <v>9</v>
      </c>
      <c r="C5" s="3">
        <v>600</v>
      </c>
      <c r="D5" s="4">
        <v>22</v>
      </c>
      <c r="E5" s="5">
        <v>6</v>
      </c>
      <c r="F5">
        <v>3600</v>
      </c>
    </row>
    <row r="6" spans="1:6" x14ac:dyDescent="0.25">
      <c r="A6" s="2">
        <v>42211</v>
      </c>
      <c r="B6" t="s">
        <v>10</v>
      </c>
      <c r="C6" s="3">
        <v>200</v>
      </c>
      <c r="D6" s="4">
        <v>19</v>
      </c>
      <c r="E6" s="5">
        <v>11</v>
      </c>
      <c r="F6">
        <v>2200</v>
      </c>
    </row>
    <row r="7" spans="1:6" x14ac:dyDescent="0.25">
      <c r="A7" s="2">
        <v>42051</v>
      </c>
      <c r="B7" t="s">
        <v>11</v>
      </c>
      <c r="C7" s="3">
        <v>500</v>
      </c>
      <c r="D7" s="4">
        <v>8</v>
      </c>
      <c r="E7" s="5">
        <v>12</v>
      </c>
      <c r="F7">
        <v>6000</v>
      </c>
    </row>
    <row r="8" spans="1:6" x14ac:dyDescent="0.25">
      <c r="A8" s="2">
        <v>42041</v>
      </c>
      <c r="B8" t="s">
        <v>12</v>
      </c>
      <c r="C8" s="3">
        <v>150</v>
      </c>
      <c r="D8" s="4">
        <v>14</v>
      </c>
      <c r="E8" s="5">
        <v>9</v>
      </c>
      <c r="F8">
        <v>1350</v>
      </c>
    </row>
    <row r="9" spans="1:6" x14ac:dyDescent="0.25">
      <c r="A9" s="2">
        <v>42287</v>
      </c>
      <c r="B9" t="s">
        <v>13</v>
      </c>
      <c r="C9" s="3">
        <v>180</v>
      </c>
      <c r="D9" s="4">
        <v>32</v>
      </c>
      <c r="E9" s="5">
        <v>13</v>
      </c>
      <c r="F9">
        <v>2340</v>
      </c>
    </row>
    <row r="10" spans="1:6" x14ac:dyDescent="0.25">
      <c r="A10" s="2">
        <v>42189</v>
      </c>
      <c r="B10" t="s">
        <v>14</v>
      </c>
      <c r="C10" s="3">
        <v>160</v>
      </c>
      <c r="D10" s="4">
        <v>21</v>
      </c>
      <c r="E10" s="5">
        <v>9</v>
      </c>
      <c r="F10">
        <v>1440</v>
      </c>
    </row>
    <row r="11" spans="1:6" x14ac:dyDescent="0.25">
      <c r="A11" s="2">
        <v>42084</v>
      </c>
      <c r="B11" t="s">
        <v>6</v>
      </c>
      <c r="C11" s="3">
        <v>400</v>
      </c>
      <c r="D11" s="4">
        <v>30</v>
      </c>
      <c r="E11" s="5">
        <v>6</v>
      </c>
      <c r="F11" s="6">
        <v>2400</v>
      </c>
    </row>
    <row r="12" spans="1:6" x14ac:dyDescent="0.25">
      <c r="A12" s="2">
        <v>42023</v>
      </c>
      <c r="B12" t="s">
        <v>7</v>
      </c>
      <c r="C12" s="3">
        <v>900</v>
      </c>
      <c r="D12" s="4">
        <v>12</v>
      </c>
      <c r="E12" s="5">
        <v>8</v>
      </c>
      <c r="F12" s="6">
        <v>7200</v>
      </c>
    </row>
    <row r="13" spans="1:6" x14ac:dyDescent="0.25">
      <c r="A13" s="2">
        <v>42132</v>
      </c>
      <c r="B13" t="s">
        <v>8</v>
      </c>
      <c r="C13" s="3">
        <v>900</v>
      </c>
      <c r="D13" s="4">
        <v>21</v>
      </c>
      <c r="E13" s="5">
        <v>7</v>
      </c>
      <c r="F13" s="6">
        <v>6300</v>
      </c>
    </row>
    <row r="14" spans="1:6" x14ac:dyDescent="0.25">
      <c r="A14" s="2">
        <v>42017</v>
      </c>
      <c r="B14" t="s">
        <v>9</v>
      </c>
      <c r="C14" s="3">
        <v>600</v>
      </c>
      <c r="D14" s="4">
        <v>28</v>
      </c>
      <c r="E14" s="5">
        <v>12</v>
      </c>
      <c r="F14" s="6">
        <v>7200</v>
      </c>
    </row>
    <row r="15" spans="1:6" x14ac:dyDescent="0.25">
      <c r="A15" s="2">
        <v>42157</v>
      </c>
      <c r="B15" t="s">
        <v>10</v>
      </c>
      <c r="C15" s="3">
        <v>200</v>
      </c>
      <c r="D15" s="4">
        <v>33</v>
      </c>
      <c r="E15" s="5">
        <v>6</v>
      </c>
      <c r="F15" s="6">
        <v>1200</v>
      </c>
    </row>
    <row r="16" spans="1:6" x14ac:dyDescent="0.25">
      <c r="A16" s="2">
        <v>42276</v>
      </c>
      <c r="B16" t="s">
        <v>11</v>
      </c>
      <c r="C16" s="3">
        <v>500</v>
      </c>
      <c r="D16" s="4">
        <v>11</v>
      </c>
      <c r="E16" s="5">
        <v>13</v>
      </c>
      <c r="F16" s="6">
        <v>6500</v>
      </c>
    </row>
    <row r="17" spans="1:10" x14ac:dyDescent="0.25">
      <c r="A17" s="2">
        <v>42074</v>
      </c>
      <c r="B17" t="s">
        <v>12</v>
      </c>
      <c r="C17" s="3">
        <v>150</v>
      </c>
      <c r="D17" s="4">
        <v>21</v>
      </c>
      <c r="E17" s="5">
        <v>10</v>
      </c>
      <c r="F17" s="6">
        <v>1500</v>
      </c>
    </row>
    <row r="18" spans="1:10" x14ac:dyDescent="0.25">
      <c r="A18" s="2">
        <v>42071</v>
      </c>
      <c r="B18" t="s">
        <v>13</v>
      </c>
      <c r="C18" s="3">
        <v>180</v>
      </c>
      <c r="D18" s="4">
        <v>14</v>
      </c>
      <c r="E18" s="5">
        <v>11</v>
      </c>
      <c r="F18" s="6">
        <v>1980</v>
      </c>
    </row>
    <row r="19" spans="1:10" x14ac:dyDescent="0.25">
      <c r="A19" s="2">
        <v>42074</v>
      </c>
      <c r="B19" t="s">
        <v>14</v>
      </c>
      <c r="C19" s="3">
        <v>160</v>
      </c>
      <c r="D19" s="4">
        <v>30</v>
      </c>
      <c r="E19" s="5">
        <v>10</v>
      </c>
      <c r="F19" s="6">
        <v>1600</v>
      </c>
    </row>
    <row r="20" spans="1:10" x14ac:dyDescent="0.25">
      <c r="A20" s="2">
        <v>42297</v>
      </c>
      <c r="B20" t="s">
        <v>6</v>
      </c>
      <c r="C20" s="3">
        <v>400</v>
      </c>
      <c r="D20" s="4">
        <v>22</v>
      </c>
      <c r="E20" s="5">
        <v>9</v>
      </c>
      <c r="F20" s="6">
        <v>3600</v>
      </c>
    </row>
    <row r="21" spans="1:10" x14ac:dyDescent="0.25">
      <c r="A21" s="2">
        <v>42153</v>
      </c>
      <c r="B21" t="s">
        <v>7</v>
      </c>
      <c r="C21" s="3">
        <v>900</v>
      </c>
      <c r="D21" s="4">
        <v>10</v>
      </c>
      <c r="E21" s="5">
        <v>12</v>
      </c>
      <c r="F21" s="6">
        <v>10800</v>
      </c>
    </row>
    <row r="22" spans="1:10" x14ac:dyDescent="0.25">
      <c r="A22" s="2">
        <v>42206</v>
      </c>
      <c r="B22" t="s">
        <v>8</v>
      </c>
      <c r="C22" s="3">
        <v>900</v>
      </c>
      <c r="D22" s="4">
        <v>9</v>
      </c>
      <c r="E22" s="5">
        <v>11</v>
      </c>
      <c r="F22" s="6">
        <v>9900</v>
      </c>
    </row>
    <row r="23" spans="1:10" x14ac:dyDescent="0.25">
      <c r="A23" s="2">
        <v>42016</v>
      </c>
      <c r="B23" t="s">
        <v>9</v>
      </c>
      <c r="C23" s="3">
        <v>600</v>
      </c>
      <c r="D23" s="4">
        <v>27</v>
      </c>
      <c r="E23" s="5">
        <v>14</v>
      </c>
      <c r="F23" s="6">
        <v>8400</v>
      </c>
    </row>
    <row r="24" spans="1:10" x14ac:dyDescent="0.25">
      <c r="A24" s="2">
        <v>42297</v>
      </c>
      <c r="B24" t="s">
        <v>10</v>
      </c>
      <c r="C24" s="3">
        <v>200</v>
      </c>
      <c r="D24" s="4">
        <v>13</v>
      </c>
      <c r="E24" s="5">
        <v>9</v>
      </c>
      <c r="F24" s="6">
        <v>1800</v>
      </c>
    </row>
    <row r="25" spans="1:10" x14ac:dyDescent="0.25">
      <c r="A25" s="2">
        <v>42249</v>
      </c>
      <c r="B25" t="s">
        <v>11</v>
      </c>
      <c r="C25" s="3">
        <v>500</v>
      </c>
      <c r="D25" s="4">
        <v>24</v>
      </c>
      <c r="E25" s="5">
        <v>9</v>
      </c>
      <c r="F25" s="6">
        <v>4500</v>
      </c>
    </row>
    <row r="26" spans="1:10" x14ac:dyDescent="0.25">
      <c r="A26" s="2">
        <v>42182</v>
      </c>
      <c r="B26" t="s">
        <v>12</v>
      </c>
      <c r="C26" s="3">
        <v>150</v>
      </c>
      <c r="D26" s="4">
        <v>29</v>
      </c>
      <c r="E26" s="5">
        <v>12</v>
      </c>
      <c r="F26" s="6">
        <v>1800</v>
      </c>
    </row>
    <row r="27" spans="1:10" x14ac:dyDescent="0.25">
      <c r="A27" s="2">
        <v>42265</v>
      </c>
      <c r="B27" t="s">
        <v>13</v>
      </c>
      <c r="C27" s="3">
        <v>180</v>
      </c>
      <c r="D27" s="4">
        <v>21</v>
      </c>
      <c r="E27" s="5">
        <v>7</v>
      </c>
      <c r="F27" s="6">
        <v>1260</v>
      </c>
    </row>
    <row r="28" spans="1:10" x14ac:dyDescent="0.25">
      <c r="A28" s="2">
        <v>42297</v>
      </c>
      <c r="B28" t="s">
        <v>14</v>
      </c>
      <c r="C28" s="3">
        <v>160</v>
      </c>
      <c r="D28" s="4">
        <v>13</v>
      </c>
      <c r="E28" s="5">
        <v>8</v>
      </c>
      <c r="F28" s="6">
        <v>1280</v>
      </c>
      <c r="J28" s="7"/>
    </row>
    <row r="29" spans="1:10" x14ac:dyDescent="0.25">
      <c r="A29" s="2">
        <v>42243</v>
      </c>
      <c r="B29" t="s">
        <v>6</v>
      </c>
      <c r="C29" s="3">
        <v>400</v>
      </c>
      <c r="D29" s="4">
        <v>13</v>
      </c>
      <c r="E29" s="5">
        <v>7</v>
      </c>
      <c r="F29" s="6">
        <v>2800</v>
      </c>
    </row>
    <row r="30" spans="1:10" x14ac:dyDescent="0.25">
      <c r="A30" s="2">
        <v>42119</v>
      </c>
      <c r="B30" t="s">
        <v>7</v>
      </c>
      <c r="C30" s="3">
        <v>900</v>
      </c>
      <c r="D30" s="4">
        <v>7</v>
      </c>
      <c r="E30" s="5">
        <v>13</v>
      </c>
      <c r="F30" s="6">
        <v>11700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showGridLines="0" workbookViewId="0">
      <selection activeCell="L23" sqref="L23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12.85546875" bestFit="1" customWidth="1"/>
    <col min="5" max="5" width="16.28515625" customWidth="1"/>
  </cols>
  <sheetData>
    <row r="1" spans="1:6" ht="30" x14ac:dyDescent="0.25">
      <c r="A1" s="1" t="s">
        <v>0</v>
      </c>
      <c r="B1" s="1" t="s">
        <v>15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42067</v>
      </c>
      <c r="B2" t="s">
        <v>6</v>
      </c>
      <c r="C2" s="3">
        <v>400</v>
      </c>
      <c r="D2" s="4">
        <v>24</v>
      </c>
      <c r="E2" s="5">
        <v>13</v>
      </c>
      <c r="F2">
        <v>5200</v>
      </c>
    </row>
    <row r="3" spans="1:6" x14ac:dyDescent="0.25">
      <c r="A3" s="2">
        <v>42240</v>
      </c>
      <c r="B3" t="s">
        <v>7</v>
      </c>
      <c r="C3" s="3">
        <v>900</v>
      </c>
      <c r="D3" s="4">
        <v>35</v>
      </c>
      <c r="E3" s="5">
        <v>8</v>
      </c>
      <c r="F3">
        <v>7200</v>
      </c>
    </row>
    <row r="4" spans="1:6" x14ac:dyDescent="0.25">
      <c r="A4" s="2">
        <v>42205</v>
      </c>
      <c r="B4" t="s">
        <v>8</v>
      </c>
      <c r="C4" s="3">
        <v>900</v>
      </c>
      <c r="D4" s="4">
        <v>32</v>
      </c>
      <c r="E4" s="5">
        <v>13</v>
      </c>
      <c r="F4">
        <v>11700</v>
      </c>
    </row>
    <row r="5" spans="1:6" x14ac:dyDescent="0.25">
      <c r="A5" s="2">
        <v>42078</v>
      </c>
      <c r="B5" t="s">
        <v>9</v>
      </c>
      <c r="C5" s="3">
        <v>600</v>
      </c>
      <c r="D5" s="4">
        <v>22</v>
      </c>
      <c r="E5" s="5">
        <v>6</v>
      </c>
      <c r="F5">
        <v>3600</v>
      </c>
    </row>
    <row r="6" spans="1:6" x14ac:dyDescent="0.25">
      <c r="A6" s="2">
        <v>42211</v>
      </c>
      <c r="B6" t="s">
        <v>10</v>
      </c>
      <c r="C6" s="3">
        <v>200</v>
      </c>
      <c r="D6" s="4">
        <v>19</v>
      </c>
      <c r="E6" s="5">
        <v>11</v>
      </c>
      <c r="F6">
        <v>2200</v>
      </c>
    </row>
    <row r="7" spans="1:6" x14ac:dyDescent="0.25">
      <c r="A7" s="2">
        <v>42051</v>
      </c>
      <c r="B7" t="s">
        <v>11</v>
      </c>
      <c r="C7" s="3">
        <v>500</v>
      </c>
      <c r="D7" s="4">
        <v>8</v>
      </c>
      <c r="E7" s="5">
        <v>12</v>
      </c>
      <c r="F7">
        <v>6000</v>
      </c>
    </row>
    <row r="8" spans="1:6" x14ac:dyDescent="0.25">
      <c r="A8" s="2">
        <v>42041</v>
      </c>
      <c r="B8" t="s">
        <v>12</v>
      </c>
      <c r="C8" s="3">
        <v>150</v>
      </c>
      <c r="D8" s="4">
        <v>14</v>
      </c>
      <c r="E8" s="5">
        <v>9</v>
      </c>
      <c r="F8">
        <v>1350</v>
      </c>
    </row>
    <row r="9" spans="1:6" x14ac:dyDescent="0.25">
      <c r="A9" s="2">
        <v>42287</v>
      </c>
      <c r="B9" t="s">
        <v>13</v>
      </c>
      <c r="C9" s="3">
        <v>180</v>
      </c>
      <c r="D9" s="4">
        <v>32</v>
      </c>
      <c r="E9" s="5">
        <v>13</v>
      </c>
      <c r="F9">
        <v>2340</v>
      </c>
    </row>
    <row r="10" spans="1:6" x14ac:dyDescent="0.25">
      <c r="A10" s="2">
        <v>42189</v>
      </c>
      <c r="B10" t="s">
        <v>14</v>
      </c>
      <c r="C10" s="3">
        <v>160</v>
      </c>
      <c r="D10" s="4">
        <v>21</v>
      </c>
      <c r="E10" s="5">
        <v>9</v>
      </c>
      <c r="F10">
        <v>1440</v>
      </c>
    </row>
    <row r="11" spans="1:6" x14ac:dyDescent="0.25">
      <c r="A11" s="2">
        <v>42084</v>
      </c>
      <c r="B11" t="s">
        <v>6</v>
      </c>
      <c r="C11" s="3">
        <v>400</v>
      </c>
      <c r="D11" s="4">
        <v>30</v>
      </c>
      <c r="E11" s="5">
        <v>6</v>
      </c>
      <c r="F11" s="6">
        <v>2400</v>
      </c>
    </row>
    <row r="12" spans="1:6" x14ac:dyDescent="0.25">
      <c r="A12" s="2">
        <v>42023</v>
      </c>
      <c r="B12" t="s">
        <v>7</v>
      </c>
      <c r="C12" s="3">
        <v>900</v>
      </c>
      <c r="D12" s="4">
        <v>12</v>
      </c>
      <c r="E12" s="5">
        <v>8</v>
      </c>
      <c r="F12" s="6">
        <v>7200</v>
      </c>
    </row>
    <row r="13" spans="1:6" x14ac:dyDescent="0.25">
      <c r="A13" s="2">
        <v>42132</v>
      </c>
      <c r="B13" t="s">
        <v>8</v>
      </c>
      <c r="C13" s="3">
        <v>900</v>
      </c>
      <c r="D13" s="4">
        <v>21</v>
      </c>
      <c r="E13" s="5">
        <v>7</v>
      </c>
      <c r="F13" s="6">
        <v>6300</v>
      </c>
    </row>
    <row r="14" spans="1:6" x14ac:dyDescent="0.25">
      <c r="A14" s="2">
        <v>42017</v>
      </c>
      <c r="B14" t="s">
        <v>9</v>
      </c>
      <c r="C14" s="3">
        <v>600</v>
      </c>
      <c r="D14" s="4">
        <v>28</v>
      </c>
      <c r="E14" s="5">
        <v>12</v>
      </c>
      <c r="F14" s="6">
        <v>7200</v>
      </c>
    </row>
    <row r="15" spans="1:6" x14ac:dyDescent="0.25">
      <c r="A15" s="2">
        <v>42157</v>
      </c>
      <c r="B15" t="s">
        <v>10</v>
      </c>
      <c r="C15" s="3">
        <v>200</v>
      </c>
      <c r="D15" s="4">
        <v>33</v>
      </c>
      <c r="E15" s="5">
        <v>6</v>
      </c>
      <c r="F15" s="6">
        <v>1200</v>
      </c>
    </row>
    <row r="16" spans="1:6" x14ac:dyDescent="0.25">
      <c r="A16" s="2">
        <v>42276</v>
      </c>
      <c r="B16" t="s">
        <v>11</v>
      </c>
      <c r="C16" s="3">
        <v>500</v>
      </c>
      <c r="D16" s="4">
        <v>11</v>
      </c>
      <c r="E16" s="5">
        <v>13</v>
      </c>
      <c r="F16" s="6">
        <v>6500</v>
      </c>
    </row>
    <row r="17" spans="1:10" x14ac:dyDescent="0.25">
      <c r="A17" s="2">
        <v>42074</v>
      </c>
      <c r="B17" t="s">
        <v>12</v>
      </c>
      <c r="C17" s="3">
        <v>150</v>
      </c>
      <c r="D17" s="4">
        <v>21</v>
      </c>
      <c r="E17" s="5">
        <v>10</v>
      </c>
      <c r="F17" s="6">
        <v>1500</v>
      </c>
    </row>
    <row r="18" spans="1:10" x14ac:dyDescent="0.25">
      <c r="A18" s="2">
        <v>42071</v>
      </c>
      <c r="B18" t="s">
        <v>13</v>
      </c>
      <c r="C18" s="3">
        <v>180</v>
      </c>
      <c r="D18" s="4">
        <v>14</v>
      </c>
      <c r="E18" s="5">
        <v>11</v>
      </c>
      <c r="F18" s="6">
        <v>1980</v>
      </c>
    </row>
    <row r="19" spans="1:10" x14ac:dyDescent="0.25">
      <c r="A19" s="2">
        <v>42074</v>
      </c>
      <c r="B19" t="s">
        <v>14</v>
      </c>
      <c r="C19" s="3">
        <v>160</v>
      </c>
      <c r="D19" s="4">
        <v>30</v>
      </c>
      <c r="E19" s="5">
        <v>10</v>
      </c>
      <c r="F19" s="6">
        <v>1600</v>
      </c>
    </row>
    <row r="20" spans="1:10" x14ac:dyDescent="0.25">
      <c r="A20" s="2">
        <v>42297</v>
      </c>
      <c r="B20" t="s">
        <v>6</v>
      </c>
      <c r="C20" s="3">
        <v>400</v>
      </c>
      <c r="D20" s="4">
        <v>22</v>
      </c>
      <c r="E20" s="5">
        <v>9</v>
      </c>
      <c r="F20" s="6">
        <v>3600</v>
      </c>
    </row>
    <row r="21" spans="1:10" x14ac:dyDescent="0.25">
      <c r="A21" s="2">
        <v>42153</v>
      </c>
      <c r="B21" t="s">
        <v>7</v>
      </c>
      <c r="C21" s="3">
        <v>900</v>
      </c>
      <c r="D21" s="4">
        <v>10</v>
      </c>
      <c r="E21" s="5">
        <v>12</v>
      </c>
      <c r="F21" s="6">
        <v>10800</v>
      </c>
    </row>
    <row r="22" spans="1:10" x14ac:dyDescent="0.25">
      <c r="A22" s="2">
        <v>42206</v>
      </c>
      <c r="B22" t="s">
        <v>8</v>
      </c>
      <c r="C22" s="3">
        <v>900</v>
      </c>
      <c r="D22" s="4">
        <v>9</v>
      </c>
      <c r="E22" s="5">
        <v>11</v>
      </c>
      <c r="F22" s="6">
        <v>9900</v>
      </c>
    </row>
    <row r="23" spans="1:10" x14ac:dyDescent="0.25">
      <c r="A23" s="2">
        <v>42016</v>
      </c>
      <c r="B23" t="s">
        <v>9</v>
      </c>
      <c r="C23" s="3">
        <v>600</v>
      </c>
      <c r="D23" s="4">
        <v>27</v>
      </c>
      <c r="E23" s="5">
        <v>14</v>
      </c>
      <c r="F23" s="6">
        <v>8400</v>
      </c>
    </row>
    <row r="24" spans="1:10" x14ac:dyDescent="0.25">
      <c r="A24" s="2">
        <v>42297</v>
      </c>
      <c r="B24" t="s">
        <v>10</v>
      </c>
      <c r="C24" s="3">
        <v>200</v>
      </c>
      <c r="D24" s="4">
        <v>13</v>
      </c>
      <c r="E24" s="5">
        <v>9</v>
      </c>
      <c r="F24" s="6">
        <v>1800</v>
      </c>
    </row>
    <row r="25" spans="1:10" x14ac:dyDescent="0.25">
      <c r="A25" s="2">
        <v>42249</v>
      </c>
      <c r="B25" t="s">
        <v>11</v>
      </c>
      <c r="C25" s="3">
        <v>500</v>
      </c>
      <c r="D25" s="4">
        <v>24</v>
      </c>
      <c r="E25" s="5">
        <v>9</v>
      </c>
      <c r="F25" s="6">
        <v>4500</v>
      </c>
    </row>
    <row r="26" spans="1:10" x14ac:dyDescent="0.25">
      <c r="A26" s="2">
        <v>42182</v>
      </c>
      <c r="B26" t="s">
        <v>12</v>
      </c>
      <c r="C26" s="3">
        <v>150</v>
      </c>
      <c r="D26" s="4">
        <v>29</v>
      </c>
      <c r="E26" s="5">
        <v>12</v>
      </c>
      <c r="F26" s="6">
        <v>1800</v>
      </c>
    </row>
    <row r="27" spans="1:10" x14ac:dyDescent="0.25">
      <c r="A27" s="2">
        <v>42265</v>
      </c>
      <c r="B27" t="s">
        <v>13</v>
      </c>
      <c r="C27" s="3">
        <v>180</v>
      </c>
      <c r="D27" s="4">
        <v>21</v>
      </c>
      <c r="E27" s="5">
        <v>7</v>
      </c>
      <c r="F27" s="6">
        <v>1260</v>
      </c>
    </row>
    <row r="28" spans="1:10" x14ac:dyDescent="0.25">
      <c r="A28" s="2">
        <v>42297</v>
      </c>
      <c r="B28" t="s">
        <v>14</v>
      </c>
      <c r="C28" s="3">
        <v>160</v>
      </c>
      <c r="D28" s="4">
        <v>13</v>
      </c>
      <c r="E28" s="5">
        <v>8</v>
      </c>
      <c r="F28" s="6">
        <v>1280</v>
      </c>
      <c r="J28" s="7"/>
    </row>
    <row r="29" spans="1:10" x14ac:dyDescent="0.25">
      <c r="A29" s="2">
        <v>42243</v>
      </c>
      <c r="B29" t="s">
        <v>6</v>
      </c>
      <c r="C29" s="3">
        <v>400</v>
      </c>
      <c r="D29" s="4">
        <v>13</v>
      </c>
      <c r="E29" s="5">
        <v>7</v>
      </c>
      <c r="F29" s="6">
        <v>2800</v>
      </c>
    </row>
    <row r="30" spans="1:10" x14ac:dyDescent="0.25">
      <c r="A30" s="2">
        <v>42119</v>
      </c>
      <c r="B30" t="s">
        <v>7</v>
      </c>
      <c r="C30" s="3">
        <v>900</v>
      </c>
      <c r="D30" s="4">
        <v>7</v>
      </c>
      <c r="E30" s="5">
        <v>13</v>
      </c>
      <c r="F30" s="6">
        <v>11700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showGridLines="0" workbookViewId="0">
      <selection activeCell="Q10" sqref="Q10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12.85546875" bestFit="1" customWidth="1"/>
    <col min="5" max="5" width="16.2851562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42067</v>
      </c>
      <c r="B2" t="s">
        <v>6</v>
      </c>
      <c r="C2" s="3">
        <v>400</v>
      </c>
      <c r="D2" s="4">
        <v>24</v>
      </c>
      <c r="E2" s="5">
        <v>13</v>
      </c>
      <c r="F2">
        <v>5200</v>
      </c>
    </row>
    <row r="3" spans="1:6" x14ac:dyDescent="0.25">
      <c r="A3" s="2">
        <v>42240</v>
      </c>
      <c r="B3" t="s">
        <v>7</v>
      </c>
      <c r="C3" s="3">
        <v>900</v>
      </c>
      <c r="D3" s="4">
        <v>35</v>
      </c>
      <c r="E3" s="5">
        <v>8</v>
      </c>
      <c r="F3">
        <v>7200</v>
      </c>
    </row>
    <row r="4" spans="1:6" x14ac:dyDescent="0.25">
      <c r="A4" s="2">
        <v>42205</v>
      </c>
      <c r="B4" t="s">
        <v>8</v>
      </c>
      <c r="C4" s="3">
        <v>900</v>
      </c>
      <c r="D4" s="4">
        <v>32</v>
      </c>
      <c r="E4" s="5">
        <v>13</v>
      </c>
      <c r="F4">
        <v>11700</v>
      </c>
    </row>
    <row r="5" spans="1:6" x14ac:dyDescent="0.25">
      <c r="A5" s="2">
        <v>42078</v>
      </c>
      <c r="B5" t="s">
        <v>9</v>
      </c>
      <c r="C5" s="3">
        <v>600</v>
      </c>
      <c r="D5" s="4">
        <v>22</v>
      </c>
      <c r="E5" s="5">
        <v>6</v>
      </c>
      <c r="F5">
        <v>3600</v>
      </c>
    </row>
    <row r="6" spans="1:6" x14ac:dyDescent="0.25">
      <c r="A6" s="2">
        <v>42211</v>
      </c>
      <c r="B6" t="s">
        <v>10</v>
      </c>
      <c r="C6" s="3">
        <v>200</v>
      </c>
      <c r="D6" s="4">
        <v>19</v>
      </c>
      <c r="E6" s="5">
        <v>11</v>
      </c>
      <c r="F6">
        <v>2200</v>
      </c>
    </row>
    <row r="7" spans="1:6" x14ac:dyDescent="0.25">
      <c r="A7" s="2">
        <v>42051</v>
      </c>
      <c r="B7" t="s">
        <v>11</v>
      </c>
      <c r="C7" s="3">
        <v>500</v>
      </c>
      <c r="D7" s="4">
        <v>8</v>
      </c>
      <c r="E7" s="5">
        <v>12</v>
      </c>
      <c r="F7">
        <v>6000</v>
      </c>
    </row>
    <row r="8" spans="1:6" x14ac:dyDescent="0.25">
      <c r="A8" s="2">
        <v>42041</v>
      </c>
      <c r="B8" t="s">
        <v>12</v>
      </c>
      <c r="C8" s="3">
        <v>150</v>
      </c>
      <c r="D8" s="4">
        <v>14</v>
      </c>
      <c r="E8" s="5">
        <v>9</v>
      </c>
      <c r="F8">
        <v>1350</v>
      </c>
    </row>
    <row r="9" spans="1:6" x14ac:dyDescent="0.25">
      <c r="A9" s="2">
        <v>42287</v>
      </c>
      <c r="B9" t="s">
        <v>13</v>
      </c>
      <c r="C9" s="3">
        <v>180</v>
      </c>
      <c r="D9" s="4">
        <v>32</v>
      </c>
      <c r="E9" s="5">
        <v>13</v>
      </c>
      <c r="F9">
        <v>2340</v>
      </c>
    </row>
    <row r="10" spans="1:6" x14ac:dyDescent="0.25">
      <c r="A10" s="2">
        <v>42189</v>
      </c>
      <c r="B10" t="s">
        <v>14</v>
      </c>
      <c r="C10" s="3">
        <v>160</v>
      </c>
      <c r="D10" s="4">
        <v>21</v>
      </c>
      <c r="E10" s="5">
        <v>9</v>
      </c>
      <c r="F10">
        <v>1440</v>
      </c>
    </row>
    <row r="11" spans="1:6" x14ac:dyDescent="0.25">
      <c r="A11" s="2">
        <v>42084</v>
      </c>
      <c r="B11" t="s">
        <v>6</v>
      </c>
      <c r="C11" s="3">
        <v>400</v>
      </c>
      <c r="D11" s="4">
        <v>30</v>
      </c>
      <c r="E11" s="5">
        <v>6</v>
      </c>
      <c r="F11" s="6">
        <v>2400</v>
      </c>
    </row>
    <row r="12" spans="1:6" x14ac:dyDescent="0.25">
      <c r="A12" s="2">
        <v>42023</v>
      </c>
      <c r="B12" t="s">
        <v>7</v>
      </c>
      <c r="C12" s="3">
        <v>900</v>
      </c>
      <c r="D12" s="4">
        <v>12</v>
      </c>
      <c r="E12" s="5">
        <v>8</v>
      </c>
      <c r="F12" s="6">
        <v>7200</v>
      </c>
    </row>
    <row r="13" spans="1:6" x14ac:dyDescent="0.25">
      <c r="A13" s="2">
        <v>42132</v>
      </c>
      <c r="B13" t="s">
        <v>8</v>
      </c>
      <c r="C13" s="3">
        <v>900</v>
      </c>
      <c r="D13" s="4">
        <v>21</v>
      </c>
      <c r="E13" s="5">
        <v>7</v>
      </c>
      <c r="F13" s="6">
        <v>6300</v>
      </c>
    </row>
    <row r="14" spans="1:6" x14ac:dyDescent="0.25">
      <c r="A14" s="2">
        <v>42017</v>
      </c>
      <c r="B14" t="s">
        <v>9</v>
      </c>
      <c r="C14" s="3">
        <v>600</v>
      </c>
      <c r="D14" s="4">
        <v>28</v>
      </c>
      <c r="E14" s="5">
        <v>12</v>
      </c>
      <c r="F14" s="6">
        <v>7200</v>
      </c>
    </row>
    <row r="15" spans="1:6" x14ac:dyDescent="0.25">
      <c r="A15" s="2">
        <v>42157</v>
      </c>
      <c r="B15" t="s">
        <v>10</v>
      </c>
      <c r="C15" s="3">
        <v>200</v>
      </c>
      <c r="D15" s="4">
        <v>33</v>
      </c>
      <c r="E15" s="5">
        <v>6</v>
      </c>
      <c r="F15" s="6">
        <v>1200</v>
      </c>
    </row>
    <row r="16" spans="1:6" x14ac:dyDescent="0.25">
      <c r="A16" s="2">
        <v>42276</v>
      </c>
      <c r="B16" t="s">
        <v>11</v>
      </c>
      <c r="C16" s="3">
        <v>500</v>
      </c>
      <c r="D16" s="4">
        <v>11</v>
      </c>
      <c r="E16" s="5">
        <v>13</v>
      </c>
      <c r="F16" s="6">
        <v>6500</v>
      </c>
    </row>
    <row r="17" spans="1:10" x14ac:dyDescent="0.25">
      <c r="A17" s="2">
        <v>42074</v>
      </c>
      <c r="B17" t="s">
        <v>12</v>
      </c>
      <c r="C17" s="3">
        <v>150</v>
      </c>
      <c r="D17" s="4">
        <v>21</v>
      </c>
      <c r="E17" s="5">
        <v>10</v>
      </c>
      <c r="F17" s="6">
        <v>1500</v>
      </c>
    </row>
    <row r="18" spans="1:10" x14ac:dyDescent="0.25">
      <c r="A18" s="2">
        <v>42071</v>
      </c>
      <c r="B18" t="s">
        <v>13</v>
      </c>
      <c r="C18" s="3">
        <v>180</v>
      </c>
      <c r="D18" s="4">
        <v>14</v>
      </c>
      <c r="E18" s="5">
        <v>11</v>
      </c>
      <c r="F18" s="6">
        <v>1980</v>
      </c>
    </row>
    <row r="19" spans="1:10" x14ac:dyDescent="0.25">
      <c r="A19" s="2">
        <v>42074</v>
      </c>
      <c r="B19" t="s">
        <v>14</v>
      </c>
      <c r="C19" s="3">
        <v>160</v>
      </c>
      <c r="D19" s="4">
        <v>30</v>
      </c>
      <c r="E19" s="5">
        <v>10</v>
      </c>
      <c r="F19" s="6">
        <v>1600</v>
      </c>
    </row>
    <row r="20" spans="1:10" x14ac:dyDescent="0.25">
      <c r="A20" s="2">
        <v>42297</v>
      </c>
      <c r="B20" t="s">
        <v>6</v>
      </c>
      <c r="C20" s="3">
        <v>400</v>
      </c>
      <c r="D20" s="4">
        <v>22</v>
      </c>
      <c r="E20" s="5">
        <v>9</v>
      </c>
      <c r="F20" s="6">
        <v>3600</v>
      </c>
    </row>
    <row r="21" spans="1:10" x14ac:dyDescent="0.25">
      <c r="A21" s="2">
        <v>42153</v>
      </c>
      <c r="B21" t="s">
        <v>7</v>
      </c>
      <c r="C21" s="3">
        <v>900</v>
      </c>
      <c r="D21" s="4">
        <v>10</v>
      </c>
      <c r="E21" s="5">
        <v>12</v>
      </c>
      <c r="F21" s="6">
        <v>10800</v>
      </c>
    </row>
    <row r="22" spans="1:10" x14ac:dyDescent="0.25">
      <c r="A22" s="2">
        <v>42206</v>
      </c>
      <c r="B22" t="s">
        <v>8</v>
      </c>
      <c r="C22" s="3">
        <v>900</v>
      </c>
      <c r="D22" s="4">
        <v>9</v>
      </c>
      <c r="E22" s="5">
        <v>11</v>
      </c>
      <c r="F22" s="6">
        <v>9900</v>
      </c>
    </row>
    <row r="23" spans="1:10" x14ac:dyDescent="0.25">
      <c r="A23" s="2">
        <v>42016</v>
      </c>
      <c r="B23" t="s">
        <v>9</v>
      </c>
      <c r="C23" s="3">
        <v>600</v>
      </c>
      <c r="D23" s="4">
        <v>27</v>
      </c>
      <c r="E23" s="5">
        <v>14</v>
      </c>
      <c r="F23" s="6">
        <v>8400</v>
      </c>
    </row>
    <row r="24" spans="1:10" x14ac:dyDescent="0.25">
      <c r="A24" s="2">
        <v>42297</v>
      </c>
      <c r="B24" t="s">
        <v>10</v>
      </c>
      <c r="C24" s="3">
        <v>200</v>
      </c>
      <c r="D24" s="4">
        <v>13</v>
      </c>
      <c r="E24" s="5">
        <v>9</v>
      </c>
      <c r="F24" s="6">
        <v>1800</v>
      </c>
    </row>
    <row r="25" spans="1:10" x14ac:dyDescent="0.25">
      <c r="A25" s="2">
        <v>42249</v>
      </c>
      <c r="B25" t="s">
        <v>11</v>
      </c>
      <c r="C25" s="3">
        <v>500</v>
      </c>
      <c r="D25" s="4">
        <v>24</v>
      </c>
      <c r="E25" s="5">
        <v>9</v>
      </c>
      <c r="F25" s="6">
        <v>4500</v>
      </c>
    </row>
    <row r="26" spans="1:10" x14ac:dyDescent="0.25">
      <c r="A26" s="2">
        <v>42182</v>
      </c>
      <c r="B26" t="s">
        <v>12</v>
      </c>
      <c r="C26" s="3">
        <v>150</v>
      </c>
      <c r="D26" s="4">
        <v>29</v>
      </c>
      <c r="E26" s="5">
        <v>12</v>
      </c>
      <c r="F26" s="6">
        <v>1800</v>
      </c>
    </row>
    <row r="27" spans="1:10" x14ac:dyDescent="0.25">
      <c r="A27" s="2">
        <v>42265</v>
      </c>
      <c r="B27" t="s">
        <v>13</v>
      </c>
      <c r="C27" s="3">
        <v>180</v>
      </c>
      <c r="D27" s="4">
        <v>21</v>
      </c>
      <c r="E27" s="5">
        <v>7</v>
      </c>
      <c r="F27" s="6">
        <v>1260</v>
      </c>
    </row>
    <row r="28" spans="1:10" x14ac:dyDescent="0.25">
      <c r="A28" s="2">
        <v>42297</v>
      </c>
      <c r="B28" t="s">
        <v>14</v>
      </c>
      <c r="C28" s="3">
        <v>160</v>
      </c>
      <c r="D28" s="4">
        <v>13</v>
      </c>
      <c r="E28" s="5">
        <v>8</v>
      </c>
      <c r="F28" s="6">
        <v>1280</v>
      </c>
      <c r="J28" s="7"/>
    </row>
    <row r="29" spans="1:10" x14ac:dyDescent="0.25">
      <c r="A29" s="2">
        <v>42243</v>
      </c>
      <c r="B29" t="s">
        <v>6</v>
      </c>
      <c r="C29" s="3">
        <v>400</v>
      </c>
      <c r="D29" s="4">
        <v>13</v>
      </c>
      <c r="E29" s="5">
        <v>7</v>
      </c>
      <c r="F29" s="6">
        <v>2800</v>
      </c>
    </row>
    <row r="30" spans="1:10" x14ac:dyDescent="0.25">
      <c r="A30" s="2">
        <v>42119</v>
      </c>
      <c r="B30" t="s">
        <v>7</v>
      </c>
      <c r="C30" s="3">
        <v>900</v>
      </c>
      <c r="D30" s="4">
        <v>7</v>
      </c>
      <c r="E30" s="5">
        <v>13</v>
      </c>
      <c r="F30" s="6">
        <v>11700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tabSelected="1" workbookViewId="0">
      <selection activeCell="C5" sqref="C5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16</v>
      </c>
    </row>
    <row r="9" spans="1:1" x14ac:dyDescent="0.25">
      <c r="A9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GráficosRecomendados</vt:lpstr>
      <vt:lpstr>GráficoDeColunas</vt:lpstr>
      <vt:lpstr>MoverGráfico</vt:lpstr>
      <vt:lpstr>IMPRIMIRPLANILHA</vt:lpstr>
      <vt:lpstr>REVISÃO </vt:lpstr>
      <vt:lpstr>Gráfico Comparativo de Produtos</vt:lpstr>
    </vt:vector>
  </TitlesOfParts>
  <Company>Fundação Bradesco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Yudi Mori Teixeira</dc:creator>
  <cp:lastModifiedBy>Tarsis Reded</cp:lastModifiedBy>
  <dcterms:created xsi:type="dcterms:W3CDTF">2018-09-05T19:41:43Z</dcterms:created>
  <dcterms:modified xsi:type="dcterms:W3CDTF">2020-10-19T22:18:28Z</dcterms:modified>
</cp:coreProperties>
</file>