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OneDrive\Desktop\"/>
    </mc:Choice>
  </mc:AlternateContent>
  <xr:revisionPtr revIDLastSave="0" documentId="13_ncr:1_{920666CE-D453-40E6-9C11-341EE2A6B8E2}" xr6:coauthVersionLast="47" xr6:coauthVersionMax="47" xr10:uidLastSave="{00000000-0000-0000-0000-000000000000}"/>
  <bookViews>
    <workbookView xWindow="-110" yWindow="-110" windowWidth="19420" windowHeight="10300" activeTab="2" xr2:uid="{DC2AAF58-FB53-480D-86A0-E09A8BD433DE}"/>
  </bookViews>
  <sheets>
    <sheet name="the_data" sheetId="1" r:id="rId1"/>
    <sheet name="calculation" sheetId="2" r:id="rId2"/>
    <sheet name="graph" sheetId="3" r:id="rId3"/>
  </sheets>
  <definedNames>
    <definedName name="_xlnm._FilterDatabase" localSheetId="0" hidden="1">the_data!$A$1:$Q$732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B15" i="2" l="1"/>
  <c r="B14" i="2"/>
  <c r="B13" i="2"/>
  <c r="B12" i="2"/>
  <c r="B11" i="2"/>
  <c r="B4" i="2"/>
  <c r="B10" i="2"/>
  <c r="B2" i="2"/>
  <c r="B9" i="2"/>
  <c r="B3" i="2"/>
  <c r="B8" i="2"/>
  <c r="B19" i="2"/>
  <c r="B7" i="2"/>
  <c r="B18" i="2"/>
  <c r="B6" i="2"/>
  <c r="B17" i="2"/>
  <c r="B5" i="2"/>
  <c r="B16" i="2"/>
  <c r="C8" i="2" l="1"/>
  <c r="C13" i="2"/>
  <c r="C15" i="2"/>
  <c r="C5" i="2"/>
  <c r="C17" i="2"/>
  <c r="C6" i="2"/>
  <c r="C18" i="2"/>
  <c r="C7" i="2"/>
  <c r="C19" i="2"/>
  <c r="C3" i="2"/>
  <c r="C10" i="2"/>
  <c r="C9" i="2"/>
  <c r="C2" i="2"/>
  <c r="B20" i="2"/>
  <c r="C4" i="2"/>
  <c r="C11" i="2"/>
  <c r="C16" i="2"/>
  <c r="C12" i="2"/>
  <c r="C14" i="2"/>
  <c r="C20" i="2" l="1"/>
</calcChain>
</file>

<file path=xl/sharedStrings.xml><?xml version="1.0" encoding="utf-8"?>
<sst xmlns="http://schemas.openxmlformats.org/spreadsheetml/2006/main" count="50" uniqueCount="48">
  <si>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</si>
  <si>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</si>
  <si>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</si>
  <si>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</si>
  <si>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</si>
  <si>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</si>
  <si>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</si>
  <si>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</si>
  <si>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</si>
  <si>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</si>
  <si>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</si>
  <si>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</si>
  <si>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</si>
  <si>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</si>
  <si>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</si>
  <si>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</si>
  <si>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bins</t>
  </si>
  <si>
    <t>8501+</t>
  </si>
  <si>
    <t>frequncy</t>
  </si>
  <si>
    <t>0-500</t>
  </si>
  <si>
    <t>501-1000</t>
  </si>
  <si>
    <t>1001-1500</t>
  </si>
  <si>
    <t>1501-2000</t>
  </si>
  <si>
    <t>2001-2500</t>
  </si>
  <si>
    <t>2501-3000</t>
  </si>
  <si>
    <t>3001-3500</t>
  </si>
  <si>
    <t>3501-4000</t>
  </si>
  <si>
    <t>4001-4500</t>
  </si>
  <si>
    <t>4501-5000</t>
  </si>
  <si>
    <t>5001-5500</t>
  </si>
  <si>
    <t>5501-6000</t>
  </si>
  <si>
    <t>6001-6500</t>
  </si>
  <si>
    <t>6501-7000</t>
  </si>
  <si>
    <t>7001-7500</t>
  </si>
  <si>
    <t>7501-8000</t>
  </si>
  <si>
    <t>8001-8500</t>
  </si>
  <si>
    <t>p(X)</t>
  </si>
  <si>
    <t>total</t>
  </si>
  <si>
    <t>Range</t>
  </si>
  <si>
    <t>Observed P(X)</t>
  </si>
  <si>
    <t>Theoretical P(X)</t>
  </si>
  <si>
    <t>Difference</t>
  </si>
  <si>
    <t>0–500</t>
  </si>
  <si>
    <t>1001–1500</t>
  </si>
  <si>
    <t>3501–4000</t>
  </si>
  <si>
    <t>4501–5000</t>
  </si>
  <si>
    <t>6501–7000</t>
  </si>
  <si>
    <t>8500+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</si>
</sst>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3" fillId="7" borderId="7" xfId="13" applyNumberFormat="1" applyAlignment="1">
      <alignment vertical="center" wrapText="1"/>
    </xf>
    <xf numFmtId="0" fontId="13" fillId="7" borderId="7" xfId="13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theory</a:t>
            </a:r>
            <a:r>
              <a:rPr lang="en-IN" baseline="0"/>
              <a:t> v/s observed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4210405575909"/>
          <c:y val="0.19320481927710845"/>
          <c:w val="0.85662679054578328"/>
          <c:h val="0.59959814059387151"/>
        </c:manualLayout>
      </c:layout>
      <c:lineChart>
        <c:grouping val="standar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Observed P(X)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graph!$A$4:$A$9</c:f>
              <c:strCache>
                <c:ptCount val="6"/>
                <c:pt idx="0">
                  <c:v>0–500</c:v>
                </c:pt>
                <c:pt idx="1">
                  <c:v>1001–1500</c:v>
                </c:pt>
                <c:pt idx="2">
                  <c:v>3501–4000</c:v>
                </c:pt>
                <c:pt idx="3">
                  <c:v>4501–5000</c:v>
                </c:pt>
                <c:pt idx="4">
                  <c:v>6501–7000</c:v>
                </c:pt>
                <c:pt idx="5">
                  <c:v>8500+</c:v>
                </c:pt>
              </c:strCache>
            </c:strRef>
          </c:cat>
          <c:val>
            <c:numRef>
              <c:f>graph!$B$4:$B$9</c:f>
              <c:numCache>
                <c:formatCode>General</c:formatCode>
                <c:ptCount val="6"/>
                <c:pt idx="0">
                  <c:v>4.1000000000000003E-3</c:v>
                </c:pt>
                <c:pt idx="1">
                  <c:v>4.1200000000000001E-2</c:v>
                </c:pt>
                <c:pt idx="2">
                  <c:v>8.2400000000000001E-2</c:v>
                </c:pt>
                <c:pt idx="3">
                  <c:v>0.1181</c:v>
                </c:pt>
                <c:pt idx="4">
                  <c:v>6.4600000000000005E-2</c:v>
                </c:pt>
                <c:pt idx="5">
                  <c:v>2.8E-3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D-484D-9CFC-387DFB9186E5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Theoretical P(X)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graph!$A$4:$A$9</c:f>
              <c:strCache>
                <c:ptCount val="6"/>
                <c:pt idx="0">
                  <c:v>0–500</c:v>
                </c:pt>
                <c:pt idx="1">
                  <c:v>1001–1500</c:v>
                </c:pt>
                <c:pt idx="2">
                  <c:v>3501–4000</c:v>
                </c:pt>
                <c:pt idx="3">
                  <c:v>4501–5000</c:v>
                </c:pt>
                <c:pt idx="4">
                  <c:v>6501–7000</c:v>
                </c:pt>
                <c:pt idx="5">
                  <c:v>8500+</c:v>
                </c:pt>
              </c:strCache>
            </c:strRef>
          </c:cat>
          <c:val>
            <c:numRef>
              <c:f>graph!$C$4:$C$9</c:f>
              <c:numCache>
                <c:formatCode>General</c:formatCode>
                <c:ptCount val="6"/>
                <c:pt idx="0">
                  <c:v>3.8E-3</c:v>
                </c:pt>
                <c:pt idx="1">
                  <c:v>4.3499999999999997E-2</c:v>
                </c:pt>
                <c:pt idx="2">
                  <c:v>7.9100000000000004E-2</c:v>
                </c:pt>
                <c:pt idx="3">
                  <c:v>0.1125</c:v>
                </c:pt>
                <c:pt idx="4">
                  <c:v>6.8199999999999997E-2</c:v>
                </c:pt>
                <c:pt idx="5">
                  <c:v>3.2000000000000002E-3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D-484D-9CFC-387DFB918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202991"/>
        <c:axId val="1238202031"/>
      </c:lineChart>
      <c:catAx>
        <c:axId val="123820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02031"/>
        <c:crosses val="autoZero"/>
        <c:auto val="1"/>
        <c:lblAlgn val="ctr"/>
        <c:lblOffset val="100"/>
        <c:noMultiLvlLbl val="0"/>
      </c:catAx>
      <c:valAx>
        <c:axId val="12382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0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400049</xdr:colOff>
      <xdr:row>2</xdr:row>
      <xdr:rowOff>0</xdr:rowOff>
    </xdr:from>
    <xdr:to>
      <xdr:col>11</xdr:col>
      <xdr:colOff>476250</xdr:colOff>
      <xdr:row>13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2BCD6-035A-34A0-74A3-2229296E5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1EF62-4F1B-41DA-89EF-AE8F93968921}" name="Table1" displayName="Table1" ref="A1:C20" totalsRowShown="0">
  <tableColumns count="3">
    <tableColumn id="1" xr3:uid="{F52D4575-2C17-49BE-B0E1-DE56CFA029B7}" name="bins" dataDxfId="7"/>
    <tableColumn id="2" xr3:uid="{16F8780A-D5F0-4302-BB20-33F2EE793CB0}" name="frequncy" dataDxfId="6"/>
    <tableColumn id="3" xr3:uid="{F8B26676-CAE4-4AE1-B14A-99AC1221BBAD}" name="p(X)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D4F02-A79F-4AF2-BA6F-7819BEEA3856}" name="Table2" displayName="Table2" ref="A3:D9" totalsRowShown="0" headerRowDxfId="0" dataDxfId="1">
  <autoFilter ref="A3:D9" xr:uid="{46AD4F02-A79F-4AF2-BA6F-7819BEEA3856}"/>
  <tableColumns count="4">
    <tableColumn id="1" xr3:uid="{29591F21-AA1A-4489-99BD-B028A19CF275}" name="Range" dataDxfId="5"/>
    <tableColumn id="2" xr3:uid="{5559B0D7-5FDF-493D-A448-D7B5DE921FBC}" name="Observed P(X)" dataDxfId="4"/>
    <tableColumn id="3" xr3:uid="{B03D6323-4BD9-49D2-BFB3-6F3B79796D11}" name="Theoretical P(X)" dataDxfId="3"/>
    <tableColumn id="4" xr3:uid="{6B9BEC1F-3427-455F-8FD1-1DE749BB1AA3}" name="Differenc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DA08-7BD4-4FD7-9CCB-0CA804017D38}">
  <dimension ref="A1:Q732"/>
  <sheetViews>
    <sheetView workbookViewId="0">
      <selection activeCell="Q6" sqref="Q6"/>
    </sheetView>
  </sheetViews>
  <sheetFormatPr defaultRowHeight="14.5" x14ac:dyDescent="0.35"/>
  <cols>
    <col min="1" max="1" width="8.7265625" bestFit="1" customWidth="1"/>
    <col min="2" max="2" width="10.08984375" bestFit="1" customWidth="1"/>
    <col min="5" max="5" width="7.26953125" bestFit="1" customWidth="1"/>
    <col min="8" max="8" width="9.81640625" bestFit="1" customWidth="1"/>
    <col min="10" max="11" width="9.81640625" bestFit="1" customWidth="1"/>
    <col min="12" max="12" width="8.81640625" bestFit="1" customWidth="1"/>
    <col min="13" max="13" width="11.7265625" bestFit="1" customWidth="1"/>
    <col min="14" max="14" width="8.453125" bestFit="1" customWidth="1"/>
    <col min="15" max="15" width="11.26953125" bestFit="1" customWidth="1"/>
    <col min="16" max="16" width="5.7265625" bestFit="1" customWidth="1"/>
    <col min="17" max="17" width="22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16</v>
      </c>
    </row>
    <row r="2" spans="1:17" x14ac:dyDescent="0.3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  <c r="Q2" s="5" t="s">
        <v>20</v>
      </c>
    </row>
    <row r="3" spans="1:17" x14ac:dyDescent="0.35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  <c r="Q3" s="4" t="str">
        <f t="shared" ref="Q3:Q66" si="0">IF(P3&lt;=500,"0-500",
IF(P3&lt;=1000,"501-1000",
IF(P3&lt;=1500,"1001-1500",
IF(P3&lt;=2000,"1501-2000",
IF(P3&lt;=2500,"2001-2500",
IF(P3&lt;=3000,"2501-3000",
IF(P3&lt;=3500,"3001-3500",
IF(P3&lt;=4000,"3501-4000",
IF(P3&lt;=4500,"4001-4500",
IF(P3&lt;=5000,"4501-5000",
IF(P3&lt;=5500,"5001-5500",
IF(P3&lt;=6000,"5501-6000",
IF(P3&lt;=6500,"6001-6500",
IF(P3&lt;=7000,"6501-7000",
IF(P3&lt;=7500,"7001-7500",
IF(P3&lt;=8000,"7501-8000",
IF(P3&lt;=8500,"8001-8500","8501+")))))))))))))))))</f>
        <v>501-1000</v>
      </c>
    </row>
    <row r="4" spans="1:17" x14ac:dyDescent="0.35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  <c r="Q4" s="4" t="str">
        <f t="shared" si="0"/>
        <v>1001-1500</v>
      </c>
    </row>
    <row r="5" spans="1:17" x14ac:dyDescent="0.35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  <c r="Q5" s="4" t="str">
        <f t="shared" si="0"/>
        <v>1501-2000</v>
      </c>
    </row>
    <row r="6" spans="1:17" x14ac:dyDescent="0.35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  <c r="Q6" s="4" t="str">
        <f t="shared" si="0"/>
        <v>1501-2000</v>
      </c>
    </row>
    <row r="7" spans="1:17" x14ac:dyDescent="0.35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  <c r="Q7" s="4" t="str">
        <f t="shared" si="0"/>
        <v>1501-2000</v>
      </c>
    </row>
    <row r="8" spans="1:17" x14ac:dyDescent="0.35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  <c r="Q8" s="4" t="str">
        <f t="shared" si="0"/>
        <v>1501-2000</v>
      </c>
    </row>
    <row r="9" spans="1:17" x14ac:dyDescent="0.35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  <c r="Q9" s="4" t="str">
        <f t="shared" si="0"/>
        <v>501-1000</v>
      </c>
    </row>
    <row r="10" spans="1:17" x14ac:dyDescent="0.35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  <c r="Q10" s="4" t="str">
        <f t="shared" si="0"/>
        <v>501-1000</v>
      </c>
    </row>
    <row r="11" spans="1:17" x14ac:dyDescent="0.35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  <c r="Q11" s="4" t="str">
        <f t="shared" si="0"/>
        <v>1001-1500</v>
      </c>
    </row>
    <row r="12" spans="1:17" x14ac:dyDescent="0.35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  <c r="Q12" s="4" t="str">
        <f t="shared" si="0"/>
        <v>1001-1500</v>
      </c>
    </row>
    <row r="13" spans="1:17" x14ac:dyDescent="0.35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  <c r="Q13" s="4" t="str">
        <f t="shared" si="0"/>
        <v>1001-1500</v>
      </c>
    </row>
    <row r="14" spans="1:17" x14ac:dyDescent="0.35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  <c r="Q14" s="4" t="str">
        <f t="shared" si="0"/>
        <v>1001-1500</v>
      </c>
    </row>
    <row r="15" spans="1:17" x14ac:dyDescent="0.35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  <c r="Q15" s="4" t="str">
        <f t="shared" si="0"/>
        <v>1001-1500</v>
      </c>
    </row>
    <row r="16" spans="1:17" x14ac:dyDescent="0.35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  <c r="Q16" s="4" t="str">
        <f t="shared" si="0"/>
        <v>1001-1500</v>
      </c>
    </row>
    <row r="17" spans="1:17" x14ac:dyDescent="0.35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  <c r="Q17" s="4" t="str">
        <f t="shared" si="0"/>
        <v>1001-1500</v>
      </c>
    </row>
    <row r="18" spans="1:17" x14ac:dyDescent="0.35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  <c r="Q18" s="4" t="str">
        <f t="shared" si="0"/>
        <v>501-1000</v>
      </c>
    </row>
    <row r="19" spans="1:17" x14ac:dyDescent="0.35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  <c r="Q19" s="4" t="str">
        <f t="shared" si="0"/>
        <v>501-1000</v>
      </c>
    </row>
    <row r="20" spans="1:17" x14ac:dyDescent="0.35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  <c r="Q20" s="4" t="str">
        <f t="shared" si="0"/>
        <v>1501-2000</v>
      </c>
    </row>
    <row r="21" spans="1:17" x14ac:dyDescent="0.35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  <c r="Q21" s="4" t="str">
        <f t="shared" si="0"/>
        <v>1501-2000</v>
      </c>
    </row>
    <row r="22" spans="1:17" x14ac:dyDescent="0.35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  <c r="Q22" s="4" t="str">
        <f t="shared" si="0"/>
        <v>1501-2000</v>
      </c>
    </row>
    <row r="23" spans="1:17" x14ac:dyDescent="0.35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  <c r="Q23" s="4" t="str">
        <f t="shared" si="0"/>
        <v>501-1000</v>
      </c>
    </row>
    <row r="24" spans="1:17" x14ac:dyDescent="0.35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  <c r="Q24" s="4" t="str">
        <f t="shared" si="0"/>
        <v>501-1000</v>
      </c>
    </row>
    <row r="25" spans="1:17" x14ac:dyDescent="0.35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  <c r="Q25" s="4" t="str">
        <f t="shared" si="0"/>
        <v>1001-1500</v>
      </c>
    </row>
    <row r="26" spans="1:17" x14ac:dyDescent="0.35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  <c r="Q26" s="4" t="str">
        <f t="shared" si="0"/>
        <v>1501-2000</v>
      </c>
    </row>
    <row r="27" spans="1:17" x14ac:dyDescent="0.35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  <c r="Q27" s="4" t="str">
        <f t="shared" si="0"/>
        <v>501-1000</v>
      </c>
    </row>
    <row r="28" spans="1:17" x14ac:dyDescent="0.35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  <c r="Q28" s="4" t="str">
        <f t="shared" si="0"/>
        <v>0-500</v>
      </c>
    </row>
    <row r="29" spans="1:17" x14ac:dyDescent="0.35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  <c r="Q29" s="4" t="str">
        <f t="shared" si="0"/>
        <v>1001-1500</v>
      </c>
    </row>
    <row r="30" spans="1:17" x14ac:dyDescent="0.35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  <c r="Q30" s="4" t="str">
        <f t="shared" si="0"/>
        <v>1001-1500</v>
      </c>
    </row>
    <row r="31" spans="1:17" x14ac:dyDescent="0.35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  <c r="Q31" s="4" t="str">
        <f t="shared" si="0"/>
        <v>1001-1500</v>
      </c>
    </row>
    <row r="32" spans="1:17" x14ac:dyDescent="0.35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  <c r="Q32" s="4" t="str">
        <f t="shared" si="0"/>
        <v>1501-2000</v>
      </c>
    </row>
    <row r="33" spans="1:17" x14ac:dyDescent="0.35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  <c r="Q33" s="4" t="str">
        <f t="shared" si="0"/>
        <v>1001-1500</v>
      </c>
    </row>
    <row r="34" spans="1:17" x14ac:dyDescent="0.35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  <c r="Q34" s="4" t="str">
        <f t="shared" si="0"/>
        <v>1501-2000</v>
      </c>
    </row>
    <row r="35" spans="1:17" x14ac:dyDescent="0.35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  <c r="Q35" s="4" t="str">
        <f t="shared" si="0"/>
        <v>1501-2000</v>
      </c>
    </row>
    <row r="36" spans="1:17" x14ac:dyDescent="0.35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  <c r="Q36" s="4" t="str">
        <f t="shared" si="0"/>
        <v>1501-2000</v>
      </c>
    </row>
    <row r="37" spans="1:17" x14ac:dyDescent="0.35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  <c r="Q37" s="4" t="str">
        <f t="shared" si="0"/>
        <v>1001-1500</v>
      </c>
    </row>
    <row r="38" spans="1:17" x14ac:dyDescent="0.35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  <c r="Q38" s="4" t="str">
        <f t="shared" si="0"/>
        <v>1501-2000</v>
      </c>
    </row>
    <row r="39" spans="1:17" x14ac:dyDescent="0.35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  <c r="Q39" s="4" t="str">
        <f t="shared" si="0"/>
        <v>1501-2000</v>
      </c>
    </row>
    <row r="40" spans="1:17" x14ac:dyDescent="0.35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  <c r="Q40" s="4" t="str">
        <f t="shared" si="0"/>
        <v>1501-2000</v>
      </c>
    </row>
    <row r="41" spans="1:17" x14ac:dyDescent="0.35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  <c r="Q41" s="4" t="str">
        <f t="shared" si="0"/>
        <v>1501-2000</v>
      </c>
    </row>
    <row r="42" spans="1:17" x14ac:dyDescent="0.35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  <c r="Q42" s="4" t="str">
        <f t="shared" si="0"/>
        <v>1501-2000</v>
      </c>
    </row>
    <row r="43" spans="1:17" x14ac:dyDescent="0.35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  <c r="Q43" s="4" t="str">
        <f t="shared" si="0"/>
        <v>1501-2000</v>
      </c>
    </row>
    <row r="44" spans="1:17" x14ac:dyDescent="0.35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  <c r="Q44" s="4" t="str">
        <f t="shared" si="0"/>
        <v>1001-1500</v>
      </c>
    </row>
    <row r="45" spans="1:17" x14ac:dyDescent="0.35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  <c r="Q45" s="4" t="str">
        <f t="shared" si="0"/>
        <v>1501-2000</v>
      </c>
    </row>
    <row r="46" spans="1:17" x14ac:dyDescent="0.35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  <c r="Q46" s="4" t="str">
        <f t="shared" si="0"/>
        <v>1501-2000</v>
      </c>
    </row>
    <row r="47" spans="1:17" x14ac:dyDescent="0.35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  <c r="Q47" s="4" t="str">
        <f t="shared" si="0"/>
        <v>1501-2000</v>
      </c>
    </row>
    <row r="48" spans="1:17" x14ac:dyDescent="0.35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  <c r="Q48" s="4" t="str">
        <f t="shared" si="0"/>
        <v>2001-2500</v>
      </c>
    </row>
    <row r="49" spans="1:17" x14ac:dyDescent="0.35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  <c r="Q49" s="4" t="str">
        <f t="shared" si="0"/>
        <v>2001-2500</v>
      </c>
    </row>
    <row r="50" spans="1:17" x14ac:dyDescent="0.35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  <c r="Q50" s="4" t="str">
        <f t="shared" si="0"/>
        <v>2501-3000</v>
      </c>
    </row>
    <row r="51" spans="1:17" x14ac:dyDescent="0.35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  <c r="Q51" s="4" t="str">
        <f t="shared" si="0"/>
        <v>1501-2000</v>
      </c>
    </row>
    <row r="52" spans="1:17" x14ac:dyDescent="0.35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  <c r="Q52" s="4" t="str">
        <f t="shared" si="0"/>
        <v>1501-2000</v>
      </c>
    </row>
    <row r="53" spans="1:17" x14ac:dyDescent="0.35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  <c r="Q53" s="4" t="str">
        <f t="shared" si="0"/>
        <v>1001-1500</v>
      </c>
    </row>
    <row r="54" spans="1:17" x14ac:dyDescent="0.35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  <c r="Q54" s="4" t="str">
        <f t="shared" si="0"/>
        <v>1001-1500</v>
      </c>
    </row>
    <row r="55" spans="1:17" x14ac:dyDescent="0.35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  <c r="Q55" s="4" t="str">
        <f t="shared" si="0"/>
        <v>1501-2000</v>
      </c>
    </row>
    <row r="56" spans="1:17" x14ac:dyDescent="0.35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  <c r="Q56" s="4" t="str">
        <f t="shared" si="0"/>
        <v>1501-2000</v>
      </c>
    </row>
    <row r="57" spans="1:17" x14ac:dyDescent="0.35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  <c r="Q57" s="4" t="str">
        <f t="shared" si="0"/>
        <v>1001-1500</v>
      </c>
    </row>
    <row r="58" spans="1:17" x14ac:dyDescent="0.35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  <c r="Q58" s="4" t="str">
        <f t="shared" si="0"/>
        <v>1501-2000</v>
      </c>
    </row>
    <row r="59" spans="1:17" x14ac:dyDescent="0.35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  <c r="Q59" s="4" t="str">
        <f t="shared" si="0"/>
        <v>2001-2500</v>
      </c>
    </row>
    <row r="60" spans="1:17" x14ac:dyDescent="0.35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  <c r="Q60" s="4" t="str">
        <f t="shared" si="0"/>
        <v>1001-1500</v>
      </c>
    </row>
    <row r="61" spans="1:17" x14ac:dyDescent="0.35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  <c r="Q61" s="4" t="str">
        <f t="shared" si="0"/>
        <v>1501-2000</v>
      </c>
    </row>
    <row r="62" spans="1:17" x14ac:dyDescent="0.35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  <c r="Q62" s="4" t="str">
        <f t="shared" si="0"/>
        <v>2001-2500</v>
      </c>
    </row>
    <row r="63" spans="1:17" x14ac:dyDescent="0.35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  <c r="Q63" s="4" t="str">
        <f t="shared" si="0"/>
        <v>1501-2000</v>
      </c>
    </row>
    <row r="64" spans="1:17" x14ac:dyDescent="0.35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  <c r="Q64" s="4" t="str">
        <f t="shared" si="0"/>
        <v>1501-2000</v>
      </c>
    </row>
    <row r="65" spans="1:17" x14ac:dyDescent="0.35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  <c r="Q65" s="4" t="str">
        <f t="shared" si="0"/>
        <v>2001-2500</v>
      </c>
    </row>
    <row r="66" spans="1:17" x14ac:dyDescent="0.35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  <c r="Q66" s="4" t="str">
        <f t="shared" si="0"/>
        <v>501-1000</v>
      </c>
    </row>
    <row r="67" spans="1:17" x14ac:dyDescent="0.35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  <c r="Q67" s="4" t="str">
        <f t="shared" ref="Q67:Q130" si="1">IF(P67&lt;=500,"0-500",
IF(P67&lt;=1000,"501-1000",
IF(P67&lt;=1500,"1001-1500",
IF(P67&lt;=2000,"1501-2000",
IF(P67&lt;=2500,"2001-2500",
IF(P67&lt;=3000,"2501-3000",
IF(P67&lt;=3500,"3001-3500",
IF(P67&lt;=4000,"3501-4000",
IF(P67&lt;=4500,"4001-4500",
IF(P67&lt;=5000,"4501-5000",
IF(P67&lt;=5500,"5001-5500",
IF(P67&lt;=6000,"5501-6000",
IF(P67&lt;=6500,"6001-6500",
IF(P67&lt;=7000,"6501-7000",
IF(P67&lt;=7500,"7001-7500",
IF(P67&lt;=8000,"7501-8000",
IF(P67&lt;=8500,"8001-8500","8501+")))))))))))))))))</f>
        <v>1501-2000</v>
      </c>
    </row>
    <row r="68" spans="1:17" x14ac:dyDescent="0.35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  <c r="Q68" s="4" t="str">
        <f t="shared" si="1"/>
        <v>2001-2500</v>
      </c>
    </row>
    <row r="69" spans="1:17" x14ac:dyDescent="0.35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  <c r="Q69" s="4" t="str">
        <f t="shared" si="1"/>
        <v>1501-2000</v>
      </c>
    </row>
    <row r="70" spans="1:17" x14ac:dyDescent="0.35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  <c r="Q70" s="4" t="str">
        <f t="shared" si="1"/>
        <v>501-1000</v>
      </c>
    </row>
    <row r="71" spans="1:17" x14ac:dyDescent="0.35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  <c r="Q71" s="4" t="str">
        <f t="shared" si="1"/>
        <v>1501-2000</v>
      </c>
    </row>
    <row r="72" spans="1:17" x14ac:dyDescent="0.35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  <c r="Q72" s="4" t="str">
        <f t="shared" si="1"/>
        <v>2001-2500</v>
      </c>
    </row>
    <row r="73" spans="1:17" x14ac:dyDescent="0.35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  <c r="Q73" s="4" t="str">
        <f t="shared" si="1"/>
        <v>2001-2500</v>
      </c>
    </row>
    <row r="74" spans="1:17" x14ac:dyDescent="0.35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  <c r="Q74" s="4" t="str">
        <f t="shared" si="1"/>
        <v>2001-2500</v>
      </c>
    </row>
    <row r="75" spans="1:17" x14ac:dyDescent="0.35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  <c r="Q75" s="4" t="str">
        <f t="shared" si="1"/>
        <v>2001-2500</v>
      </c>
    </row>
    <row r="76" spans="1:17" x14ac:dyDescent="0.35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  <c r="Q76" s="4" t="str">
        <f t="shared" si="1"/>
        <v>2001-2500</v>
      </c>
    </row>
    <row r="77" spans="1:17" x14ac:dyDescent="0.35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  <c r="Q77" s="4" t="str">
        <f t="shared" si="1"/>
        <v>2501-3000</v>
      </c>
    </row>
    <row r="78" spans="1:17" x14ac:dyDescent="0.35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  <c r="Q78" s="4" t="str">
        <f t="shared" si="1"/>
        <v>3001-3500</v>
      </c>
    </row>
    <row r="79" spans="1:17" x14ac:dyDescent="0.35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  <c r="Q79" s="4" t="str">
        <f t="shared" si="1"/>
        <v>3001-3500</v>
      </c>
    </row>
    <row r="80" spans="1:17" x14ac:dyDescent="0.35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  <c r="Q80" s="4" t="str">
        <f t="shared" si="1"/>
        <v>2001-2500</v>
      </c>
    </row>
    <row r="81" spans="1:17" x14ac:dyDescent="0.35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  <c r="Q81" s="4" t="str">
        <f t="shared" si="1"/>
        <v>2001-2500</v>
      </c>
    </row>
    <row r="82" spans="1:17" x14ac:dyDescent="0.35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  <c r="Q82" s="4" t="str">
        <f t="shared" si="1"/>
        <v>2501-3000</v>
      </c>
    </row>
    <row r="83" spans="1:17" x14ac:dyDescent="0.35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  <c r="Q83" s="4" t="str">
        <f t="shared" si="1"/>
        <v>2001-2500</v>
      </c>
    </row>
    <row r="84" spans="1:17" x14ac:dyDescent="0.35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  <c r="Q84" s="4" t="str">
        <f t="shared" si="1"/>
        <v>1501-2000</v>
      </c>
    </row>
    <row r="85" spans="1:17" x14ac:dyDescent="0.35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  <c r="Q85" s="4" t="str">
        <f t="shared" si="1"/>
        <v>2001-2500</v>
      </c>
    </row>
    <row r="86" spans="1:17" x14ac:dyDescent="0.35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  <c r="Q86" s="4" t="str">
        <f t="shared" si="1"/>
        <v>2001-2500</v>
      </c>
    </row>
    <row r="87" spans="1:17" x14ac:dyDescent="0.35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  <c r="Q87" s="4" t="str">
        <f t="shared" si="1"/>
        <v>1501-2000</v>
      </c>
    </row>
    <row r="88" spans="1:17" x14ac:dyDescent="0.35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  <c r="Q88" s="4" t="str">
        <f t="shared" si="1"/>
        <v>2001-2500</v>
      </c>
    </row>
    <row r="89" spans="1:17" x14ac:dyDescent="0.35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  <c r="Q89" s="4" t="str">
        <f t="shared" si="1"/>
        <v>2001-2500</v>
      </c>
    </row>
    <row r="90" spans="1:17" x14ac:dyDescent="0.35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  <c r="Q90" s="4" t="str">
        <f t="shared" si="1"/>
        <v>1501-2000</v>
      </c>
    </row>
    <row r="91" spans="1:17" x14ac:dyDescent="0.35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  <c r="Q91" s="4" t="str">
        <f t="shared" si="1"/>
        <v>1501-2000</v>
      </c>
    </row>
    <row r="92" spans="1:17" x14ac:dyDescent="0.35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  <c r="Q92" s="4" t="str">
        <f t="shared" si="1"/>
        <v>2001-2500</v>
      </c>
    </row>
    <row r="93" spans="1:17" x14ac:dyDescent="0.35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  <c r="Q93" s="4" t="str">
        <f t="shared" si="1"/>
        <v>2001-2500</v>
      </c>
    </row>
    <row r="94" spans="1:17" x14ac:dyDescent="0.35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  <c r="Q94" s="4" t="str">
        <f t="shared" si="1"/>
        <v>3001-3500</v>
      </c>
    </row>
    <row r="95" spans="1:17" x14ac:dyDescent="0.35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  <c r="Q95" s="4" t="str">
        <f t="shared" si="1"/>
        <v>3001-3500</v>
      </c>
    </row>
    <row r="96" spans="1:17" x14ac:dyDescent="0.35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  <c r="Q96" s="4" t="str">
        <f t="shared" si="1"/>
        <v>1501-2000</v>
      </c>
    </row>
    <row r="97" spans="1:17" x14ac:dyDescent="0.35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  <c r="Q97" s="4" t="str">
        <f t="shared" si="1"/>
        <v>2501-3000</v>
      </c>
    </row>
    <row r="98" spans="1:17" x14ac:dyDescent="0.35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  <c r="Q98" s="4" t="str">
        <f t="shared" si="1"/>
        <v>3001-3500</v>
      </c>
    </row>
    <row r="99" spans="1:17" x14ac:dyDescent="0.35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  <c r="Q99" s="4" t="str">
        <f t="shared" si="1"/>
        <v>1001-1500</v>
      </c>
    </row>
    <row r="100" spans="1:17" x14ac:dyDescent="0.35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  <c r="Q100" s="4" t="str">
        <f t="shared" si="1"/>
        <v>2001-2500</v>
      </c>
    </row>
    <row r="101" spans="1:17" x14ac:dyDescent="0.35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  <c r="Q101" s="4" t="str">
        <f t="shared" si="1"/>
        <v>2501-3000</v>
      </c>
    </row>
    <row r="102" spans="1:17" x14ac:dyDescent="0.35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  <c r="Q102" s="4" t="str">
        <f t="shared" si="1"/>
        <v>3001-3500</v>
      </c>
    </row>
    <row r="103" spans="1:17" x14ac:dyDescent="0.35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  <c r="Q103" s="4" t="str">
        <f t="shared" si="1"/>
        <v>2001-2500</v>
      </c>
    </row>
    <row r="104" spans="1:17" x14ac:dyDescent="0.35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  <c r="Q104" s="4" t="str">
        <f t="shared" si="1"/>
        <v>2001-2500</v>
      </c>
    </row>
    <row r="105" spans="1:17" x14ac:dyDescent="0.35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  <c r="Q105" s="4" t="str">
        <f t="shared" si="1"/>
        <v>3001-3500</v>
      </c>
    </row>
    <row r="106" spans="1:17" x14ac:dyDescent="0.35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  <c r="Q106" s="4" t="str">
        <f t="shared" si="1"/>
        <v>3001-3500</v>
      </c>
    </row>
    <row r="107" spans="1:17" x14ac:dyDescent="0.35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  <c r="Q107" s="4" t="str">
        <f t="shared" si="1"/>
        <v>501-1000</v>
      </c>
    </row>
    <row r="108" spans="1:17" x14ac:dyDescent="0.35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  <c r="Q108" s="4" t="str">
        <f t="shared" si="1"/>
        <v>3501-4000</v>
      </c>
    </row>
    <row r="109" spans="1:17" x14ac:dyDescent="0.35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  <c r="Q109" s="4" t="str">
        <f t="shared" si="1"/>
        <v>3001-3500</v>
      </c>
    </row>
    <row r="110" spans="1:17" x14ac:dyDescent="0.35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  <c r="Q110" s="4" t="str">
        <f t="shared" si="1"/>
        <v>3001-3500</v>
      </c>
    </row>
    <row r="111" spans="1:17" x14ac:dyDescent="0.35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  <c r="Q111" s="4" t="str">
        <f t="shared" si="1"/>
        <v>3501-4000</v>
      </c>
    </row>
    <row r="112" spans="1:17" x14ac:dyDescent="0.35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  <c r="Q112" s="4" t="str">
        <f t="shared" si="1"/>
        <v>4001-4500</v>
      </c>
    </row>
    <row r="113" spans="1:17" x14ac:dyDescent="0.35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  <c r="Q113" s="4" t="str">
        <f t="shared" si="1"/>
        <v>1501-2000</v>
      </c>
    </row>
    <row r="114" spans="1:17" x14ac:dyDescent="0.35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  <c r="Q114" s="4" t="str">
        <f t="shared" si="1"/>
        <v>4001-4500</v>
      </c>
    </row>
    <row r="115" spans="1:17" x14ac:dyDescent="0.35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  <c r="Q115" s="4" t="str">
        <f t="shared" si="1"/>
        <v>4001-4500</v>
      </c>
    </row>
    <row r="116" spans="1:17" x14ac:dyDescent="0.35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  <c r="Q116" s="4" t="str">
        <f t="shared" si="1"/>
        <v>4001-4500</v>
      </c>
    </row>
    <row r="117" spans="1:17" x14ac:dyDescent="0.35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  <c r="Q117" s="4" t="str">
        <f t="shared" si="1"/>
        <v>4001-4500</v>
      </c>
    </row>
    <row r="118" spans="1:17" x14ac:dyDescent="0.35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  <c r="Q118" s="4" t="str">
        <f t="shared" si="1"/>
        <v>3501-4000</v>
      </c>
    </row>
    <row r="119" spans="1:17" x14ac:dyDescent="0.35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  <c r="Q119" s="4" t="str">
        <f t="shared" si="1"/>
        <v>4001-4500</v>
      </c>
    </row>
    <row r="120" spans="1:17" x14ac:dyDescent="0.35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  <c r="Q120" s="4" t="str">
        <f t="shared" si="1"/>
        <v>4501-5000</v>
      </c>
    </row>
    <row r="121" spans="1:17" x14ac:dyDescent="0.35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  <c r="Q121" s="4" t="str">
        <f t="shared" si="1"/>
        <v>5001-5500</v>
      </c>
    </row>
    <row r="122" spans="1:17" x14ac:dyDescent="0.35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  <c r="Q122" s="4" t="str">
        <f t="shared" si="1"/>
        <v>3001-3500</v>
      </c>
    </row>
    <row r="123" spans="1:17" x14ac:dyDescent="0.35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  <c r="Q123" s="4" t="str">
        <f t="shared" si="1"/>
        <v>4001-4500</v>
      </c>
    </row>
    <row r="124" spans="1:17" x14ac:dyDescent="0.35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  <c r="Q124" s="4" t="str">
        <f t="shared" si="1"/>
        <v>4001-4500</v>
      </c>
    </row>
    <row r="125" spans="1:17" x14ac:dyDescent="0.35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  <c r="Q125" s="4" t="str">
        <f t="shared" si="1"/>
        <v>2501-3000</v>
      </c>
    </row>
    <row r="126" spans="1:17" x14ac:dyDescent="0.35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  <c r="Q126" s="4" t="str">
        <f t="shared" si="1"/>
        <v>4001-4500</v>
      </c>
    </row>
    <row r="127" spans="1:17" x14ac:dyDescent="0.35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  <c r="Q127" s="4" t="str">
        <f t="shared" si="1"/>
        <v>4501-5000</v>
      </c>
    </row>
    <row r="128" spans="1:17" x14ac:dyDescent="0.35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  <c r="Q128" s="4" t="str">
        <f t="shared" si="1"/>
        <v>4501-5000</v>
      </c>
    </row>
    <row r="129" spans="1:17" x14ac:dyDescent="0.35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  <c r="Q129" s="4" t="str">
        <f t="shared" si="1"/>
        <v>4001-4500</v>
      </c>
    </row>
    <row r="130" spans="1:17" x14ac:dyDescent="0.35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  <c r="Q130" s="4" t="str">
        <f t="shared" si="1"/>
        <v>4001-4500</v>
      </c>
    </row>
    <row r="131" spans="1:17" x14ac:dyDescent="0.35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  <c r="Q131" s="4" t="str">
        <f t="shared" ref="Q131:Q194" si="2">IF(P131&lt;=500,"0-500",
IF(P131&lt;=1000,"501-1000",
IF(P131&lt;=1500,"1001-1500",
IF(P131&lt;=2000,"1501-2000",
IF(P131&lt;=2500,"2001-2500",
IF(P131&lt;=3000,"2501-3000",
IF(P131&lt;=3500,"3001-3500",
IF(P131&lt;=4000,"3501-4000",
IF(P131&lt;=4500,"4001-4500",
IF(P131&lt;=5000,"4501-5000",
IF(P131&lt;=5500,"5001-5500",
IF(P131&lt;=6000,"5501-6000",
IF(P131&lt;=6500,"6001-6500",
IF(P131&lt;=7000,"6501-7000",
IF(P131&lt;=7500,"7001-7500",
IF(P131&lt;=8000,"7501-8000",
IF(P131&lt;=8500,"8001-8500","8501+")))))))))))))))))</f>
        <v>4501-5000</v>
      </c>
    </row>
    <row r="132" spans="1:17" x14ac:dyDescent="0.35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  <c r="Q132" s="4" t="str">
        <f t="shared" si="2"/>
        <v>4001-4500</v>
      </c>
    </row>
    <row r="133" spans="1:17" x14ac:dyDescent="0.35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  <c r="Q133" s="4" t="str">
        <f t="shared" si="2"/>
        <v>4501-5000</v>
      </c>
    </row>
    <row r="134" spans="1:17" x14ac:dyDescent="0.35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  <c r="Q134" s="4" t="str">
        <f t="shared" si="2"/>
        <v>4001-4500</v>
      </c>
    </row>
    <row r="135" spans="1:17" x14ac:dyDescent="0.35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  <c r="Q135" s="4" t="str">
        <f t="shared" si="2"/>
        <v>3001-3500</v>
      </c>
    </row>
    <row r="136" spans="1:17" x14ac:dyDescent="0.35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  <c r="Q136" s="4" t="str">
        <f t="shared" si="2"/>
        <v>4501-5000</v>
      </c>
    </row>
    <row r="137" spans="1:17" x14ac:dyDescent="0.35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  <c r="Q137" s="4" t="str">
        <f t="shared" si="2"/>
        <v>3501-4000</v>
      </c>
    </row>
    <row r="138" spans="1:17" x14ac:dyDescent="0.35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  <c r="Q138" s="4" t="str">
        <f t="shared" si="2"/>
        <v>4001-4500</v>
      </c>
    </row>
    <row r="139" spans="1:17" x14ac:dyDescent="0.35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  <c r="Q139" s="4" t="str">
        <f t="shared" si="2"/>
        <v>3501-4000</v>
      </c>
    </row>
    <row r="140" spans="1:17" x14ac:dyDescent="0.35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  <c r="Q140" s="4" t="str">
        <f t="shared" si="2"/>
        <v>4501-5000</v>
      </c>
    </row>
    <row r="141" spans="1:17" x14ac:dyDescent="0.35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  <c r="Q141" s="4" t="str">
        <f t="shared" si="2"/>
        <v>4501-5000</v>
      </c>
    </row>
    <row r="142" spans="1:17" x14ac:dyDescent="0.35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  <c r="Q142" s="4" t="str">
        <f t="shared" si="2"/>
        <v>5501-6000</v>
      </c>
    </row>
    <row r="143" spans="1:17" x14ac:dyDescent="0.35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  <c r="Q143" s="4" t="str">
        <f t="shared" si="2"/>
        <v>4501-5000</v>
      </c>
    </row>
    <row r="144" spans="1:17" x14ac:dyDescent="0.35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  <c r="Q144" s="4" t="str">
        <f t="shared" si="2"/>
        <v>4001-4500</v>
      </c>
    </row>
    <row r="145" spans="1:17" x14ac:dyDescent="0.35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  <c r="Q145" s="4" t="str">
        <f t="shared" si="2"/>
        <v>4001-4500</v>
      </c>
    </row>
    <row r="146" spans="1:17" x14ac:dyDescent="0.35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  <c r="Q146" s="4" t="str">
        <f t="shared" si="2"/>
        <v>4501-5000</v>
      </c>
    </row>
    <row r="147" spans="1:17" x14ac:dyDescent="0.35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  <c r="Q147" s="4" t="str">
        <f t="shared" si="2"/>
        <v>4501-5000</v>
      </c>
    </row>
    <row r="148" spans="1:17" x14ac:dyDescent="0.35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  <c r="Q148" s="4" t="str">
        <f t="shared" si="2"/>
        <v>4501-5000</v>
      </c>
    </row>
    <row r="149" spans="1:17" x14ac:dyDescent="0.35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  <c r="Q149" s="4" t="str">
        <f t="shared" si="2"/>
        <v>4501-5000</v>
      </c>
    </row>
    <row r="150" spans="1:17" x14ac:dyDescent="0.35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  <c r="Q150" s="4" t="str">
        <f t="shared" si="2"/>
        <v>4501-5000</v>
      </c>
    </row>
    <row r="151" spans="1:17" x14ac:dyDescent="0.35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  <c r="Q151" s="4" t="str">
        <f t="shared" si="2"/>
        <v>4001-4500</v>
      </c>
    </row>
    <row r="152" spans="1:17" x14ac:dyDescent="0.35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  <c r="Q152" s="4" t="str">
        <f t="shared" si="2"/>
        <v>3501-4000</v>
      </c>
    </row>
    <row r="153" spans="1:17" x14ac:dyDescent="0.35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  <c r="Q153" s="4" t="str">
        <f t="shared" si="2"/>
        <v>3501-4000</v>
      </c>
    </row>
    <row r="154" spans="1:17" x14ac:dyDescent="0.35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  <c r="Q154" s="4" t="str">
        <f t="shared" si="2"/>
        <v>4501-5000</v>
      </c>
    </row>
    <row r="155" spans="1:17" x14ac:dyDescent="0.35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  <c r="Q155" s="4" t="str">
        <f t="shared" si="2"/>
        <v>5001-5500</v>
      </c>
    </row>
    <row r="156" spans="1:17" x14ac:dyDescent="0.35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  <c r="Q156" s="4" t="str">
        <f t="shared" si="2"/>
        <v>5001-5500</v>
      </c>
    </row>
    <row r="157" spans="1:17" x14ac:dyDescent="0.35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  <c r="Q157" s="4" t="str">
        <f t="shared" si="2"/>
        <v>4501-5000</v>
      </c>
    </row>
    <row r="158" spans="1:17" x14ac:dyDescent="0.35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  <c r="Q158" s="4" t="str">
        <f t="shared" si="2"/>
        <v>4501-5000</v>
      </c>
    </row>
    <row r="159" spans="1:17" x14ac:dyDescent="0.35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  <c r="Q159" s="4" t="str">
        <f t="shared" si="2"/>
        <v>4501-5000</v>
      </c>
    </row>
    <row r="160" spans="1:17" x14ac:dyDescent="0.35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  <c r="Q160" s="4" t="str">
        <f t="shared" si="2"/>
        <v>4001-4500</v>
      </c>
    </row>
    <row r="161" spans="1:17" x14ac:dyDescent="0.35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  <c r="Q161" s="4" t="str">
        <f t="shared" si="2"/>
        <v>3501-4000</v>
      </c>
    </row>
    <row r="162" spans="1:17" x14ac:dyDescent="0.35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  <c r="Q162" s="4" t="str">
        <f t="shared" si="2"/>
        <v>4501-5000</v>
      </c>
    </row>
    <row r="163" spans="1:17" x14ac:dyDescent="0.35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  <c r="Q163" s="4" t="str">
        <f t="shared" si="2"/>
        <v>4501-5000</v>
      </c>
    </row>
    <row r="164" spans="1:17" x14ac:dyDescent="0.35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  <c r="Q164" s="4" t="str">
        <f t="shared" si="2"/>
        <v>4001-4500</v>
      </c>
    </row>
    <row r="165" spans="1:17" x14ac:dyDescent="0.35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  <c r="Q165" s="4" t="str">
        <f t="shared" si="2"/>
        <v>5001-5500</v>
      </c>
    </row>
    <row r="166" spans="1:17" x14ac:dyDescent="0.35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  <c r="Q166" s="4" t="str">
        <f t="shared" si="2"/>
        <v>4501-5000</v>
      </c>
    </row>
    <row r="167" spans="1:17" x14ac:dyDescent="0.35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  <c r="Q167" s="4" t="str">
        <f t="shared" si="2"/>
        <v>5001-5500</v>
      </c>
    </row>
    <row r="168" spans="1:17" x14ac:dyDescent="0.35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  <c r="Q168" s="4" t="str">
        <f t="shared" si="2"/>
        <v>3501-4000</v>
      </c>
    </row>
    <row r="169" spans="1:17" x14ac:dyDescent="0.35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  <c r="Q169" s="4" t="str">
        <f t="shared" si="2"/>
        <v>4501-5000</v>
      </c>
    </row>
    <row r="170" spans="1:17" x14ac:dyDescent="0.35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  <c r="Q170" s="4" t="str">
        <f t="shared" si="2"/>
        <v>5001-5500</v>
      </c>
    </row>
    <row r="171" spans="1:17" x14ac:dyDescent="0.35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  <c r="Q171" s="4" t="str">
        <f t="shared" si="2"/>
        <v>4501-5000</v>
      </c>
    </row>
    <row r="172" spans="1:17" x14ac:dyDescent="0.35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  <c r="Q172" s="4" t="str">
        <f t="shared" si="2"/>
        <v>4001-4500</v>
      </c>
    </row>
    <row r="173" spans="1:17" x14ac:dyDescent="0.35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  <c r="Q173" s="4" t="str">
        <f t="shared" si="2"/>
        <v>4501-5000</v>
      </c>
    </row>
    <row r="174" spans="1:17" x14ac:dyDescent="0.35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  <c r="Q174" s="4" t="str">
        <f t="shared" si="2"/>
        <v>4501-5000</v>
      </c>
    </row>
    <row r="175" spans="1:17" x14ac:dyDescent="0.35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  <c r="Q175" s="4" t="str">
        <f t="shared" si="2"/>
        <v>4501-5000</v>
      </c>
    </row>
    <row r="176" spans="1:17" x14ac:dyDescent="0.35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  <c r="Q176" s="4" t="str">
        <f t="shared" si="2"/>
        <v>4501-5000</v>
      </c>
    </row>
    <row r="177" spans="1:17" x14ac:dyDescent="0.35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  <c r="Q177" s="4" t="str">
        <f t="shared" si="2"/>
        <v>5001-5500</v>
      </c>
    </row>
    <row r="178" spans="1:17" x14ac:dyDescent="0.35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  <c r="Q178" s="4" t="str">
        <f t="shared" si="2"/>
        <v>5001-5500</v>
      </c>
    </row>
    <row r="179" spans="1:17" x14ac:dyDescent="0.35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  <c r="Q179" s="4" t="str">
        <f t="shared" si="2"/>
        <v>4501-5000</v>
      </c>
    </row>
    <row r="180" spans="1:17" x14ac:dyDescent="0.35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  <c r="Q180" s="4" t="str">
        <f t="shared" si="2"/>
        <v>4501-5000</v>
      </c>
    </row>
    <row r="181" spans="1:17" x14ac:dyDescent="0.35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  <c r="Q181" s="4" t="str">
        <f t="shared" si="2"/>
        <v>5001-5500</v>
      </c>
    </row>
    <row r="182" spans="1:17" x14ac:dyDescent="0.35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  <c r="Q182" s="4" t="str">
        <f t="shared" si="2"/>
        <v>5501-6000</v>
      </c>
    </row>
    <row r="183" spans="1:17" x14ac:dyDescent="0.35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  <c r="Q183" s="4" t="str">
        <f t="shared" si="2"/>
        <v>5001-5500</v>
      </c>
    </row>
    <row r="184" spans="1:17" x14ac:dyDescent="0.35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  <c r="Q184" s="4" t="str">
        <f t="shared" si="2"/>
        <v>5001-5500</v>
      </c>
    </row>
    <row r="185" spans="1:17" x14ac:dyDescent="0.35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  <c r="Q185" s="4" t="str">
        <f t="shared" si="2"/>
        <v>4501-5000</v>
      </c>
    </row>
    <row r="186" spans="1:17" x14ac:dyDescent="0.35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  <c r="Q186" s="4" t="str">
        <f t="shared" si="2"/>
        <v>6001-6500</v>
      </c>
    </row>
    <row r="187" spans="1:17" x14ac:dyDescent="0.35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  <c r="Q187" s="4" t="str">
        <f t="shared" si="2"/>
        <v>4501-5000</v>
      </c>
    </row>
    <row r="188" spans="1:17" x14ac:dyDescent="0.35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  <c r="Q188" s="4" t="str">
        <f t="shared" si="2"/>
        <v>4501-5000</v>
      </c>
    </row>
    <row r="189" spans="1:17" x14ac:dyDescent="0.35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  <c r="Q189" s="4" t="str">
        <f t="shared" si="2"/>
        <v>4501-5000</v>
      </c>
    </row>
    <row r="190" spans="1:17" x14ac:dyDescent="0.35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  <c r="Q190" s="4" t="str">
        <f t="shared" si="2"/>
        <v>4001-4500</v>
      </c>
    </row>
    <row r="191" spans="1:17" x14ac:dyDescent="0.35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  <c r="Q191" s="4" t="str">
        <f t="shared" si="2"/>
        <v>5001-5500</v>
      </c>
    </row>
    <row r="192" spans="1:17" x14ac:dyDescent="0.35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  <c r="Q192" s="4" t="str">
        <f t="shared" si="2"/>
        <v>4501-5000</v>
      </c>
    </row>
    <row r="193" spans="1:17" x14ac:dyDescent="0.35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  <c r="Q193" s="4" t="str">
        <f t="shared" si="2"/>
        <v>4001-4500</v>
      </c>
    </row>
    <row r="194" spans="1:17" x14ac:dyDescent="0.35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  <c r="Q194" s="4" t="str">
        <f t="shared" si="2"/>
        <v>4001-4500</v>
      </c>
    </row>
    <row r="195" spans="1:17" x14ac:dyDescent="0.35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  <c r="Q195" s="4" t="str">
        <f t="shared" ref="Q195:Q258" si="3">IF(P195&lt;=500,"0-500",
IF(P195&lt;=1000,"501-1000",
IF(P195&lt;=1500,"1001-1500",
IF(P195&lt;=2000,"1501-2000",
IF(P195&lt;=2500,"2001-2500",
IF(P195&lt;=3000,"2501-3000",
IF(P195&lt;=3500,"3001-3500",
IF(P195&lt;=4000,"3501-4000",
IF(P195&lt;=4500,"4001-4500",
IF(P195&lt;=5000,"4501-5000",
IF(P195&lt;=5500,"5001-5500",
IF(P195&lt;=6000,"5501-6000",
IF(P195&lt;=6500,"6001-6500",
IF(P195&lt;=7000,"6501-7000",
IF(P195&lt;=7500,"7001-7500",
IF(P195&lt;=8000,"7501-8000",
IF(P195&lt;=8500,"8001-8500","8501+")))))))))))))))))</f>
        <v>4001-4500</v>
      </c>
    </row>
    <row r="196" spans="1:17" x14ac:dyDescent="0.35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  <c r="Q196" s="4" t="str">
        <f t="shared" si="3"/>
        <v>5001-5500</v>
      </c>
    </row>
    <row r="197" spans="1:17" x14ac:dyDescent="0.35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  <c r="Q197" s="4" t="str">
        <f t="shared" si="3"/>
        <v>5501-6000</v>
      </c>
    </row>
    <row r="198" spans="1:17" x14ac:dyDescent="0.35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  <c r="Q198" s="4" t="str">
        <f t="shared" si="3"/>
        <v>5501-6000</v>
      </c>
    </row>
    <row r="199" spans="1:17" x14ac:dyDescent="0.35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  <c r="Q199" s="4" t="str">
        <f t="shared" si="3"/>
        <v>5001-5500</v>
      </c>
    </row>
    <row r="200" spans="1:17" x14ac:dyDescent="0.35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  <c r="Q200" s="4" t="str">
        <f t="shared" si="3"/>
        <v>4001-4500</v>
      </c>
    </row>
    <row r="201" spans="1:17" x14ac:dyDescent="0.35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  <c r="Q201" s="4" t="str">
        <f t="shared" si="3"/>
        <v>4501-5000</v>
      </c>
    </row>
    <row r="202" spans="1:17" x14ac:dyDescent="0.35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  <c r="Q202" s="4" t="str">
        <f t="shared" si="3"/>
        <v>4001-4500</v>
      </c>
    </row>
    <row r="203" spans="1:17" x14ac:dyDescent="0.35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  <c r="Q203" s="4" t="str">
        <f t="shared" si="3"/>
        <v>3501-4000</v>
      </c>
    </row>
    <row r="204" spans="1:17" x14ac:dyDescent="0.35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  <c r="Q204" s="4" t="str">
        <f t="shared" si="3"/>
        <v>3001-3500</v>
      </c>
    </row>
    <row r="205" spans="1:17" x14ac:dyDescent="0.35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  <c r="Q205" s="4" t="str">
        <f t="shared" si="3"/>
        <v>3001-3500</v>
      </c>
    </row>
    <row r="206" spans="1:17" x14ac:dyDescent="0.35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  <c r="Q206" s="4" t="str">
        <f t="shared" si="3"/>
        <v>3501-4000</v>
      </c>
    </row>
    <row r="207" spans="1:17" x14ac:dyDescent="0.35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  <c r="Q207" s="4" t="str">
        <f t="shared" si="3"/>
        <v>3501-4000</v>
      </c>
    </row>
    <row r="208" spans="1:17" x14ac:dyDescent="0.35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  <c r="Q208" s="4" t="str">
        <f t="shared" si="3"/>
        <v>4501-5000</v>
      </c>
    </row>
    <row r="209" spans="1:17" x14ac:dyDescent="0.35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  <c r="Q209" s="4" t="str">
        <f t="shared" si="3"/>
        <v>4501-5000</v>
      </c>
    </row>
    <row r="210" spans="1:17" x14ac:dyDescent="0.35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  <c r="Q210" s="4" t="str">
        <f t="shared" si="3"/>
        <v>4001-4500</v>
      </c>
    </row>
    <row r="211" spans="1:17" x14ac:dyDescent="0.35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  <c r="Q211" s="4" t="str">
        <f t="shared" si="3"/>
        <v>3501-4000</v>
      </c>
    </row>
    <row r="212" spans="1:17" x14ac:dyDescent="0.35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  <c r="Q212" s="4" t="str">
        <f t="shared" si="3"/>
        <v>4001-4500</v>
      </c>
    </row>
    <row r="213" spans="1:17" x14ac:dyDescent="0.35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  <c r="Q213" s="4" t="str">
        <f t="shared" si="3"/>
        <v>4001-4500</v>
      </c>
    </row>
    <row r="214" spans="1:17" x14ac:dyDescent="0.35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  <c r="Q214" s="4" t="str">
        <f t="shared" si="3"/>
        <v>4001-4500</v>
      </c>
    </row>
    <row r="215" spans="1:17" x14ac:dyDescent="0.35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  <c r="Q215" s="4" t="str">
        <f t="shared" si="3"/>
        <v>4501-5000</v>
      </c>
    </row>
    <row r="216" spans="1:17" x14ac:dyDescent="0.35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  <c r="Q216" s="4" t="str">
        <f t="shared" si="3"/>
        <v>3501-4000</v>
      </c>
    </row>
    <row r="217" spans="1:17" x14ac:dyDescent="0.35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  <c r="Q217" s="4" t="str">
        <f t="shared" si="3"/>
        <v>4501-5000</v>
      </c>
    </row>
    <row r="218" spans="1:17" x14ac:dyDescent="0.35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  <c r="Q218" s="4" t="str">
        <f t="shared" si="3"/>
        <v>4501-5000</v>
      </c>
    </row>
    <row r="219" spans="1:17" x14ac:dyDescent="0.35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  <c r="Q219" s="4" t="str">
        <f t="shared" si="3"/>
        <v>4001-4500</v>
      </c>
    </row>
    <row r="220" spans="1:17" x14ac:dyDescent="0.35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  <c r="Q220" s="4" t="str">
        <f t="shared" si="3"/>
        <v>3501-4000</v>
      </c>
    </row>
    <row r="221" spans="1:17" x14ac:dyDescent="0.35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  <c r="Q221" s="4" t="str">
        <f t="shared" si="3"/>
        <v>4001-4500</v>
      </c>
    </row>
    <row r="222" spans="1:17" x14ac:dyDescent="0.35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  <c r="Q222" s="4" t="str">
        <f t="shared" si="3"/>
        <v>4501-5000</v>
      </c>
    </row>
    <row r="223" spans="1:17" x14ac:dyDescent="0.35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  <c r="Q223" s="4" t="str">
        <f t="shared" si="3"/>
        <v>4501-5000</v>
      </c>
    </row>
    <row r="224" spans="1:17" x14ac:dyDescent="0.35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  <c r="Q224" s="4" t="str">
        <f t="shared" si="3"/>
        <v>4501-5000</v>
      </c>
    </row>
    <row r="225" spans="1:17" x14ac:dyDescent="0.35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  <c r="Q225" s="4" t="str">
        <f t="shared" si="3"/>
        <v>4501-5000</v>
      </c>
    </row>
    <row r="226" spans="1:17" x14ac:dyDescent="0.35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  <c r="Q226" s="4" t="str">
        <f t="shared" si="3"/>
        <v>4001-4500</v>
      </c>
    </row>
    <row r="227" spans="1:17" x14ac:dyDescent="0.35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  <c r="Q227" s="4" t="str">
        <f t="shared" si="3"/>
        <v>3501-4000</v>
      </c>
    </row>
    <row r="228" spans="1:17" x14ac:dyDescent="0.35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  <c r="Q228" s="4" t="str">
        <f t="shared" si="3"/>
        <v>4001-4500</v>
      </c>
    </row>
    <row r="229" spans="1:17" x14ac:dyDescent="0.35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  <c r="Q229" s="4" t="str">
        <f t="shared" si="3"/>
        <v>4501-5000</v>
      </c>
    </row>
    <row r="230" spans="1:17" x14ac:dyDescent="0.35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  <c r="Q230" s="4" t="str">
        <f t="shared" si="3"/>
        <v>4501-5000</v>
      </c>
    </row>
    <row r="231" spans="1:17" x14ac:dyDescent="0.35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  <c r="Q231" s="4" t="str">
        <f t="shared" si="3"/>
        <v>3501-4000</v>
      </c>
    </row>
    <row r="232" spans="1:17" x14ac:dyDescent="0.35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  <c r="Q232" s="4" t="str">
        <f t="shared" si="3"/>
        <v>4001-4500</v>
      </c>
    </row>
    <row r="233" spans="1:17" x14ac:dyDescent="0.35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  <c r="Q233" s="4" t="str">
        <f t="shared" si="3"/>
        <v>5001-5500</v>
      </c>
    </row>
    <row r="234" spans="1:17" x14ac:dyDescent="0.35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  <c r="Q234" s="4" t="str">
        <f t="shared" si="3"/>
        <v>3501-4000</v>
      </c>
    </row>
    <row r="235" spans="1:17" x14ac:dyDescent="0.35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  <c r="Q235" s="4" t="str">
        <f t="shared" si="3"/>
        <v>4501-5000</v>
      </c>
    </row>
    <row r="236" spans="1:17" x14ac:dyDescent="0.35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  <c r="Q236" s="4" t="str">
        <f t="shared" si="3"/>
        <v>5501-6000</v>
      </c>
    </row>
    <row r="237" spans="1:17" x14ac:dyDescent="0.35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  <c r="Q237" s="4" t="str">
        <f t="shared" si="3"/>
        <v>5001-5500</v>
      </c>
    </row>
    <row r="238" spans="1:17" x14ac:dyDescent="0.35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  <c r="Q238" s="4" t="str">
        <f t="shared" si="3"/>
        <v>3501-4000</v>
      </c>
    </row>
    <row r="239" spans="1:17" x14ac:dyDescent="0.35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  <c r="Q239" s="4" t="str">
        <f t="shared" si="3"/>
        <v>4501-5000</v>
      </c>
    </row>
    <row r="240" spans="1:17" x14ac:dyDescent="0.35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  <c r="Q240" s="4" t="str">
        <f t="shared" si="3"/>
        <v>1001-1500</v>
      </c>
    </row>
    <row r="241" spans="1:17" x14ac:dyDescent="0.35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  <c r="Q241" s="4" t="str">
        <f t="shared" si="3"/>
        <v>4001-4500</v>
      </c>
    </row>
    <row r="242" spans="1:17" x14ac:dyDescent="0.35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  <c r="Q242" s="4" t="str">
        <f t="shared" si="3"/>
        <v>4501-5000</v>
      </c>
    </row>
    <row r="243" spans="1:17" x14ac:dyDescent="0.35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  <c r="Q243" s="4" t="str">
        <f t="shared" si="3"/>
        <v>5001-5500</v>
      </c>
    </row>
    <row r="244" spans="1:17" x14ac:dyDescent="0.35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  <c r="Q244" s="4" t="str">
        <f t="shared" si="3"/>
        <v>5001-5500</v>
      </c>
    </row>
    <row r="245" spans="1:17" x14ac:dyDescent="0.35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  <c r="Q245" s="4" t="str">
        <f t="shared" si="3"/>
        <v>5001-5500</v>
      </c>
    </row>
    <row r="246" spans="1:17" x14ac:dyDescent="0.35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  <c r="Q246" s="4" t="str">
        <f t="shared" si="3"/>
        <v>4501-5000</v>
      </c>
    </row>
    <row r="247" spans="1:17" x14ac:dyDescent="0.35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  <c r="Q247" s="4" t="str">
        <f t="shared" si="3"/>
        <v>4001-4500</v>
      </c>
    </row>
    <row r="248" spans="1:17" x14ac:dyDescent="0.35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  <c r="Q248" s="4" t="str">
        <f t="shared" si="3"/>
        <v>4501-5000</v>
      </c>
    </row>
    <row r="249" spans="1:17" x14ac:dyDescent="0.35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  <c r="Q249" s="4" t="str">
        <f t="shared" si="3"/>
        <v>3001-3500</v>
      </c>
    </row>
    <row r="250" spans="1:17" x14ac:dyDescent="0.35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  <c r="Q250" s="4" t="str">
        <f t="shared" si="3"/>
        <v>2501-3000</v>
      </c>
    </row>
    <row r="251" spans="1:17" x14ac:dyDescent="0.35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  <c r="Q251" s="4" t="str">
        <f t="shared" si="3"/>
        <v>1501-2000</v>
      </c>
    </row>
    <row r="252" spans="1:17" x14ac:dyDescent="0.35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  <c r="Q252" s="4" t="str">
        <f t="shared" si="3"/>
        <v>1501-2000</v>
      </c>
    </row>
    <row r="253" spans="1:17" x14ac:dyDescent="0.35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  <c r="Q253" s="4" t="str">
        <f t="shared" si="3"/>
        <v>3501-4000</v>
      </c>
    </row>
    <row r="254" spans="1:17" x14ac:dyDescent="0.35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  <c r="Q254" s="4" t="str">
        <f t="shared" si="3"/>
        <v>5001-5500</v>
      </c>
    </row>
    <row r="255" spans="1:17" x14ac:dyDescent="0.35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  <c r="Q255" s="4" t="str">
        <f t="shared" si="3"/>
        <v>5001-5500</v>
      </c>
    </row>
    <row r="256" spans="1:17" x14ac:dyDescent="0.35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  <c r="Q256" s="4" t="str">
        <f t="shared" si="3"/>
        <v>4501-5000</v>
      </c>
    </row>
    <row r="257" spans="1:17" x14ac:dyDescent="0.35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  <c r="Q257" s="4" t="str">
        <f t="shared" si="3"/>
        <v>4501-5000</v>
      </c>
    </row>
    <row r="258" spans="1:17" x14ac:dyDescent="0.35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  <c r="Q258" s="4" t="str">
        <f t="shared" si="3"/>
        <v>4501-5000</v>
      </c>
    </row>
    <row r="259" spans="1:17" x14ac:dyDescent="0.35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  <c r="Q259" s="4" t="str">
        <f t="shared" ref="Q259:Q322" si="4">IF(P259&lt;=500,"0-500",
IF(P259&lt;=1000,"501-1000",
IF(P259&lt;=1500,"1001-1500",
IF(P259&lt;=2000,"1501-2000",
IF(P259&lt;=2500,"2001-2500",
IF(P259&lt;=3000,"2501-3000",
IF(P259&lt;=3500,"3001-3500",
IF(P259&lt;=4000,"3501-4000",
IF(P259&lt;=4500,"4001-4500",
IF(P259&lt;=5000,"4501-5000",
IF(P259&lt;=5500,"5001-5500",
IF(P259&lt;=6000,"5501-6000",
IF(P259&lt;=6500,"6001-6500",
IF(P259&lt;=7000,"6501-7000",
IF(P259&lt;=7500,"7001-7500",
IF(P259&lt;=8000,"7501-8000",
IF(P259&lt;=8500,"8001-8500","8501+")))))))))))))))))</f>
        <v>3501-4000</v>
      </c>
    </row>
    <row r="260" spans="1:17" x14ac:dyDescent="0.35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  <c r="Q260" s="4" t="str">
        <f t="shared" si="4"/>
        <v>4501-5000</v>
      </c>
    </row>
    <row r="261" spans="1:17" x14ac:dyDescent="0.35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  <c r="Q261" s="4" t="str">
        <f t="shared" si="4"/>
        <v>4501-5000</v>
      </c>
    </row>
    <row r="262" spans="1:17" x14ac:dyDescent="0.35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  <c r="Q262" s="4" t="str">
        <f t="shared" si="4"/>
        <v>4001-4500</v>
      </c>
    </row>
    <row r="263" spans="1:17" x14ac:dyDescent="0.35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  <c r="Q263" s="4" t="str">
        <f t="shared" si="4"/>
        <v>4501-5000</v>
      </c>
    </row>
    <row r="264" spans="1:17" x14ac:dyDescent="0.35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  <c r="Q264" s="4" t="str">
        <f t="shared" si="4"/>
        <v>3501-4000</v>
      </c>
    </row>
    <row r="265" spans="1:17" x14ac:dyDescent="0.35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  <c r="Q265" s="4" t="str">
        <f t="shared" si="4"/>
        <v>4001-4500</v>
      </c>
    </row>
    <row r="266" spans="1:17" x14ac:dyDescent="0.35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  <c r="Q266" s="4" t="str">
        <f t="shared" si="4"/>
        <v>4501-5000</v>
      </c>
    </row>
    <row r="267" spans="1:17" x14ac:dyDescent="0.35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  <c r="Q267" s="4" t="str">
        <f t="shared" si="4"/>
        <v>2001-2500</v>
      </c>
    </row>
    <row r="268" spans="1:17" x14ac:dyDescent="0.35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  <c r="Q268" s="4" t="str">
        <f t="shared" si="4"/>
        <v>5001-5500</v>
      </c>
    </row>
    <row r="269" spans="1:17" x14ac:dyDescent="0.35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  <c r="Q269" s="4" t="str">
        <f t="shared" si="4"/>
        <v>5001-5500</v>
      </c>
    </row>
    <row r="270" spans="1:17" x14ac:dyDescent="0.35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  <c r="Q270" s="4" t="str">
        <f t="shared" si="4"/>
        <v>4501-5000</v>
      </c>
    </row>
    <row r="271" spans="1:17" x14ac:dyDescent="0.35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  <c r="Q271" s="4" t="str">
        <f t="shared" si="4"/>
        <v>4001-4500</v>
      </c>
    </row>
    <row r="272" spans="1:17" x14ac:dyDescent="0.35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  <c r="Q272" s="4" t="str">
        <f t="shared" si="4"/>
        <v>3501-4000</v>
      </c>
    </row>
    <row r="273" spans="1:17" x14ac:dyDescent="0.35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  <c r="Q273" s="4" t="str">
        <f t="shared" si="4"/>
        <v>4501-5000</v>
      </c>
    </row>
    <row r="274" spans="1:17" x14ac:dyDescent="0.35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  <c r="Q274" s="4" t="str">
        <f t="shared" si="4"/>
        <v>5001-5500</v>
      </c>
    </row>
    <row r="275" spans="1:17" x14ac:dyDescent="0.35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  <c r="Q275" s="4" t="str">
        <f t="shared" si="4"/>
        <v>2001-2500</v>
      </c>
    </row>
    <row r="276" spans="1:17" x14ac:dyDescent="0.35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  <c r="Q276" s="4" t="str">
        <f t="shared" si="4"/>
        <v>2501-3000</v>
      </c>
    </row>
    <row r="277" spans="1:17" x14ac:dyDescent="0.35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  <c r="Q277" s="4" t="str">
        <f t="shared" si="4"/>
        <v>3501-4000</v>
      </c>
    </row>
    <row r="278" spans="1:17" x14ac:dyDescent="0.35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  <c r="Q278" s="4" t="str">
        <f t="shared" si="4"/>
        <v>4001-4500</v>
      </c>
    </row>
    <row r="279" spans="1:17" x14ac:dyDescent="0.35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  <c r="Q279" s="4" t="str">
        <f t="shared" si="4"/>
        <v>4501-5000</v>
      </c>
    </row>
    <row r="280" spans="1:17" x14ac:dyDescent="0.35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  <c r="Q280" s="4" t="str">
        <f t="shared" si="4"/>
        <v>4501-5000</v>
      </c>
    </row>
    <row r="281" spans="1:17" x14ac:dyDescent="0.35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  <c r="Q281" s="4" t="str">
        <f t="shared" si="4"/>
        <v>4501-5000</v>
      </c>
    </row>
    <row r="282" spans="1:17" x14ac:dyDescent="0.35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  <c r="Q282" s="4" t="str">
        <f t="shared" si="4"/>
        <v>5001-5500</v>
      </c>
    </row>
    <row r="283" spans="1:17" x14ac:dyDescent="0.35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  <c r="Q283" s="4" t="str">
        <f t="shared" si="4"/>
        <v>5501-6000</v>
      </c>
    </row>
    <row r="284" spans="1:17" x14ac:dyDescent="0.35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  <c r="Q284" s="4" t="str">
        <f t="shared" si="4"/>
        <v>5001-5500</v>
      </c>
    </row>
    <row r="285" spans="1:17" x14ac:dyDescent="0.35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  <c r="Q285" s="4" t="str">
        <f t="shared" si="4"/>
        <v>4501-5000</v>
      </c>
    </row>
    <row r="286" spans="1:17" x14ac:dyDescent="0.35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  <c r="Q286" s="4" t="str">
        <f t="shared" si="4"/>
        <v>2001-2500</v>
      </c>
    </row>
    <row r="287" spans="1:17" x14ac:dyDescent="0.35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  <c r="Q287" s="4" t="str">
        <f t="shared" si="4"/>
        <v>2501-3000</v>
      </c>
    </row>
    <row r="288" spans="1:17" x14ac:dyDescent="0.35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  <c r="Q288" s="4" t="str">
        <f t="shared" si="4"/>
        <v>3501-4000</v>
      </c>
    </row>
    <row r="289" spans="1:17" x14ac:dyDescent="0.35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  <c r="Q289" s="4" t="str">
        <f t="shared" si="4"/>
        <v>5001-5500</v>
      </c>
    </row>
    <row r="290" spans="1:17" x14ac:dyDescent="0.35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  <c r="Q290" s="4" t="str">
        <f t="shared" si="4"/>
        <v>5001-5500</v>
      </c>
    </row>
    <row r="291" spans="1:17" x14ac:dyDescent="0.35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  <c r="Q291" s="4" t="str">
        <f t="shared" si="4"/>
        <v>4501-5000</v>
      </c>
    </row>
    <row r="292" spans="1:17" x14ac:dyDescent="0.35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  <c r="Q292" s="4" t="str">
        <f t="shared" si="4"/>
        <v>4501-5000</v>
      </c>
    </row>
    <row r="293" spans="1:17" x14ac:dyDescent="0.35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  <c r="Q293" s="4" t="str">
        <f t="shared" si="4"/>
        <v>2001-2500</v>
      </c>
    </row>
    <row r="294" spans="1:17" x14ac:dyDescent="0.35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  <c r="Q294" s="4" t="str">
        <f t="shared" si="4"/>
        <v>4001-4500</v>
      </c>
    </row>
    <row r="295" spans="1:17" x14ac:dyDescent="0.35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  <c r="Q295" s="4" t="str">
        <f t="shared" si="4"/>
        <v>4001-4500</v>
      </c>
    </row>
    <row r="296" spans="1:17" x14ac:dyDescent="0.35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  <c r="Q296" s="4" t="str">
        <f t="shared" si="4"/>
        <v>4001-4500</v>
      </c>
    </row>
    <row r="297" spans="1:17" x14ac:dyDescent="0.35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  <c r="Q297" s="4" t="str">
        <f t="shared" si="4"/>
        <v>4001-4500</v>
      </c>
    </row>
    <row r="298" spans="1:17" x14ac:dyDescent="0.35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  <c r="Q298" s="4" t="str">
        <f t="shared" si="4"/>
        <v>4001-4500</v>
      </c>
    </row>
    <row r="299" spans="1:17" x14ac:dyDescent="0.35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  <c r="Q299" s="4" t="str">
        <f t="shared" si="4"/>
        <v>4501-5000</v>
      </c>
    </row>
    <row r="300" spans="1:17" x14ac:dyDescent="0.35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  <c r="Q300" s="4" t="str">
        <f t="shared" si="4"/>
        <v>3501-4000</v>
      </c>
    </row>
    <row r="301" spans="1:17" x14ac:dyDescent="0.35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  <c r="Q301" s="4" t="str">
        <f t="shared" si="4"/>
        <v>2501-3000</v>
      </c>
    </row>
    <row r="302" spans="1:17" x14ac:dyDescent="0.35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  <c r="Q302" s="4" t="str">
        <f t="shared" si="4"/>
        <v>3501-4000</v>
      </c>
    </row>
    <row r="303" spans="1:17" x14ac:dyDescent="0.35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  <c r="Q303" s="4" t="str">
        <f t="shared" si="4"/>
        <v>501-1000</v>
      </c>
    </row>
    <row r="304" spans="1:17" x14ac:dyDescent="0.35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  <c r="Q304" s="4" t="str">
        <f t="shared" si="4"/>
        <v>3001-3500</v>
      </c>
    </row>
    <row r="305" spans="1:17" x14ac:dyDescent="0.35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  <c r="Q305" s="4" t="str">
        <f t="shared" si="4"/>
        <v>3501-4000</v>
      </c>
    </row>
    <row r="306" spans="1:17" x14ac:dyDescent="0.35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  <c r="Q306" s="4" t="str">
        <f t="shared" si="4"/>
        <v>4001-4500</v>
      </c>
    </row>
    <row r="307" spans="1:17" x14ac:dyDescent="0.35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  <c r="Q307" s="4" t="str">
        <f t="shared" si="4"/>
        <v>4001-4500</v>
      </c>
    </row>
    <row r="308" spans="1:17" x14ac:dyDescent="0.35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  <c r="Q308" s="4" t="str">
        <f t="shared" si="4"/>
        <v>3501-4000</v>
      </c>
    </row>
    <row r="309" spans="1:17" x14ac:dyDescent="0.35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  <c r="Q309" s="4" t="str">
        <f t="shared" si="4"/>
        <v>4001-4500</v>
      </c>
    </row>
    <row r="310" spans="1:17" x14ac:dyDescent="0.35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  <c r="Q310" s="4" t="str">
        <f t="shared" si="4"/>
        <v>3501-4000</v>
      </c>
    </row>
    <row r="311" spans="1:17" x14ac:dyDescent="0.35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  <c r="Q311" s="4" t="str">
        <f t="shared" si="4"/>
        <v>3501-4000</v>
      </c>
    </row>
    <row r="312" spans="1:17" x14ac:dyDescent="0.35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  <c r="Q312" s="4" t="str">
        <f t="shared" si="4"/>
        <v>4001-4500</v>
      </c>
    </row>
    <row r="313" spans="1:17" x14ac:dyDescent="0.35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  <c r="Q313" s="4" t="str">
        <f t="shared" si="4"/>
        <v>4001-4500</v>
      </c>
    </row>
    <row r="314" spans="1:17" x14ac:dyDescent="0.35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  <c r="Q314" s="4" t="str">
        <f t="shared" si="4"/>
        <v>4001-4500</v>
      </c>
    </row>
    <row r="315" spans="1:17" x14ac:dyDescent="0.35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  <c r="Q315" s="4" t="str">
        <f t="shared" si="4"/>
        <v>2501-3000</v>
      </c>
    </row>
    <row r="316" spans="1:17" x14ac:dyDescent="0.35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  <c r="Q316" s="4" t="str">
        <f t="shared" si="4"/>
        <v>3001-3500</v>
      </c>
    </row>
    <row r="317" spans="1:17" x14ac:dyDescent="0.35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  <c r="Q317" s="4" t="str">
        <f t="shared" si="4"/>
        <v>4001-4500</v>
      </c>
    </row>
    <row r="318" spans="1:17" x14ac:dyDescent="0.35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  <c r="Q318" s="4" t="str">
        <f t="shared" si="4"/>
        <v>3501-4000</v>
      </c>
    </row>
    <row r="319" spans="1:17" x14ac:dyDescent="0.35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  <c r="Q319" s="4" t="str">
        <f t="shared" si="4"/>
        <v>4001-4500</v>
      </c>
    </row>
    <row r="320" spans="1:17" x14ac:dyDescent="0.35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  <c r="Q320" s="4" t="str">
        <f t="shared" si="4"/>
        <v>4001-4500</v>
      </c>
    </row>
    <row r="321" spans="1:17" x14ac:dyDescent="0.35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  <c r="Q321" s="4" t="str">
        <f t="shared" si="4"/>
        <v>1501-2000</v>
      </c>
    </row>
    <row r="322" spans="1:17" x14ac:dyDescent="0.35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  <c r="Q322" s="4" t="str">
        <f t="shared" si="4"/>
        <v>3001-3500</v>
      </c>
    </row>
    <row r="323" spans="1:17" x14ac:dyDescent="0.35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  <c r="Q323" s="4" t="str">
        <f t="shared" ref="Q323:Q386" si="5">IF(P323&lt;=500,"0-500",
IF(P323&lt;=1000,"501-1000",
IF(P323&lt;=1500,"1001-1500",
IF(P323&lt;=2000,"1501-2000",
IF(P323&lt;=2500,"2001-2500",
IF(P323&lt;=3000,"2501-3000",
IF(P323&lt;=3500,"3001-3500",
IF(P323&lt;=4000,"3501-4000",
IF(P323&lt;=4500,"4001-4500",
IF(P323&lt;=5000,"4501-5000",
IF(P323&lt;=5500,"5001-5500",
IF(P323&lt;=6000,"5501-6000",
IF(P323&lt;=6500,"6001-6500",
IF(P323&lt;=7000,"6501-7000",
IF(P323&lt;=7500,"7001-7500",
IF(P323&lt;=8000,"7501-8000",
IF(P323&lt;=8500,"8001-8500","8501+")))))))))))))))))</f>
        <v>3001-3500</v>
      </c>
    </row>
    <row r="324" spans="1:17" x14ac:dyDescent="0.35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  <c r="Q324" s="4" t="str">
        <f t="shared" si="5"/>
        <v>3501-4000</v>
      </c>
    </row>
    <row r="325" spans="1:17" x14ac:dyDescent="0.35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  <c r="Q325" s="4" t="str">
        <f t="shared" si="5"/>
        <v>3501-4000</v>
      </c>
    </row>
    <row r="326" spans="1:17" x14ac:dyDescent="0.35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  <c r="Q326" s="4" t="str">
        <f t="shared" si="5"/>
        <v>2501-3000</v>
      </c>
    </row>
    <row r="327" spans="1:17" x14ac:dyDescent="0.35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  <c r="Q327" s="4" t="str">
        <f t="shared" si="5"/>
        <v>1501-2000</v>
      </c>
    </row>
    <row r="328" spans="1:17" x14ac:dyDescent="0.35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  <c r="Q328" s="4" t="str">
        <f t="shared" si="5"/>
        <v>2501-3000</v>
      </c>
    </row>
    <row r="329" spans="1:17" x14ac:dyDescent="0.35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  <c r="Q329" s="4" t="str">
        <f t="shared" si="5"/>
        <v>1001-1500</v>
      </c>
    </row>
    <row r="330" spans="1:17" x14ac:dyDescent="0.35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  <c r="Q330" s="4" t="str">
        <f t="shared" si="5"/>
        <v>2501-3000</v>
      </c>
    </row>
    <row r="331" spans="1:17" x14ac:dyDescent="0.35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  <c r="Q331" s="4" t="str">
        <f t="shared" si="5"/>
        <v>3001-3500</v>
      </c>
    </row>
    <row r="332" spans="1:17" x14ac:dyDescent="0.35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  <c r="Q332" s="4" t="str">
        <f t="shared" si="5"/>
        <v>3001-3500</v>
      </c>
    </row>
    <row r="333" spans="1:17" x14ac:dyDescent="0.35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  <c r="Q333" s="4" t="str">
        <f t="shared" si="5"/>
        <v>3501-4000</v>
      </c>
    </row>
    <row r="334" spans="1:17" x14ac:dyDescent="0.35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  <c r="Q334" s="4" t="str">
        <f t="shared" si="5"/>
        <v>2501-3000</v>
      </c>
    </row>
    <row r="335" spans="1:17" x14ac:dyDescent="0.35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  <c r="Q335" s="4" t="str">
        <f t="shared" si="5"/>
        <v>3501-4000</v>
      </c>
    </row>
    <row r="336" spans="1:17" x14ac:dyDescent="0.35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  <c r="Q336" s="4" t="str">
        <f t="shared" si="5"/>
        <v>3501-4000</v>
      </c>
    </row>
    <row r="337" spans="1:17" x14ac:dyDescent="0.35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  <c r="Q337" s="4" t="str">
        <f t="shared" si="5"/>
        <v>3501-4000</v>
      </c>
    </row>
    <row r="338" spans="1:17" x14ac:dyDescent="0.35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  <c r="Q338" s="4" t="str">
        <f t="shared" si="5"/>
        <v>3501-4000</v>
      </c>
    </row>
    <row r="339" spans="1:17" x14ac:dyDescent="0.35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  <c r="Q339" s="4" t="str">
        <f t="shared" si="5"/>
        <v>3001-3500</v>
      </c>
    </row>
    <row r="340" spans="1:17" x14ac:dyDescent="0.35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  <c r="Q340" s="4" t="str">
        <f t="shared" si="5"/>
        <v>3501-4000</v>
      </c>
    </row>
    <row r="341" spans="1:17" x14ac:dyDescent="0.35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  <c r="Q341" s="4" t="str">
        <f t="shared" si="5"/>
        <v>2501-3000</v>
      </c>
    </row>
    <row r="342" spans="1:17" x14ac:dyDescent="0.35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  <c r="Q342" s="4" t="str">
        <f t="shared" si="5"/>
        <v>501-1000</v>
      </c>
    </row>
    <row r="343" spans="1:17" x14ac:dyDescent="0.35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  <c r="Q343" s="4" t="str">
        <f t="shared" si="5"/>
        <v>3001-3500</v>
      </c>
    </row>
    <row r="344" spans="1:17" x14ac:dyDescent="0.35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  <c r="Q344" s="4" t="str">
        <f t="shared" si="5"/>
        <v>3501-4000</v>
      </c>
    </row>
    <row r="345" spans="1:17" x14ac:dyDescent="0.35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  <c r="Q345" s="4" t="str">
        <f t="shared" si="5"/>
        <v>3001-3500</v>
      </c>
    </row>
    <row r="346" spans="1:17" x14ac:dyDescent="0.35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  <c r="Q346" s="4" t="str">
        <f t="shared" si="5"/>
        <v>2501-3000</v>
      </c>
    </row>
    <row r="347" spans="1:17" x14ac:dyDescent="0.35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  <c r="Q347" s="4" t="str">
        <f t="shared" si="5"/>
        <v>3001-3500</v>
      </c>
    </row>
    <row r="348" spans="1:17" x14ac:dyDescent="0.35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  <c r="Q348" s="4" t="str">
        <f t="shared" si="5"/>
        <v>3501-4000</v>
      </c>
    </row>
    <row r="349" spans="1:17" x14ac:dyDescent="0.35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  <c r="Q349" s="4" t="str">
        <f t="shared" si="5"/>
        <v>3501-4000</v>
      </c>
    </row>
    <row r="350" spans="1:17" x14ac:dyDescent="0.35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  <c r="Q350" s="4" t="str">
        <f t="shared" si="5"/>
        <v>3501-4000</v>
      </c>
    </row>
    <row r="351" spans="1:17" x14ac:dyDescent="0.35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  <c r="Q351" s="4" t="str">
        <f t="shared" si="5"/>
        <v>3501-4000</v>
      </c>
    </row>
    <row r="352" spans="1:17" x14ac:dyDescent="0.35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  <c r="Q352" s="4" t="str">
        <f t="shared" si="5"/>
        <v>2501-3000</v>
      </c>
    </row>
    <row r="353" spans="1:17" x14ac:dyDescent="0.35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  <c r="Q353" s="4" t="str">
        <f t="shared" si="5"/>
        <v>2001-2500</v>
      </c>
    </row>
    <row r="354" spans="1:17" x14ac:dyDescent="0.35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  <c r="Q354" s="4" t="str">
        <f t="shared" si="5"/>
        <v>3001-3500</v>
      </c>
    </row>
    <row r="355" spans="1:17" x14ac:dyDescent="0.35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  <c r="Q355" s="4" t="str">
        <f t="shared" si="5"/>
        <v>3501-4000</v>
      </c>
    </row>
    <row r="356" spans="1:17" x14ac:dyDescent="0.35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  <c r="Q356" s="4" t="str">
        <f t="shared" si="5"/>
        <v>2501-3000</v>
      </c>
    </row>
    <row r="357" spans="1:17" x14ac:dyDescent="0.35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  <c r="Q357" s="4" t="str">
        <f t="shared" si="5"/>
        <v>3001-3500</v>
      </c>
    </row>
    <row r="358" spans="1:17" x14ac:dyDescent="0.35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  <c r="Q358" s="4" t="str">
        <f t="shared" si="5"/>
        <v>2001-2500</v>
      </c>
    </row>
    <row r="359" spans="1:17" x14ac:dyDescent="0.35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  <c r="Q359" s="4" t="str">
        <f t="shared" si="5"/>
        <v>1001-1500</v>
      </c>
    </row>
    <row r="360" spans="1:17" x14ac:dyDescent="0.35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  <c r="Q360" s="4" t="str">
        <f t="shared" si="5"/>
        <v>501-1000</v>
      </c>
    </row>
    <row r="361" spans="1:17" x14ac:dyDescent="0.35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  <c r="Q361" s="4" t="str">
        <f t="shared" si="5"/>
        <v>1001-1500</v>
      </c>
    </row>
    <row r="362" spans="1:17" x14ac:dyDescent="0.35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  <c r="Q362" s="4" t="str">
        <f t="shared" si="5"/>
        <v>1001-1500</v>
      </c>
    </row>
    <row r="363" spans="1:17" x14ac:dyDescent="0.35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  <c r="Q363" s="4" t="str">
        <f t="shared" si="5"/>
        <v>2001-2500</v>
      </c>
    </row>
    <row r="364" spans="1:17" x14ac:dyDescent="0.35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  <c r="Q364" s="4" t="str">
        <f t="shared" si="5"/>
        <v>2001-2500</v>
      </c>
    </row>
    <row r="365" spans="1:17" x14ac:dyDescent="0.35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  <c r="Q365" s="4" t="str">
        <f t="shared" si="5"/>
        <v>2501-3000</v>
      </c>
    </row>
    <row r="366" spans="1:17" x14ac:dyDescent="0.35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  <c r="Q366" s="4" t="str">
        <f t="shared" si="5"/>
        <v>2001-2500</v>
      </c>
    </row>
    <row r="367" spans="1:17" x14ac:dyDescent="0.35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  <c r="Q367" s="4" t="str">
        <f t="shared" si="5"/>
        <v>2001-2500</v>
      </c>
    </row>
    <row r="368" spans="1:17" x14ac:dyDescent="0.35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  <c r="Q368" s="4" t="str">
        <f t="shared" si="5"/>
        <v>1501-2000</v>
      </c>
    </row>
    <row r="369" spans="1:17" x14ac:dyDescent="0.35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  <c r="Q369" s="4" t="str">
        <f t="shared" si="5"/>
        <v>2001-2500</v>
      </c>
    </row>
    <row r="370" spans="1:17" x14ac:dyDescent="0.35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  <c r="Q370" s="4" t="str">
        <f t="shared" si="5"/>
        <v>2001-2500</v>
      </c>
    </row>
    <row r="371" spans="1:17" x14ac:dyDescent="0.35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  <c r="Q371" s="4" t="str">
        <f t="shared" si="5"/>
        <v>3001-3500</v>
      </c>
    </row>
    <row r="372" spans="1:17" x14ac:dyDescent="0.35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  <c r="Q372" s="4" t="str">
        <f t="shared" si="5"/>
        <v>4001-4500</v>
      </c>
    </row>
    <row r="373" spans="1:17" x14ac:dyDescent="0.35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  <c r="Q373" s="4" t="str">
        <f t="shared" si="5"/>
        <v>4501-5000</v>
      </c>
    </row>
    <row r="374" spans="1:17" x14ac:dyDescent="0.35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  <c r="Q374" s="4" t="str">
        <f t="shared" si="5"/>
        <v>3001-3500</v>
      </c>
    </row>
    <row r="375" spans="1:17" x14ac:dyDescent="0.35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  <c r="Q375" s="4" t="str">
        <f t="shared" si="5"/>
        <v>2001-2500</v>
      </c>
    </row>
    <row r="376" spans="1:17" x14ac:dyDescent="0.35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  <c r="Q376" s="4" t="str">
        <f t="shared" si="5"/>
        <v>3501-4000</v>
      </c>
    </row>
    <row r="377" spans="1:17" x14ac:dyDescent="0.35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  <c r="Q377" s="4" t="str">
        <f t="shared" si="5"/>
        <v>2001-2500</v>
      </c>
    </row>
    <row r="378" spans="1:17" x14ac:dyDescent="0.35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  <c r="Q378" s="4" t="str">
        <f t="shared" si="5"/>
        <v>4001-4500</v>
      </c>
    </row>
    <row r="379" spans="1:17" x14ac:dyDescent="0.35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  <c r="Q379" s="4" t="str">
        <f t="shared" si="5"/>
        <v>3001-3500</v>
      </c>
    </row>
    <row r="380" spans="1:17" x14ac:dyDescent="0.35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  <c r="Q380" s="4" t="str">
        <f t="shared" si="5"/>
        <v>2001-2500</v>
      </c>
    </row>
    <row r="381" spans="1:17" x14ac:dyDescent="0.35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  <c r="Q381" s="4" t="str">
        <f t="shared" si="5"/>
        <v>2001-2500</v>
      </c>
    </row>
    <row r="382" spans="1:17" x14ac:dyDescent="0.35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  <c r="Q382" s="4" t="str">
        <f t="shared" si="5"/>
        <v>2001-2500</v>
      </c>
    </row>
    <row r="383" spans="1:17" x14ac:dyDescent="0.35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  <c r="Q383" s="4" t="str">
        <f t="shared" si="5"/>
        <v>2501-3000</v>
      </c>
    </row>
    <row r="384" spans="1:17" x14ac:dyDescent="0.35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  <c r="Q384" s="4" t="str">
        <f t="shared" si="5"/>
        <v>3001-3500</v>
      </c>
    </row>
    <row r="385" spans="1:17" x14ac:dyDescent="0.35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  <c r="Q385" s="4" t="str">
        <f t="shared" si="5"/>
        <v>3001-3500</v>
      </c>
    </row>
    <row r="386" spans="1:17" x14ac:dyDescent="0.35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  <c r="Q386" s="4" t="str">
        <f t="shared" si="5"/>
        <v>3001-3500</v>
      </c>
    </row>
    <row r="387" spans="1:17" x14ac:dyDescent="0.35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  <c r="Q387" s="4" t="str">
        <f t="shared" ref="Q387:Q450" si="6">IF(P387&lt;=500,"0-500",
IF(P387&lt;=1000,"501-1000",
IF(P387&lt;=1500,"1001-1500",
IF(P387&lt;=2000,"1501-2000",
IF(P387&lt;=2500,"2001-2500",
IF(P387&lt;=3000,"2501-3000",
IF(P387&lt;=3500,"3001-3500",
IF(P387&lt;=4000,"3501-4000",
IF(P387&lt;=4500,"4001-4500",
IF(P387&lt;=5000,"4501-5000",
IF(P387&lt;=5500,"5001-5500",
IF(P387&lt;=6000,"5501-6000",
IF(P387&lt;=6500,"6001-6500",
IF(P387&lt;=7000,"6501-7000",
IF(P387&lt;=7500,"7001-7500",
IF(P387&lt;=8000,"7501-8000",
IF(P387&lt;=8500,"8001-8500","8501+")))))))))))))))))</f>
        <v>1001-1500</v>
      </c>
    </row>
    <row r="388" spans="1:17" x14ac:dyDescent="0.35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  <c r="Q388" s="4" t="str">
        <f t="shared" si="6"/>
        <v>1501-2000</v>
      </c>
    </row>
    <row r="389" spans="1:17" x14ac:dyDescent="0.35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  <c r="Q389" s="4" t="str">
        <f t="shared" si="6"/>
        <v>2001-2500</v>
      </c>
    </row>
    <row r="390" spans="1:17" x14ac:dyDescent="0.35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  <c r="Q390" s="4" t="str">
        <f t="shared" si="6"/>
        <v>4001-4500</v>
      </c>
    </row>
    <row r="391" spans="1:17" x14ac:dyDescent="0.35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  <c r="Q391" s="4" t="str">
        <f t="shared" si="6"/>
        <v>4001-4500</v>
      </c>
    </row>
    <row r="392" spans="1:17" x14ac:dyDescent="0.35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  <c r="Q392" s="4" t="str">
        <f t="shared" si="6"/>
        <v>4001-4500</v>
      </c>
    </row>
    <row r="393" spans="1:17" x14ac:dyDescent="0.35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  <c r="Q393" s="4" t="str">
        <f t="shared" si="6"/>
        <v>3001-3500</v>
      </c>
    </row>
    <row r="394" spans="1:17" x14ac:dyDescent="0.35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  <c r="Q394" s="4" t="str">
        <f t="shared" si="6"/>
        <v>4001-4500</v>
      </c>
    </row>
    <row r="395" spans="1:17" x14ac:dyDescent="0.35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  <c r="Q395" s="4" t="str">
        <f t="shared" si="6"/>
        <v>3001-3500</v>
      </c>
    </row>
    <row r="396" spans="1:17" x14ac:dyDescent="0.35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  <c r="Q396" s="4" t="str">
        <f t="shared" si="6"/>
        <v>3501-4000</v>
      </c>
    </row>
    <row r="397" spans="1:17" x14ac:dyDescent="0.35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  <c r="Q397" s="4" t="str">
        <f t="shared" si="6"/>
        <v>4501-5000</v>
      </c>
    </row>
    <row r="398" spans="1:17" x14ac:dyDescent="0.35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  <c r="Q398" s="4" t="str">
        <f t="shared" si="6"/>
        <v>4501-5000</v>
      </c>
    </row>
    <row r="399" spans="1:17" x14ac:dyDescent="0.35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  <c r="Q399" s="4" t="str">
        <f t="shared" si="6"/>
        <v>3501-4000</v>
      </c>
    </row>
    <row r="400" spans="1:17" x14ac:dyDescent="0.35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  <c r="Q400" s="4" t="str">
        <f t="shared" si="6"/>
        <v>4001-4500</v>
      </c>
    </row>
    <row r="401" spans="1:17" x14ac:dyDescent="0.35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  <c r="Q401" s="4" t="str">
        <f t="shared" si="6"/>
        <v>2501-3000</v>
      </c>
    </row>
    <row r="402" spans="1:17" x14ac:dyDescent="0.35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  <c r="Q402" s="4" t="str">
        <f t="shared" si="6"/>
        <v>2501-3000</v>
      </c>
    </row>
    <row r="403" spans="1:17" x14ac:dyDescent="0.35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  <c r="Q403" s="4" t="str">
        <f t="shared" si="6"/>
        <v>3501-4000</v>
      </c>
    </row>
    <row r="404" spans="1:17" x14ac:dyDescent="0.35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  <c r="Q404" s="4" t="str">
        <f t="shared" si="6"/>
        <v>4001-4500</v>
      </c>
    </row>
    <row r="405" spans="1:17" x14ac:dyDescent="0.35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  <c r="Q405" s="4" t="str">
        <f t="shared" si="6"/>
        <v>2501-3000</v>
      </c>
    </row>
    <row r="406" spans="1:17" x14ac:dyDescent="0.35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  <c r="Q406" s="4" t="str">
        <f t="shared" si="6"/>
        <v>3501-4000</v>
      </c>
    </row>
    <row r="407" spans="1:17" x14ac:dyDescent="0.35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  <c r="Q407" s="4" t="str">
        <f t="shared" si="6"/>
        <v>3501-4000</v>
      </c>
    </row>
    <row r="408" spans="1:17" x14ac:dyDescent="0.35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  <c r="Q408" s="4" t="str">
        <f t="shared" si="6"/>
        <v>2001-2500</v>
      </c>
    </row>
    <row r="409" spans="1:17" x14ac:dyDescent="0.35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  <c r="Q409" s="4" t="str">
        <f t="shared" si="6"/>
        <v>1501-2000</v>
      </c>
    </row>
    <row r="410" spans="1:17" x14ac:dyDescent="0.35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  <c r="Q410" s="4" t="str">
        <f t="shared" si="6"/>
        <v>3001-3500</v>
      </c>
    </row>
    <row r="411" spans="1:17" x14ac:dyDescent="0.35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  <c r="Q411" s="4" t="str">
        <f t="shared" si="6"/>
        <v>3501-4000</v>
      </c>
    </row>
    <row r="412" spans="1:17" x14ac:dyDescent="0.35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  <c r="Q412" s="4" t="str">
        <f t="shared" si="6"/>
        <v>4001-4500</v>
      </c>
    </row>
    <row r="413" spans="1:17" x14ac:dyDescent="0.35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  <c r="Q413" s="4" t="str">
        <f t="shared" si="6"/>
        <v>3001-3500</v>
      </c>
    </row>
    <row r="414" spans="1:17" x14ac:dyDescent="0.35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  <c r="Q414" s="4" t="str">
        <f t="shared" si="6"/>
        <v>4001-4500</v>
      </c>
    </row>
    <row r="415" spans="1:17" x14ac:dyDescent="0.35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  <c r="Q415" s="4" t="str">
        <f t="shared" si="6"/>
        <v>4001-4500</v>
      </c>
    </row>
    <row r="416" spans="1:17" x14ac:dyDescent="0.35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  <c r="Q416" s="4" t="str">
        <f t="shared" si="6"/>
        <v>2501-3000</v>
      </c>
    </row>
    <row r="417" spans="1:17" x14ac:dyDescent="0.35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  <c r="Q417" s="4" t="str">
        <f t="shared" si="6"/>
        <v>3001-3500</v>
      </c>
    </row>
    <row r="418" spans="1:17" x14ac:dyDescent="0.35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  <c r="Q418" s="4" t="str">
        <f t="shared" si="6"/>
        <v>3501-4000</v>
      </c>
    </row>
    <row r="419" spans="1:17" x14ac:dyDescent="0.35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  <c r="Q419" s="4" t="str">
        <f t="shared" si="6"/>
        <v>4501-5000</v>
      </c>
    </row>
    <row r="420" spans="1:17" x14ac:dyDescent="0.35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  <c r="Q420" s="4" t="str">
        <f t="shared" si="6"/>
        <v>5001-5500</v>
      </c>
    </row>
    <row r="421" spans="1:17" x14ac:dyDescent="0.35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  <c r="Q421" s="4" t="str">
        <f t="shared" si="6"/>
        <v>3001-3500</v>
      </c>
    </row>
    <row r="422" spans="1:17" x14ac:dyDescent="0.35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  <c r="Q422" s="4" t="str">
        <f t="shared" si="6"/>
        <v>2501-3000</v>
      </c>
    </row>
    <row r="423" spans="1:17" x14ac:dyDescent="0.35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  <c r="Q423" s="4" t="str">
        <f t="shared" si="6"/>
        <v>3001-3500</v>
      </c>
    </row>
    <row r="424" spans="1:17" x14ac:dyDescent="0.35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  <c r="Q424" s="4" t="str">
        <f t="shared" si="6"/>
        <v>4001-4500</v>
      </c>
    </row>
    <row r="425" spans="1:17" x14ac:dyDescent="0.35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  <c r="Q425" s="4" t="str">
        <f t="shared" si="6"/>
        <v>4001-4500</v>
      </c>
    </row>
    <row r="426" spans="1:17" x14ac:dyDescent="0.35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  <c r="Q426" s="4" t="str">
        <f t="shared" si="6"/>
        <v>1501-2000</v>
      </c>
    </row>
    <row r="427" spans="1:17" x14ac:dyDescent="0.35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  <c r="Q427" s="4" t="str">
        <f t="shared" si="6"/>
        <v>4501-5000</v>
      </c>
    </row>
    <row r="428" spans="1:17" x14ac:dyDescent="0.35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  <c r="Q428" s="4" t="str">
        <f t="shared" si="6"/>
        <v>3001-3500</v>
      </c>
    </row>
    <row r="429" spans="1:17" x14ac:dyDescent="0.35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  <c r="Q429" s="4" t="str">
        <f t="shared" si="6"/>
        <v>4001-4500</v>
      </c>
    </row>
    <row r="430" spans="1:17" x14ac:dyDescent="0.35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  <c r="Q430" s="4" t="str">
        <f t="shared" si="6"/>
        <v>3001-3500</v>
      </c>
    </row>
    <row r="431" spans="1:17" x14ac:dyDescent="0.35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  <c r="Q431" s="4" t="str">
        <f t="shared" si="6"/>
        <v>3001-3500</v>
      </c>
    </row>
    <row r="432" spans="1:17" x14ac:dyDescent="0.35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  <c r="Q432" s="4" t="str">
        <f t="shared" si="6"/>
        <v>3501-4000</v>
      </c>
    </row>
    <row r="433" spans="1:17" x14ac:dyDescent="0.35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  <c r="Q433" s="4" t="str">
        <f t="shared" si="6"/>
        <v>4501-5000</v>
      </c>
    </row>
    <row r="434" spans="1:17" x14ac:dyDescent="0.35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  <c r="Q434" s="4" t="str">
        <f t="shared" si="6"/>
        <v>5001-5500</v>
      </c>
    </row>
    <row r="435" spans="1:17" x14ac:dyDescent="0.35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  <c r="Q435" s="4" t="str">
        <f t="shared" si="6"/>
        <v>4501-5000</v>
      </c>
    </row>
    <row r="436" spans="1:17" x14ac:dyDescent="0.35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  <c r="Q436" s="4" t="str">
        <f t="shared" si="6"/>
        <v>4001-4500</v>
      </c>
    </row>
    <row r="437" spans="1:17" x14ac:dyDescent="0.35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  <c r="Q437" s="4" t="str">
        <f t="shared" si="6"/>
        <v>4501-5000</v>
      </c>
    </row>
    <row r="438" spans="1:17" x14ac:dyDescent="0.35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  <c r="Q438" s="4" t="str">
        <f t="shared" si="6"/>
        <v>5001-5500</v>
      </c>
    </row>
    <row r="439" spans="1:17" x14ac:dyDescent="0.35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  <c r="Q439" s="4" t="str">
        <f t="shared" si="6"/>
        <v>5501-6000</v>
      </c>
    </row>
    <row r="440" spans="1:17" x14ac:dyDescent="0.35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  <c r="Q440" s="4" t="str">
        <f t="shared" si="6"/>
        <v>6001-6500</v>
      </c>
    </row>
    <row r="441" spans="1:17" x14ac:dyDescent="0.35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  <c r="Q441" s="4" t="str">
        <f t="shared" si="6"/>
        <v>6001-6500</v>
      </c>
    </row>
    <row r="442" spans="1:17" x14ac:dyDescent="0.35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  <c r="Q442" s="4" t="str">
        <f t="shared" si="6"/>
        <v>4001-4500</v>
      </c>
    </row>
    <row r="443" spans="1:17" x14ac:dyDescent="0.35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  <c r="Q443" s="4" t="str">
        <f t="shared" si="6"/>
        <v>7501-8000</v>
      </c>
    </row>
    <row r="444" spans="1:17" x14ac:dyDescent="0.35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  <c r="Q444" s="4" t="str">
        <f t="shared" si="6"/>
        <v>5501-6000</v>
      </c>
    </row>
    <row r="445" spans="1:17" x14ac:dyDescent="0.35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  <c r="Q445" s="4" t="str">
        <f t="shared" si="6"/>
        <v>6001-6500</v>
      </c>
    </row>
    <row r="446" spans="1:17" x14ac:dyDescent="0.35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  <c r="Q446" s="4" t="str">
        <f t="shared" si="6"/>
        <v>6001-6500</v>
      </c>
    </row>
    <row r="447" spans="1:17" x14ac:dyDescent="0.35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  <c r="Q447" s="4" t="str">
        <f t="shared" si="6"/>
        <v>6001-6500</v>
      </c>
    </row>
    <row r="448" spans="1:17" x14ac:dyDescent="0.35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  <c r="Q448" s="4" t="str">
        <f t="shared" si="6"/>
        <v>6501-7000</v>
      </c>
    </row>
    <row r="449" spans="1:17" x14ac:dyDescent="0.35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  <c r="Q449" s="4" t="str">
        <f t="shared" si="6"/>
        <v>8001-8500</v>
      </c>
    </row>
    <row r="450" spans="1:17" x14ac:dyDescent="0.35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  <c r="Q450" s="4" t="str">
        <f t="shared" si="6"/>
        <v>3001-3500</v>
      </c>
    </row>
    <row r="451" spans="1:17" x14ac:dyDescent="0.35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  <c r="Q451" s="4" t="str">
        <f t="shared" ref="Q451:Q514" si="7">IF(P451&lt;=500,"0-500",
IF(P451&lt;=1000,"501-1000",
IF(P451&lt;=1500,"1001-1500",
IF(P451&lt;=2000,"1501-2000",
IF(P451&lt;=2500,"2001-2500",
IF(P451&lt;=3000,"2501-3000",
IF(P451&lt;=3500,"3001-3500",
IF(P451&lt;=4000,"3501-4000",
IF(P451&lt;=4500,"4001-4500",
IF(P451&lt;=5000,"4501-5000",
IF(P451&lt;=5500,"5001-5500",
IF(P451&lt;=6000,"5501-6000",
IF(P451&lt;=6500,"6001-6500",
IF(P451&lt;=7000,"6501-7000",
IF(P451&lt;=7500,"7001-7500",
IF(P451&lt;=8000,"7501-8000",
IF(P451&lt;=8500,"8001-8500","8501+")))))))))))))))))</f>
        <v>4501-5000</v>
      </c>
    </row>
    <row r="452" spans="1:17" x14ac:dyDescent="0.35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  <c r="Q452" s="4" t="str">
        <f t="shared" si="7"/>
        <v>5501-6000</v>
      </c>
    </row>
    <row r="453" spans="1:17" x14ac:dyDescent="0.35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  <c r="Q453" s="4" t="str">
        <f t="shared" si="7"/>
        <v>5001-5500</v>
      </c>
    </row>
    <row r="454" spans="1:17" x14ac:dyDescent="0.35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  <c r="Q454" s="4" t="str">
        <f t="shared" si="7"/>
        <v>5501-6000</v>
      </c>
    </row>
    <row r="455" spans="1:17" x14ac:dyDescent="0.35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  <c r="Q455" s="4" t="str">
        <f t="shared" si="7"/>
        <v>6001-6500</v>
      </c>
    </row>
    <row r="456" spans="1:17" x14ac:dyDescent="0.35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  <c r="Q456" s="4" t="str">
        <f t="shared" si="7"/>
        <v>5001-5500</v>
      </c>
    </row>
    <row r="457" spans="1:17" x14ac:dyDescent="0.35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  <c r="Q457" s="4" t="str">
        <f t="shared" si="7"/>
        <v>6001-6500</v>
      </c>
    </row>
    <row r="458" spans="1:17" x14ac:dyDescent="0.35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  <c r="Q458" s="4" t="str">
        <f t="shared" si="7"/>
        <v>6001-6500</v>
      </c>
    </row>
    <row r="459" spans="1:17" x14ac:dyDescent="0.35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  <c r="Q459" s="4" t="str">
        <f t="shared" si="7"/>
        <v>5501-6000</v>
      </c>
    </row>
    <row r="460" spans="1:17" x14ac:dyDescent="0.35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  <c r="Q460" s="4" t="str">
        <f t="shared" si="7"/>
        <v>6501-7000</v>
      </c>
    </row>
    <row r="461" spans="1:17" x14ac:dyDescent="0.35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  <c r="Q461" s="4" t="str">
        <f t="shared" si="7"/>
        <v>6001-6500</v>
      </c>
    </row>
    <row r="462" spans="1:17" x14ac:dyDescent="0.35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  <c r="Q462" s="4" t="str">
        <f t="shared" si="7"/>
        <v>6001-6500</v>
      </c>
    </row>
    <row r="463" spans="1:17" x14ac:dyDescent="0.35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  <c r="Q463" s="4" t="str">
        <f t="shared" si="7"/>
        <v>6001-6500</v>
      </c>
    </row>
    <row r="464" spans="1:17" x14ac:dyDescent="0.35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  <c r="Q464" s="4" t="str">
        <f t="shared" si="7"/>
        <v>6501-7000</v>
      </c>
    </row>
    <row r="465" spans="1:17" x14ac:dyDescent="0.35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  <c r="Q465" s="4" t="str">
        <f t="shared" si="7"/>
        <v>5001-5500</v>
      </c>
    </row>
    <row r="466" spans="1:17" x14ac:dyDescent="0.35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  <c r="Q466" s="4" t="str">
        <f t="shared" si="7"/>
        <v>5501-6000</v>
      </c>
    </row>
    <row r="467" spans="1:17" x14ac:dyDescent="0.35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  <c r="Q467" s="4" t="str">
        <f t="shared" si="7"/>
        <v>5501-6000</v>
      </c>
    </row>
    <row r="468" spans="1:17" x14ac:dyDescent="0.35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  <c r="Q468" s="4" t="str">
        <f t="shared" si="7"/>
        <v>4501-5000</v>
      </c>
    </row>
    <row r="469" spans="1:17" x14ac:dyDescent="0.35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  <c r="Q469" s="4" t="str">
        <f t="shared" si="7"/>
        <v>5001-5500</v>
      </c>
    </row>
    <row r="470" spans="1:17" x14ac:dyDescent="0.35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  <c r="Q470" s="4" t="str">
        <f t="shared" si="7"/>
        <v>6001-6500</v>
      </c>
    </row>
    <row r="471" spans="1:17" x14ac:dyDescent="0.35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  <c r="Q471" s="4" t="str">
        <f t="shared" si="7"/>
        <v>7001-7500</v>
      </c>
    </row>
    <row r="472" spans="1:17" x14ac:dyDescent="0.35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  <c r="Q472" s="4" t="str">
        <f t="shared" si="7"/>
        <v>7001-7500</v>
      </c>
    </row>
    <row r="473" spans="1:17" x14ac:dyDescent="0.35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  <c r="Q473" s="4" t="str">
        <f t="shared" si="7"/>
        <v>6001-6500</v>
      </c>
    </row>
    <row r="474" spans="1:17" x14ac:dyDescent="0.35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  <c r="Q474" s="4" t="str">
        <f t="shared" si="7"/>
        <v>6501-7000</v>
      </c>
    </row>
    <row r="475" spans="1:17" x14ac:dyDescent="0.35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  <c r="Q475" s="4" t="str">
        <f t="shared" si="7"/>
        <v>4001-4500</v>
      </c>
    </row>
    <row r="476" spans="1:17" x14ac:dyDescent="0.35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  <c r="Q476" s="4" t="str">
        <f t="shared" si="7"/>
        <v>6501-7000</v>
      </c>
    </row>
    <row r="477" spans="1:17" x14ac:dyDescent="0.35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  <c r="Q477" s="4" t="str">
        <f t="shared" si="7"/>
        <v>7001-7500</v>
      </c>
    </row>
    <row r="478" spans="1:17" x14ac:dyDescent="0.35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  <c r="Q478" s="4" t="str">
        <f t="shared" si="7"/>
        <v>6501-7000</v>
      </c>
    </row>
    <row r="479" spans="1:17" x14ac:dyDescent="0.35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  <c r="Q479" s="4" t="str">
        <f t="shared" si="7"/>
        <v>1001-1500</v>
      </c>
    </row>
    <row r="480" spans="1:17" x14ac:dyDescent="0.35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  <c r="Q480" s="4" t="str">
        <f t="shared" si="7"/>
        <v>3001-3500</v>
      </c>
    </row>
    <row r="481" spans="1:17" x14ac:dyDescent="0.35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  <c r="Q481" s="4" t="str">
        <f t="shared" si="7"/>
        <v>5501-6000</v>
      </c>
    </row>
    <row r="482" spans="1:17" x14ac:dyDescent="0.35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  <c r="Q482" s="4" t="str">
        <f t="shared" si="7"/>
        <v>6001-6500</v>
      </c>
    </row>
    <row r="483" spans="1:17" x14ac:dyDescent="0.35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  <c r="Q483" s="4" t="str">
        <f t="shared" si="7"/>
        <v>5001-5500</v>
      </c>
    </row>
    <row r="484" spans="1:17" x14ac:dyDescent="0.35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  <c r="Q484" s="4" t="str">
        <f t="shared" si="7"/>
        <v>6001-6500</v>
      </c>
    </row>
    <row r="485" spans="1:17" x14ac:dyDescent="0.35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  <c r="Q485" s="4" t="str">
        <f t="shared" si="7"/>
        <v>4001-4500</v>
      </c>
    </row>
    <row r="486" spans="1:17" x14ac:dyDescent="0.35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  <c r="Q486" s="4" t="str">
        <f t="shared" si="7"/>
        <v>6001-6500</v>
      </c>
    </row>
    <row r="487" spans="1:17" x14ac:dyDescent="0.35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  <c r="Q487" s="4" t="str">
        <f t="shared" si="7"/>
        <v>5501-6000</v>
      </c>
    </row>
    <row r="488" spans="1:17" x14ac:dyDescent="0.35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  <c r="Q488" s="4" t="str">
        <f t="shared" si="7"/>
        <v>5501-6000</v>
      </c>
    </row>
    <row r="489" spans="1:17" x14ac:dyDescent="0.35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  <c r="Q489" s="4" t="str">
        <f t="shared" si="7"/>
        <v>6001-6500</v>
      </c>
    </row>
    <row r="490" spans="1:17" x14ac:dyDescent="0.35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  <c r="Q490" s="4" t="str">
        <f t="shared" si="7"/>
        <v>6001-6500</v>
      </c>
    </row>
    <row r="491" spans="1:17" x14ac:dyDescent="0.35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  <c r="Q491" s="4" t="str">
        <f t="shared" si="7"/>
        <v>6001-6500</v>
      </c>
    </row>
    <row r="492" spans="1:17" x14ac:dyDescent="0.35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  <c r="Q492" s="4" t="str">
        <f t="shared" si="7"/>
        <v>6501-7000</v>
      </c>
    </row>
    <row r="493" spans="1:17" x14ac:dyDescent="0.35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  <c r="Q493" s="4" t="str">
        <f t="shared" si="7"/>
        <v>6001-6500</v>
      </c>
    </row>
    <row r="494" spans="1:17" x14ac:dyDescent="0.35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  <c r="Q494" s="4" t="str">
        <f t="shared" si="7"/>
        <v>6001-6500</v>
      </c>
    </row>
    <row r="495" spans="1:17" x14ac:dyDescent="0.35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  <c r="Q495" s="4" t="str">
        <f t="shared" si="7"/>
        <v>5501-6000</v>
      </c>
    </row>
    <row r="496" spans="1:17" x14ac:dyDescent="0.35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  <c r="Q496" s="4" t="str">
        <f t="shared" si="7"/>
        <v>4501-5000</v>
      </c>
    </row>
    <row r="497" spans="1:17" x14ac:dyDescent="0.35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  <c r="Q497" s="4" t="str">
        <f t="shared" si="7"/>
        <v>6501-7000</v>
      </c>
    </row>
    <row r="498" spans="1:17" x14ac:dyDescent="0.35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  <c r="Q498" s="4" t="str">
        <f t="shared" si="7"/>
        <v>7001-7500</v>
      </c>
    </row>
    <row r="499" spans="1:17" x14ac:dyDescent="0.35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  <c r="Q499" s="4" t="str">
        <f t="shared" si="7"/>
        <v>7001-7500</v>
      </c>
    </row>
    <row r="500" spans="1:17" x14ac:dyDescent="0.35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  <c r="Q500" s="4" t="str">
        <f t="shared" si="7"/>
        <v>6001-6500</v>
      </c>
    </row>
    <row r="501" spans="1:17" x14ac:dyDescent="0.35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  <c r="Q501" s="4" t="str">
        <f t="shared" si="7"/>
        <v>2501-3000</v>
      </c>
    </row>
    <row r="502" spans="1:17" x14ac:dyDescent="0.35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  <c r="Q502" s="4" t="str">
        <f t="shared" si="7"/>
        <v>5001-5500</v>
      </c>
    </row>
    <row r="503" spans="1:17" x14ac:dyDescent="0.35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  <c r="Q503" s="4" t="str">
        <f t="shared" si="7"/>
        <v>7001-7500</v>
      </c>
    </row>
    <row r="504" spans="1:17" x14ac:dyDescent="0.35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  <c r="Q504" s="4" t="str">
        <f t="shared" si="7"/>
        <v>7001-7500</v>
      </c>
    </row>
    <row r="505" spans="1:17" x14ac:dyDescent="0.35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  <c r="Q505" s="4" t="str">
        <f t="shared" si="7"/>
        <v>7501-8000</v>
      </c>
    </row>
    <row r="506" spans="1:17" x14ac:dyDescent="0.35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  <c r="Q506" s="4" t="str">
        <f t="shared" si="7"/>
        <v>8001-8500</v>
      </c>
    </row>
    <row r="507" spans="1:17" x14ac:dyDescent="0.35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  <c r="Q507" s="4" t="str">
        <f t="shared" si="7"/>
        <v>7001-7500</v>
      </c>
    </row>
    <row r="508" spans="1:17" x14ac:dyDescent="0.35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  <c r="Q508" s="4" t="str">
        <f t="shared" si="7"/>
        <v>4001-4500</v>
      </c>
    </row>
    <row r="509" spans="1:17" x14ac:dyDescent="0.35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  <c r="Q509" s="4" t="str">
        <f t="shared" si="7"/>
        <v>6001-6500</v>
      </c>
    </row>
    <row r="510" spans="1:17" x14ac:dyDescent="0.35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  <c r="Q510" s="4" t="str">
        <f t="shared" si="7"/>
        <v>5001-5500</v>
      </c>
    </row>
    <row r="511" spans="1:17" x14ac:dyDescent="0.35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  <c r="Q511" s="4" t="str">
        <f t="shared" si="7"/>
        <v>6501-7000</v>
      </c>
    </row>
    <row r="512" spans="1:17" x14ac:dyDescent="0.35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  <c r="Q512" s="4" t="str">
        <f t="shared" si="7"/>
        <v>6501-7000</v>
      </c>
    </row>
    <row r="513" spans="1:17" x14ac:dyDescent="0.35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  <c r="Q513" s="4" t="str">
        <f t="shared" si="7"/>
        <v>6501-7000</v>
      </c>
    </row>
    <row r="514" spans="1:17" x14ac:dyDescent="0.35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  <c r="Q514" s="4" t="str">
        <f t="shared" si="7"/>
        <v>6501-7000</v>
      </c>
    </row>
    <row r="515" spans="1:17" x14ac:dyDescent="0.35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  <c r="Q515" s="4" t="str">
        <f t="shared" ref="Q515:Q578" si="8">IF(P515&lt;=500,"0-500",
IF(P515&lt;=1000,"501-1000",
IF(P515&lt;=1500,"1001-1500",
IF(P515&lt;=2000,"1501-2000",
IF(P515&lt;=2500,"2001-2500",
IF(P515&lt;=3000,"2501-3000",
IF(P515&lt;=3500,"3001-3500",
IF(P515&lt;=4000,"3501-4000",
IF(P515&lt;=4500,"4001-4500",
IF(P515&lt;=5000,"4501-5000",
IF(P515&lt;=5500,"5001-5500",
IF(P515&lt;=6000,"5501-6000",
IF(P515&lt;=6500,"6001-6500",
IF(P515&lt;=7000,"6501-7000",
IF(P515&lt;=7500,"7001-7500",
IF(P515&lt;=8000,"7501-8000",
IF(P515&lt;=8500,"8001-8500","8501+")))))))))))))))))</f>
        <v>6001-6500</v>
      </c>
    </row>
    <row r="516" spans="1:17" x14ac:dyDescent="0.35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  <c r="Q516" s="4" t="str">
        <f t="shared" si="8"/>
        <v>5501-6000</v>
      </c>
    </row>
    <row r="517" spans="1:17" x14ac:dyDescent="0.35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  <c r="Q517" s="4" t="str">
        <f t="shared" si="8"/>
        <v>6501-7000</v>
      </c>
    </row>
    <row r="518" spans="1:17" x14ac:dyDescent="0.35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  <c r="Q518" s="4" t="str">
        <f t="shared" si="8"/>
        <v>7001-7500</v>
      </c>
    </row>
    <row r="519" spans="1:17" x14ac:dyDescent="0.35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  <c r="Q519" s="4" t="str">
        <f t="shared" si="8"/>
        <v>4001-4500</v>
      </c>
    </row>
    <row r="520" spans="1:17" x14ac:dyDescent="0.35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  <c r="Q520" s="4" t="str">
        <f t="shared" si="8"/>
        <v>8001-8500</v>
      </c>
    </row>
    <row r="521" spans="1:17" x14ac:dyDescent="0.35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  <c r="Q521" s="4" t="str">
        <f t="shared" si="8"/>
        <v>7501-8000</v>
      </c>
    </row>
    <row r="522" spans="1:17" x14ac:dyDescent="0.35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  <c r="Q522" s="4" t="str">
        <f t="shared" si="8"/>
        <v>6501-7000</v>
      </c>
    </row>
    <row r="523" spans="1:17" x14ac:dyDescent="0.35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  <c r="Q523" s="4" t="str">
        <f t="shared" si="8"/>
        <v>7001-7500</v>
      </c>
    </row>
    <row r="524" spans="1:17" x14ac:dyDescent="0.35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  <c r="Q524" s="4" t="str">
        <f t="shared" si="8"/>
        <v>7001-7500</v>
      </c>
    </row>
    <row r="525" spans="1:17" x14ac:dyDescent="0.35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  <c r="Q525" s="4" t="str">
        <f t="shared" si="8"/>
        <v>7001-7500</v>
      </c>
    </row>
    <row r="526" spans="1:17" x14ac:dyDescent="0.35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  <c r="Q526" s="4" t="str">
        <f t="shared" si="8"/>
        <v>7501-8000</v>
      </c>
    </row>
    <row r="527" spans="1:17" x14ac:dyDescent="0.35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  <c r="Q527" s="4" t="str">
        <f t="shared" si="8"/>
        <v>7001-7500</v>
      </c>
    </row>
    <row r="528" spans="1:17" x14ac:dyDescent="0.35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  <c r="Q528" s="4" t="str">
        <f t="shared" si="8"/>
        <v>6501-7000</v>
      </c>
    </row>
    <row r="529" spans="1:17" x14ac:dyDescent="0.35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  <c r="Q529" s="4" t="str">
        <f t="shared" si="8"/>
        <v>6501-7000</v>
      </c>
    </row>
    <row r="530" spans="1:17" x14ac:dyDescent="0.35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  <c r="Q530" s="4" t="str">
        <f t="shared" si="8"/>
        <v>4501-5000</v>
      </c>
    </row>
    <row r="531" spans="1:17" x14ac:dyDescent="0.35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  <c r="Q531" s="4" t="str">
        <f t="shared" si="8"/>
        <v>7001-7500</v>
      </c>
    </row>
    <row r="532" spans="1:17" x14ac:dyDescent="0.35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  <c r="Q532" s="4" t="str">
        <f t="shared" si="8"/>
        <v>7001-7500</v>
      </c>
    </row>
    <row r="533" spans="1:17" x14ac:dyDescent="0.35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  <c r="Q533" s="4" t="str">
        <f t="shared" si="8"/>
        <v>7501-8000</v>
      </c>
    </row>
    <row r="534" spans="1:17" x14ac:dyDescent="0.35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  <c r="Q534" s="4" t="str">
        <f t="shared" si="8"/>
        <v>7501-8000</v>
      </c>
    </row>
    <row r="535" spans="1:17" x14ac:dyDescent="0.35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  <c r="Q535" s="4" t="str">
        <f t="shared" si="8"/>
        <v>6501-7000</v>
      </c>
    </row>
    <row r="536" spans="1:17" x14ac:dyDescent="0.35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  <c r="Q536" s="4" t="str">
        <f t="shared" si="8"/>
        <v>5001-5500</v>
      </c>
    </row>
    <row r="537" spans="1:17" x14ac:dyDescent="0.35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  <c r="Q537" s="4" t="str">
        <f t="shared" si="8"/>
        <v>6501-7000</v>
      </c>
    </row>
    <row r="538" spans="1:17" x14ac:dyDescent="0.35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  <c r="Q538" s="4" t="str">
        <f t="shared" si="8"/>
        <v>6001-6500</v>
      </c>
    </row>
    <row r="539" spans="1:17" x14ac:dyDescent="0.35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  <c r="Q539" s="4" t="str">
        <f t="shared" si="8"/>
        <v>5501-6000</v>
      </c>
    </row>
    <row r="540" spans="1:17" x14ac:dyDescent="0.35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  <c r="Q540" s="4" t="str">
        <f t="shared" si="8"/>
        <v>5501-6000</v>
      </c>
    </row>
    <row r="541" spans="1:17" x14ac:dyDescent="0.35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  <c r="Q541" s="4" t="str">
        <f t="shared" si="8"/>
        <v>7001-7500</v>
      </c>
    </row>
    <row r="542" spans="1:17" x14ac:dyDescent="0.35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  <c r="Q542" s="4" t="str">
        <f t="shared" si="8"/>
        <v>6501-7000</v>
      </c>
    </row>
    <row r="543" spans="1:17" x14ac:dyDescent="0.35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  <c r="Q543" s="4" t="str">
        <f t="shared" si="8"/>
        <v>6501-7000</v>
      </c>
    </row>
    <row r="544" spans="1:17" x14ac:dyDescent="0.35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  <c r="Q544" s="4" t="str">
        <f t="shared" si="8"/>
        <v>7001-7500</v>
      </c>
    </row>
    <row r="545" spans="1:17" x14ac:dyDescent="0.35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  <c r="Q545" s="4" t="str">
        <f t="shared" si="8"/>
        <v>7001-7500</v>
      </c>
    </row>
    <row r="546" spans="1:17" x14ac:dyDescent="0.35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  <c r="Q546" s="4" t="str">
        <f t="shared" si="8"/>
        <v>6501-7000</v>
      </c>
    </row>
    <row r="547" spans="1:17" x14ac:dyDescent="0.35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  <c r="Q547" s="4" t="str">
        <f t="shared" si="8"/>
        <v>5001-5500</v>
      </c>
    </row>
    <row r="548" spans="1:17" x14ac:dyDescent="0.35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  <c r="Q548" s="4" t="str">
        <f t="shared" si="8"/>
        <v>5501-6000</v>
      </c>
    </row>
    <row r="549" spans="1:17" x14ac:dyDescent="0.35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  <c r="Q549" s="4" t="str">
        <f t="shared" si="8"/>
        <v>5501-6000</v>
      </c>
    </row>
    <row r="550" spans="1:17" x14ac:dyDescent="0.35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  <c r="Q550" s="4" t="str">
        <f t="shared" si="8"/>
        <v>6001-6500</v>
      </c>
    </row>
    <row r="551" spans="1:17" x14ac:dyDescent="0.35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  <c r="Q551" s="4" t="str">
        <f t="shared" si="8"/>
        <v>6501-7000</v>
      </c>
    </row>
    <row r="552" spans="1:17" x14ac:dyDescent="0.35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  <c r="Q552" s="4" t="str">
        <f t="shared" si="8"/>
        <v>7001-7500</v>
      </c>
    </row>
    <row r="553" spans="1:17" x14ac:dyDescent="0.35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  <c r="Q553" s="4" t="str">
        <f t="shared" si="8"/>
        <v>6001-6500</v>
      </c>
    </row>
    <row r="554" spans="1:17" x14ac:dyDescent="0.35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  <c r="Q554" s="4" t="str">
        <f t="shared" si="8"/>
        <v>6001-6500</v>
      </c>
    </row>
    <row r="555" spans="1:17" x14ac:dyDescent="0.35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  <c r="Q555" s="4" t="str">
        <f t="shared" si="8"/>
        <v>4501-5000</v>
      </c>
    </row>
    <row r="556" spans="1:17" x14ac:dyDescent="0.35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  <c r="Q556" s="4" t="str">
        <f t="shared" si="8"/>
        <v>4501-5000</v>
      </c>
    </row>
    <row r="557" spans="1:17" x14ac:dyDescent="0.35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  <c r="Q557" s="4" t="str">
        <f t="shared" si="8"/>
        <v>6501-7000</v>
      </c>
    </row>
    <row r="558" spans="1:17" x14ac:dyDescent="0.35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  <c r="Q558" s="4" t="str">
        <f t="shared" si="8"/>
        <v>6001-6500</v>
      </c>
    </row>
    <row r="559" spans="1:17" x14ac:dyDescent="0.35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  <c r="Q559" s="4" t="str">
        <f t="shared" si="8"/>
        <v>7001-7500</v>
      </c>
    </row>
    <row r="560" spans="1:17" x14ac:dyDescent="0.35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  <c r="Q560" s="4" t="str">
        <f t="shared" si="8"/>
        <v>7001-7500</v>
      </c>
    </row>
    <row r="561" spans="1:17" x14ac:dyDescent="0.35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  <c r="Q561" s="4" t="str">
        <f t="shared" si="8"/>
        <v>7001-7500</v>
      </c>
    </row>
    <row r="562" spans="1:17" x14ac:dyDescent="0.35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  <c r="Q562" s="4" t="str">
        <f t="shared" si="8"/>
        <v>6501-7000</v>
      </c>
    </row>
    <row r="563" spans="1:17" x14ac:dyDescent="0.35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  <c r="Q563" s="4" t="str">
        <f t="shared" si="8"/>
        <v>6001-6500</v>
      </c>
    </row>
    <row r="564" spans="1:17" x14ac:dyDescent="0.35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  <c r="Q564" s="4" t="str">
        <f t="shared" si="8"/>
        <v>6501-7000</v>
      </c>
    </row>
    <row r="565" spans="1:17" x14ac:dyDescent="0.35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  <c r="Q565" s="4" t="str">
        <f t="shared" si="8"/>
        <v>6501-7000</v>
      </c>
    </row>
    <row r="566" spans="1:17" x14ac:dyDescent="0.35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  <c r="Q566" s="4" t="str">
        <f t="shared" si="8"/>
        <v>5501-6000</v>
      </c>
    </row>
    <row r="567" spans="1:17" x14ac:dyDescent="0.35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  <c r="Q567" s="4" t="str">
        <f t="shared" si="8"/>
        <v>6501-7000</v>
      </c>
    </row>
    <row r="568" spans="1:17" x14ac:dyDescent="0.35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  <c r="Q568" s="4" t="str">
        <f t="shared" si="8"/>
        <v>5501-6000</v>
      </c>
    </row>
    <row r="569" spans="1:17" x14ac:dyDescent="0.35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  <c r="Q569" s="4" t="str">
        <f t="shared" si="8"/>
        <v>4001-4500</v>
      </c>
    </row>
    <row r="570" spans="1:17" x14ac:dyDescent="0.35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  <c r="Q570" s="4" t="str">
        <f t="shared" si="8"/>
        <v>7001-7500</v>
      </c>
    </row>
    <row r="571" spans="1:17" x14ac:dyDescent="0.35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  <c r="Q571" s="4" t="str">
        <f t="shared" si="8"/>
        <v>6501-7000</v>
      </c>
    </row>
    <row r="572" spans="1:17" x14ac:dyDescent="0.35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  <c r="Q572" s="4" t="str">
        <f t="shared" si="8"/>
        <v>7501-8000</v>
      </c>
    </row>
    <row r="573" spans="1:17" x14ac:dyDescent="0.35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  <c r="Q573" s="4" t="str">
        <f t="shared" si="8"/>
        <v>8001-8500</v>
      </c>
    </row>
    <row r="574" spans="1:17" x14ac:dyDescent="0.35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  <c r="Q574" s="4" t="str">
        <f t="shared" si="8"/>
        <v>6501-7000</v>
      </c>
    </row>
    <row r="575" spans="1:17" x14ac:dyDescent="0.35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  <c r="Q575" s="4" t="str">
        <f t="shared" si="8"/>
        <v>6501-7000</v>
      </c>
    </row>
    <row r="576" spans="1:17" x14ac:dyDescent="0.35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  <c r="Q576" s="4" t="str">
        <f t="shared" si="8"/>
        <v>6501-7000</v>
      </c>
    </row>
    <row r="577" spans="1:17" x14ac:dyDescent="0.35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  <c r="Q577" s="4" t="str">
        <f t="shared" si="8"/>
        <v>6501-7000</v>
      </c>
    </row>
    <row r="578" spans="1:17" x14ac:dyDescent="0.35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  <c r="Q578" s="4" t="str">
        <f t="shared" si="8"/>
        <v>7001-7500</v>
      </c>
    </row>
    <row r="579" spans="1:17" x14ac:dyDescent="0.35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  <c r="Q579" s="4" t="str">
        <f t="shared" ref="Q579:Q642" si="9">IF(P579&lt;=500,"0-500",
IF(P579&lt;=1000,"501-1000",
IF(P579&lt;=1500,"1001-1500",
IF(P579&lt;=2000,"1501-2000",
IF(P579&lt;=2500,"2001-2500",
IF(P579&lt;=3000,"2501-3000",
IF(P579&lt;=3500,"3001-3500",
IF(P579&lt;=4000,"3501-4000",
IF(P579&lt;=4500,"4001-4500",
IF(P579&lt;=5000,"4501-5000",
IF(P579&lt;=5500,"5001-5500",
IF(P579&lt;=6000,"5501-6000",
IF(P579&lt;=6500,"6001-6500",
IF(P579&lt;=7000,"6501-7000",
IF(P579&lt;=7500,"7001-7500",
IF(P579&lt;=8000,"7501-8000",
IF(P579&lt;=8500,"8001-8500","8501+")))))))))))))))))</f>
        <v>7001-7500</v>
      </c>
    </row>
    <row r="580" spans="1:17" x14ac:dyDescent="0.35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  <c r="Q580" s="4" t="str">
        <f t="shared" si="9"/>
        <v>7501-8000</v>
      </c>
    </row>
    <row r="581" spans="1:17" x14ac:dyDescent="0.35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  <c r="Q581" s="4" t="str">
        <f t="shared" si="9"/>
        <v>7001-7500</v>
      </c>
    </row>
    <row r="582" spans="1:17" x14ac:dyDescent="0.35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  <c r="Q582" s="4" t="str">
        <f t="shared" si="9"/>
        <v>7001-7500</v>
      </c>
    </row>
    <row r="583" spans="1:17" x14ac:dyDescent="0.35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  <c r="Q583" s="4" t="str">
        <f t="shared" si="9"/>
        <v>6501-7000</v>
      </c>
    </row>
    <row r="584" spans="1:17" x14ac:dyDescent="0.35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  <c r="Q584" s="4" t="str">
        <f t="shared" si="9"/>
        <v>5001-5500</v>
      </c>
    </row>
    <row r="585" spans="1:17" x14ac:dyDescent="0.35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  <c r="Q585" s="4" t="str">
        <f t="shared" si="9"/>
        <v>7001-7500</v>
      </c>
    </row>
    <row r="586" spans="1:17" x14ac:dyDescent="0.35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  <c r="Q586" s="4" t="str">
        <f t="shared" si="9"/>
        <v>7001-7500</v>
      </c>
    </row>
    <row r="587" spans="1:17" x14ac:dyDescent="0.35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  <c r="Q587" s="4" t="str">
        <f t="shared" si="9"/>
        <v>7501-8000</v>
      </c>
    </row>
    <row r="588" spans="1:17" x14ac:dyDescent="0.35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  <c r="Q588" s="4" t="str">
        <f t="shared" si="9"/>
        <v>7001-7500</v>
      </c>
    </row>
    <row r="589" spans="1:17" x14ac:dyDescent="0.35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  <c r="Q589" s="4" t="str">
        <f t="shared" si="9"/>
        <v>5501-6000</v>
      </c>
    </row>
    <row r="590" spans="1:17" x14ac:dyDescent="0.35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  <c r="Q590" s="4" t="str">
        <f t="shared" si="9"/>
        <v>6001-6500</v>
      </c>
    </row>
    <row r="591" spans="1:17" x14ac:dyDescent="0.35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  <c r="Q591" s="4" t="str">
        <f t="shared" si="9"/>
        <v>6501-7000</v>
      </c>
    </row>
    <row r="592" spans="1:17" x14ac:dyDescent="0.35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  <c r="Q592" s="4" t="str">
        <f t="shared" si="9"/>
        <v>6501-7000</v>
      </c>
    </row>
    <row r="593" spans="1:17" x14ac:dyDescent="0.35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  <c r="Q593" s="4" t="str">
        <f t="shared" si="9"/>
        <v>6501-7000</v>
      </c>
    </row>
    <row r="594" spans="1:17" x14ac:dyDescent="0.35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  <c r="Q594" s="4" t="str">
        <f t="shared" si="9"/>
        <v>7001-7500</v>
      </c>
    </row>
    <row r="595" spans="1:17" x14ac:dyDescent="0.35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  <c r="Q595" s="4" t="str">
        <f t="shared" si="9"/>
        <v>7501-8000</v>
      </c>
    </row>
    <row r="596" spans="1:17" x14ac:dyDescent="0.35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  <c r="Q596" s="4" t="str">
        <f t="shared" si="9"/>
        <v>7001-7500</v>
      </c>
    </row>
    <row r="597" spans="1:17" x14ac:dyDescent="0.35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  <c r="Q597" s="4" t="str">
        <f t="shared" si="9"/>
        <v>7501-8000</v>
      </c>
    </row>
    <row r="598" spans="1:17" x14ac:dyDescent="0.35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  <c r="Q598" s="4" t="str">
        <f t="shared" si="9"/>
        <v>4501-5000</v>
      </c>
    </row>
    <row r="599" spans="1:17" x14ac:dyDescent="0.35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  <c r="Q599" s="4" t="str">
        <f t="shared" si="9"/>
        <v>6501-7000</v>
      </c>
    </row>
    <row r="600" spans="1:17" x14ac:dyDescent="0.35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  <c r="Q600" s="4" t="str">
        <f t="shared" si="9"/>
        <v>7001-7500</v>
      </c>
    </row>
    <row r="601" spans="1:17" x14ac:dyDescent="0.35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  <c r="Q601" s="4" t="str">
        <f t="shared" si="9"/>
        <v>7001-7500</v>
      </c>
    </row>
    <row r="602" spans="1:17" x14ac:dyDescent="0.35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  <c r="Q602" s="4" t="str">
        <f t="shared" si="9"/>
        <v>7501-8000</v>
      </c>
    </row>
    <row r="603" spans="1:17" x14ac:dyDescent="0.35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  <c r="Q603" s="4" t="str">
        <f t="shared" si="9"/>
        <v>7501-8000</v>
      </c>
    </row>
    <row r="604" spans="1:17" x14ac:dyDescent="0.35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  <c r="Q604" s="4" t="str">
        <f t="shared" si="9"/>
        <v>6001-6500</v>
      </c>
    </row>
    <row r="605" spans="1:17" x14ac:dyDescent="0.35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  <c r="Q605" s="4" t="str">
        <f t="shared" si="9"/>
        <v>5001-5500</v>
      </c>
    </row>
    <row r="606" spans="1:17" x14ac:dyDescent="0.35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  <c r="Q606" s="4" t="str">
        <f t="shared" si="9"/>
        <v>6501-7000</v>
      </c>
    </row>
    <row r="607" spans="1:17" x14ac:dyDescent="0.35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  <c r="Q607" s="4" t="str">
        <f t="shared" si="9"/>
        <v>7001-7500</v>
      </c>
    </row>
    <row r="608" spans="1:17" x14ac:dyDescent="0.35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  <c r="Q608" s="4" t="str">
        <f t="shared" si="9"/>
        <v>7501-8000</v>
      </c>
    </row>
    <row r="609" spans="1:17" x14ac:dyDescent="0.35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  <c r="Q609" s="4" t="str">
        <f t="shared" si="9"/>
        <v>7501-8000</v>
      </c>
    </row>
    <row r="610" spans="1:17" x14ac:dyDescent="0.35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  <c r="Q610" s="4" t="str">
        <f t="shared" si="9"/>
        <v>7001-7500</v>
      </c>
    </row>
    <row r="611" spans="1:17" x14ac:dyDescent="0.35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  <c r="Q611" s="4" t="str">
        <f t="shared" si="9"/>
        <v>6001-6500</v>
      </c>
    </row>
    <row r="612" spans="1:17" x14ac:dyDescent="0.35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  <c r="Q612" s="4" t="str">
        <f t="shared" si="9"/>
        <v>5501-6000</v>
      </c>
    </row>
    <row r="613" spans="1:17" x14ac:dyDescent="0.35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  <c r="Q613" s="4" t="str">
        <f t="shared" si="9"/>
        <v>6001-6500</v>
      </c>
    </row>
    <row r="614" spans="1:17" x14ac:dyDescent="0.35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  <c r="Q614" s="4" t="str">
        <f t="shared" si="9"/>
        <v>6501-7000</v>
      </c>
    </row>
    <row r="615" spans="1:17" x14ac:dyDescent="0.35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  <c r="Q615" s="4" t="str">
        <f t="shared" si="9"/>
        <v>7001-7500</v>
      </c>
    </row>
    <row r="616" spans="1:17" x14ac:dyDescent="0.35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  <c r="Q616" s="4" t="str">
        <f t="shared" si="9"/>
        <v>6001-6500</v>
      </c>
    </row>
    <row r="617" spans="1:17" x14ac:dyDescent="0.35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  <c r="Q617" s="4" t="str">
        <f t="shared" si="9"/>
        <v>7501-8000</v>
      </c>
    </row>
    <row r="618" spans="1:17" x14ac:dyDescent="0.35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  <c r="Q618" s="4" t="str">
        <f t="shared" si="9"/>
        <v>5501-6000</v>
      </c>
    </row>
    <row r="619" spans="1:17" x14ac:dyDescent="0.35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  <c r="Q619" s="4" t="str">
        <f t="shared" si="9"/>
        <v>8001-8500</v>
      </c>
    </row>
    <row r="620" spans="1:17" x14ac:dyDescent="0.35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  <c r="Q620" s="4" t="str">
        <f t="shared" si="9"/>
        <v>7501-8000</v>
      </c>
    </row>
    <row r="621" spans="1:17" x14ac:dyDescent="0.35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  <c r="Q621" s="4" t="str">
        <f t="shared" si="9"/>
        <v>7501-8000</v>
      </c>
    </row>
    <row r="622" spans="1:17" x14ac:dyDescent="0.35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  <c r="Q622" s="4" t="str">
        <f t="shared" si="9"/>
        <v>7501-8000</v>
      </c>
    </row>
    <row r="623" spans="1:17" x14ac:dyDescent="0.35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  <c r="Q623" s="4" t="str">
        <f t="shared" si="9"/>
        <v>7501-8000</v>
      </c>
    </row>
    <row r="624" spans="1:17" x14ac:dyDescent="0.35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  <c r="Q624" s="4" t="str">
        <f t="shared" si="9"/>
        <v>8001-8500</v>
      </c>
    </row>
    <row r="625" spans="1:17" x14ac:dyDescent="0.35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  <c r="Q625" s="4" t="str">
        <f t="shared" si="9"/>
        <v>8501+</v>
      </c>
    </row>
    <row r="626" spans="1:17" x14ac:dyDescent="0.35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  <c r="Q626" s="4" t="str">
        <f t="shared" si="9"/>
        <v>7001-7500</v>
      </c>
    </row>
    <row r="627" spans="1:17" x14ac:dyDescent="0.35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  <c r="Q627" s="4" t="str">
        <f t="shared" si="9"/>
        <v>6501-7000</v>
      </c>
    </row>
    <row r="628" spans="1:17" x14ac:dyDescent="0.35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  <c r="Q628" s="4" t="str">
        <f t="shared" si="9"/>
        <v>4001-4500</v>
      </c>
    </row>
    <row r="629" spans="1:17" x14ac:dyDescent="0.35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  <c r="Q629" s="4" t="str">
        <f t="shared" si="9"/>
        <v>7501-8000</v>
      </c>
    </row>
    <row r="630" spans="1:17" x14ac:dyDescent="0.35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  <c r="Q630" s="4" t="str">
        <f t="shared" si="9"/>
        <v>7501-8000</v>
      </c>
    </row>
    <row r="631" spans="1:17" x14ac:dyDescent="0.35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  <c r="Q631" s="4" t="str">
        <f t="shared" si="9"/>
        <v>8001-8500</v>
      </c>
    </row>
    <row r="632" spans="1:17" x14ac:dyDescent="0.35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  <c r="Q632" s="4" t="str">
        <f t="shared" si="9"/>
        <v>8001-8500</v>
      </c>
    </row>
    <row r="633" spans="1:17" x14ac:dyDescent="0.35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  <c r="Q633" s="4" t="str">
        <f t="shared" si="9"/>
        <v>7501-8000</v>
      </c>
    </row>
    <row r="634" spans="1:17" x14ac:dyDescent="0.35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  <c r="Q634" s="4" t="str">
        <f t="shared" si="9"/>
        <v>7001-7500</v>
      </c>
    </row>
    <row r="635" spans="1:17" x14ac:dyDescent="0.35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  <c r="Q635" s="4" t="str">
        <f t="shared" si="9"/>
        <v>7501-8000</v>
      </c>
    </row>
    <row r="636" spans="1:17" x14ac:dyDescent="0.35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  <c r="Q636" s="4" t="str">
        <f t="shared" si="9"/>
        <v>7501-8000</v>
      </c>
    </row>
    <row r="637" spans="1:17" x14ac:dyDescent="0.35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  <c r="Q637" s="4" t="str">
        <f t="shared" si="9"/>
        <v>7001-7500</v>
      </c>
    </row>
    <row r="638" spans="1:17" x14ac:dyDescent="0.35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  <c r="Q638" s="4" t="str">
        <f t="shared" si="9"/>
        <v>7001-7500</v>
      </c>
    </row>
    <row r="639" spans="1:17" x14ac:dyDescent="0.35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  <c r="Q639" s="4" t="str">
        <f t="shared" si="9"/>
        <v>8501+</v>
      </c>
    </row>
    <row r="640" spans="1:17" x14ac:dyDescent="0.35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  <c r="Q640" s="4" t="str">
        <f t="shared" si="9"/>
        <v>6501-7000</v>
      </c>
    </row>
    <row r="641" spans="1:17" x14ac:dyDescent="0.35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  <c r="Q641" s="4" t="str">
        <f t="shared" si="9"/>
        <v>6501-7000</v>
      </c>
    </row>
    <row r="642" spans="1:17" x14ac:dyDescent="0.35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  <c r="Q642" s="4" t="str">
        <f t="shared" si="9"/>
        <v>4501-5000</v>
      </c>
    </row>
    <row r="643" spans="1:17" x14ac:dyDescent="0.35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  <c r="Q643" s="4" t="str">
        <f t="shared" ref="Q643:Q706" si="10">IF(P643&lt;=500,"0-500",
IF(P643&lt;=1000,"501-1000",
IF(P643&lt;=1500,"1001-1500",
IF(P643&lt;=2000,"1501-2000",
IF(P643&lt;=2500,"2001-2500",
IF(P643&lt;=3000,"2501-3000",
IF(P643&lt;=3500,"3001-3500",
IF(P643&lt;=4000,"3501-4000",
IF(P643&lt;=4500,"4001-4500",
IF(P643&lt;=5000,"4501-5000",
IF(P643&lt;=5500,"5001-5500",
IF(P643&lt;=6000,"5501-6000",
IF(P643&lt;=6500,"6001-6500",
IF(P643&lt;=7000,"6501-7000",
IF(P643&lt;=7500,"7001-7500",
IF(P643&lt;=8000,"7501-8000",
IF(P643&lt;=8500,"8001-8500","8501+")))))))))))))))))</f>
        <v>7501-8000</v>
      </c>
    </row>
    <row r="644" spans="1:17" x14ac:dyDescent="0.35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  <c r="Q644" s="4" t="str">
        <f t="shared" si="10"/>
        <v>7001-7500</v>
      </c>
    </row>
    <row r="645" spans="1:17" x14ac:dyDescent="0.35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  <c r="Q645" s="4" t="str">
        <f t="shared" si="10"/>
        <v>8001-8500</v>
      </c>
    </row>
    <row r="646" spans="1:17" x14ac:dyDescent="0.35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  <c r="Q646" s="4" t="str">
        <f t="shared" si="10"/>
        <v>7501-8000</v>
      </c>
    </row>
    <row r="647" spans="1:17" x14ac:dyDescent="0.35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  <c r="Q647" s="4" t="str">
        <f t="shared" si="10"/>
        <v>3501-4000</v>
      </c>
    </row>
    <row r="648" spans="1:17" x14ac:dyDescent="0.35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  <c r="Q648" s="4" t="str">
        <f t="shared" si="10"/>
        <v>5001-5500</v>
      </c>
    </row>
    <row r="649" spans="1:17" x14ac:dyDescent="0.35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  <c r="Q649" s="4" t="str">
        <f t="shared" si="10"/>
        <v>6001-6500</v>
      </c>
    </row>
    <row r="650" spans="1:17" x14ac:dyDescent="0.35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  <c r="Q650" s="4" t="str">
        <f t="shared" si="10"/>
        <v>7501-8000</v>
      </c>
    </row>
    <row r="651" spans="1:17" x14ac:dyDescent="0.35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  <c r="Q651" s="4" t="str">
        <f t="shared" si="10"/>
        <v>7501-8000</v>
      </c>
    </row>
    <row r="652" spans="1:17" x14ac:dyDescent="0.35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  <c r="Q652" s="4" t="str">
        <f t="shared" si="10"/>
        <v>7001-7500</v>
      </c>
    </row>
    <row r="653" spans="1:17" x14ac:dyDescent="0.35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  <c r="Q653" s="4" t="str">
        <f t="shared" si="10"/>
        <v>7001-7500</v>
      </c>
    </row>
    <row r="654" spans="1:17" x14ac:dyDescent="0.35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  <c r="Q654" s="4" t="str">
        <f t="shared" si="10"/>
        <v>6501-7000</v>
      </c>
    </row>
    <row r="655" spans="1:17" x14ac:dyDescent="0.35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  <c r="Q655" s="4" t="str">
        <f t="shared" si="10"/>
        <v>5501-6000</v>
      </c>
    </row>
    <row r="656" spans="1:17" x14ac:dyDescent="0.35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  <c r="Q656" s="4" t="str">
        <f t="shared" si="10"/>
        <v>7501-8000</v>
      </c>
    </row>
    <row r="657" spans="1:17" x14ac:dyDescent="0.35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  <c r="Q657" s="4" t="str">
        <f t="shared" si="10"/>
        <v>7001-7500</v>
      </c>
    </row>
    <row r="658" spans="1:17" x14ac:dyDescent="0.35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  <c r="Q658" s="4" t="str">
        <f t="shared" si="10"/>
        <v>7501-8000</v>
      </c>
    </row>
    <row r="659" spans="1:17" x14ac:dyDescent="0.35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  <c r="Q659" s="4" t="str">
        <f t="shared" si="10"/>
        <v>5001-5500</v>
      </c>
    </row>
    <row r="660" spans="1:17" x14ac:dyDescent="0.35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  <c r="Q660" s="4" t="str">
        <f t="shared" si="10"/>
        <v>8001-8500</v>
      </c>
    </row>
    <row r="661" spans="1:17" x14ac:dyDescent="0.35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  <c r="Q661" s="4" t="str">
        <f t="shared" si="10"/>
        <v>6501-7000</v>
      </c>
    </row>
    <row r="662" spans="1:17" x14ac:dyDescent="0.35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  <c r="Q662" s="4" t="str">
        <f t="shared" si="10"/>
        <v>7001-7500</v>
      </c>
    </row>
    <row r="663" spans="1:17" x14ac:dyDescent="0.35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  <c r="Q663" s="4" t="str">
        <f t="shared" si="10"/>
        <v>7001-7500</v>
      </c>
    </row>
    <row r="664" spans="1:17" x14ac:dyDescent="0.35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  <c r="Q664" s="4" t="str">
        <f t="shared" si="10"/>
        <v>7501-8000</v>
      </c>
    </row>
    <row r="665" spans="1:17" x14ac:dyDescent="0.35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  <c r="Q665" s="4" t="str">
        <f t="shared" si="10"/>
        <v>7001-7500</v>
      </c>
    </row>
    <row r="666" spans="1:17" x14ac:dyDescent="0.35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  <c r="Q666" s="4" t="str">
        <f t="shared" si="10"/>
        <v>7001-7500</v>
      </c>
    </row>
    <row r="667" spans="1:17" x14ac:dyDescent="0.35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  <c r="Q667" s="4" t="str">
        <f t="shared" si="10"/>
        <v>7501-8000</v>
      </c>
    </row>
    <row r="668" spans="1:17" x14ac:dyDescent="0.35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  <c r="Q668" s="4" t="str">
        <f t="shared" si="10"/>
        <v>4001-4500</v>
      </c>
    </row>
    <row r="669" spans="1:17" x14ac:dyDescent="0.35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  <c r="Q669" s="4" t="str">
        <f t="shared" si="10"/>
        <v>0-500</v>
      </c>
    </row>
    <row r="670" spans="1:17" x14ac:dyDescent="0.35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  <c r="Q670" s="4" t="str">
        <f t="shared" si="10"/>
        <v>1001-1500</v>
      </c>
    </row>
    <row r="671" spans="1:17" x14ac:dyDescent="0.35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  <c r="Q671" s="4" t="str">
        <f t="shared" si="10"/>
        <v>5501-6000</v>
      </c>
    </row>
    <row r="672" spans="1:17" x14ac:dyDescent="0.35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  <c r="Q672" s="4" t="str">
        <f t="shared" si="10"/>
        <v>5501-6000</v>
      </c>
    </row>
    <row r="673" spans="1:17" x14ac:dyDescent="0.35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  <c r="Q673" s="4" t="str">
        <f t="shared" si="10"/>
        <v>5501-6000</v>
      </c>
    </row>
    <row r="674" spans="1:17" x14ac:dyDescent="0.35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  <c r="Q674" s="4" t="str">
        <f t="shared" si="10"/>
        <v>5001-5500</v>
      </c>
    </row>
    <row r="675" spans="1:17" x14ac:dyDescent="0.35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  <c r="Q675" s="4" t="str">
        <f t="shared" si="10"/>
        <v>5001-5500</v>
      </c>
    </row>
    <row r="676" spans="1:17" x14ac:dyDescent="0.35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  <c r="Q676" s="4" t="str">
        <f t="shared" si="10"/>
        <v>5001-5500</v>
      </c>
    </row>
    <row r="677" spans="1:17" x14ac:dyDescent="0.35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  <c r="Q677" s="4" t="str">
        <f t="shared" si="10"/>
        <v>5501-6000</v>
      </c>
    </row>
    <row r="678" spans="1:17" x14ac:dyDescent="0.35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  <c r="Q678" s="4" t="str">
        <f t="shared" si="10"/>
        <v>5001-5500</v>
      </c>
    </row>
    <row r="679" spans="1:17" x14ac:dyDescent="0.35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  <c r="Q679" s="4" t="str">
        <f t="shared" si="10"/>
        <v>5001-5500</v>
      </c>
    </row>
    <row r="680" spans="1:17" x14ac:dyDescent="0.35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  <c r="Q680" s="4" t="str">
        <f t="shared" si="10"/>
        <v>5501-6000</v>
      </c>
    </row>
    <row r="681" spans="1:17" x14ac:dyDescent="0.35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  <c r="Q681" s="4" t="str">
        <f t="shared" si="10"/>
        <v>6501-7000</v>
      </c>
    </row>
    <row r="682" spans="1:17" x14ac:dyDescent="0.35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  <c r="Q682" s="4" t="str">
        <f t="shared" si="10"/>
        <v>6501-7000</v>
      </c>
    </row>
    <row r="683" spans="1:17" x14ac:dyDescent="0.35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  <c r="Q683" s="4" t="str">
        <f t="shared" si="10"/>
        <v>6001-6500</v>
      </c>
    </row>
    <row r="684" spans="1:17" x14ac:dyDescent="0.35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  <c r="Q684" s="4" t="str">
        <f t="shared" si="10"/>
        <v>4001-4500</v>
      </c>
    </row>
    <row r="685" spans="1:17" x14ac:dyDescent="0.35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  <c r="Q685" s="4" t="str">
        <f t="shared" si="10"/>
        <v>5001-5500</v>
      </c>
    </row>
    <row r="686" spans="1:17" x14ac:dyDescent="0.35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  <c r="Q686" s="4" t="str">
        <f t="shared" si="10"/>
        <v>5001-5500</v>
      </c>
    </row>
    <row r="687" spans="1:17" x14ac:dyDescent="0.35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  <c r="Q687" s="4" t="str">
        <f t="shared" si="10"/>
        <v>5501-6000</v>
      </c>
    </row>
    <row r="688" spans="1:17" x14ac:dyDescent="0.35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  <c r="Q688" s="4" t="str">
        <f t="shared" si="10"/>
        <v>5501-6000</v>
      </c>
    </row>
    <row r="689" spans="1:17" x14ac:dyDescent="0.35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  <c r="Q689" s="4" t="str">
        <f t="shared" si="10"/>
        <v>4501-5000</v>
      </c>
    </row>
    <row r="690" spans="1:17" x14ac:dyDescent="0.35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  <c r="Q690" s="4" t="str">
        <f t="shared" si="10"/>
        <v>5001-5500</v>
      </c>
    </row>
    <row r="691" spans="1:17" x14ac:dyDescent="0.35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  <c r="Q691" s="4" t="str">
        <f t="shared" si="10"/>
        <v>5501-6000</v>
      </c>
    </row>
    <row r="692" spans="1:17" x14ac:dyDescent="0.35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  <c r="Q692" s="4" t="str">
        <f t="shared" si="10"/>
        <v>5001-5500</v>
      </c>
    </row>
    <row r="693" spans="1:17" x14ac:dyDescent="0.35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  <c r="Q693" s="4" t="str">
        <f t="shared" si="10"/>
        <v>2001-2500</v>
      </c>
    </row>
    <row r="694" spans="1:17" x14ac:dyDescent="0.35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  <c r="Q694" s="4" t="str">
        <f t="shared" si="10"/>
        <v>3501-4000</v>
      </c>
    </row>
    <row r="695" spans="1:17" x14ac:dyDescent="0.35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  <c r="Q695" s="4" t="str">
        <f t="shared" si="10"/>
        <v>2001-2500</v>
      </c>
    </row>
    <row r="696" spans="1:17" x14ac:dyDescent="0.35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  <c r="Q696" s="4" t="str">
        <f t="shared" si="10"/>
        <v>2001-2500</v>
      </c>
    </row>
    <row r="697" spans="1:17" x14ac:dyDescent="0.35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  <c r="Q697" s="4" t="str">
        <f t="shared" si="10"/>
        <v>5001-5500</v>
      </c>
    </row>
    <row r="698" spans="1:17" x14ac:dyDescent="0.35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  <c r="Q698" s="4" t="str">
        <f t="shared" si="10"/>
        <v>3501-4000</v>
      </c>
    </row>
    <row r="699" spans="1:17" x14ac:dyDescent="0.35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  <c r="Q699" s="4" t="str">
        <f t="shared" si="10"/>
        <v>5001-5500</v>
      </c>
    </row>
    <row r="700" spans="1:17" x14ac:dyDescent="0.35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  <c r="Q700" s="4" t="str">
        <f t="shared" si="10"/>
        <v>5001-5500</v>
      </c>
    </row>
    <row r="701" spans="1:17" x14ac:dyDescent="0.35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  <c r="Q701" s="4" t="str">
        <f t="shared" si="10"/>
        <v>5501-6000</v>
      </c>
    </row>
    <row r="702" spans="1:17" x14ac:dyDescent="0.35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  <c r="Q702" s="4" t="str">
        <f t="shared" si="10"/>
        <v>5001-5500</v>
      </c>
    </row>
    <row r="703" spans="1:17" x14ac:dyDescent="0.35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  <c r="Q703" s="4" t="str">
        <f t="shared" si="10"/>
        <v>4501-5000</v>
      </c>
    </row>
    <row r="704" spans="1:17" x14ac:dyDescent="0.35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  <c r="Q704" s="4" t="str">
        <f t="shared" si="10"/>
        <v>6001-6500</v>
      </c>
    </row>
    <row r="705" spans="1:17" x14ac:dyDescent="0.35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  <c r="Q705" s="4" t="str">
        <f t="shared" si="10"/>
        <v>6501-7000</v>
      </c>
    </row>
    <row r="706" spans="1:17" x14ac:dyDescent="0.35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  <c r="Q706" s="4" t="str">
        <f t="shared" si="10"/>
        <v>5501-6000</v>
      </c>
    </row>
    <row r="707" spans="1:17" x14ac:dyDescent="0.35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  <c r="Q707" s="4" t="str">
        <f t="shared" ref="Q707:Q732" si="11">IF(P707&lt;=500,"0-500",
IF(P707&lt;=1000,"501-1000",
IF(P707&lt;=1500,"1001-1500",
IF(P707&lt;=2000,"1501-2000",
IF(P707&lt;=2500,"2001-2500",
IF(P707&lt;=3000,"2501-3000",
IF(P707&lt;=3500,"3001-3500",
IF(P707&lt;=4000,"3501-4000",
IF(P707&lt;=4500,"4001-4500",
IF(P707&lt;=5000,"4501-5000",
IF(P707&lt;=5500,"5001-5500",
IF(P707&lt;=6000,"5501-6000",
IF(P707&lt;=6500,"6001-6500",
IF(P707&lt;=7000,"6501-7000",
IF(P707&lt;=7500,"7001-7500",
IF(P707&lt;=8000,"7501-8000",
IF(P707&lt;=8500,"8001-8500","8501+")))))))))))))))))</f>
        <v>5001-5500</v>
      </c>
    </row>
    <row r="708" spans="1:17" x14ac:dyDescent="0.35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  <c r="Q708" s="4" t="str">
        <f t="shared" si="11"/>
        <v>5001-5500</v>
      </c>
    </row>
    <row r="709" spans="1:17" x14ac:dyDescent="0.35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  <c r="Q709" s="4" t="str">
        <f t="shared" si="11"/>
        <v>5501-6000</v>
      </c>
    </row>
    <row r="710" spans="1:17" x14ac:dyDescent="0.35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  <c r="Q710" s="4" t="str">
        <f t="shared" si="11"/>
        <v>3001-3500</v>
      </c>
    </row>
    <row r="711" spans="1:17" x14ac:dyDescent="0.35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  <c r="Q711" s="4" t="str">
        <f t="shared" si="11"/>
        <v>5001-5500</v>
      </c>
    </row>
    <row r="712" spans="1:17" x14ac:dyDescent="0.35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  <c r="Q712" s="4" t="str">
        <f t="shared" si="11"/>
        <v>5501-6000</v>
      </c>
    </row>
    <row r="713" spans="1:17" x14ac:dyDescent="0.35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  <c r="Q713" s="4" t="str">
        <f t="shared" si="11"/>
        <v>5001-5500</v>
      </c>
    </row>
    <row r="714" spans="1:17" x14ac:dyDescent="0.35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  <c r="Q714" s="4" t="str">
        <f t="shared" si="11"/>
        <v>5501-6000</v>
      </c>
    </row>
    <row r="715" spans="1:17" x14ac:dyDescent="0.35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  <c r="Q715" s="4" t="str">
        <f t="shared" si="11"/>
        <v>5501-6000</v>
      </c>
    </row>
    <row r="716" spans="1:17" x14ac:dyDescent="0.35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  <c r="Q716" s="4" t="str">
        <f t="shared" si="11"/>
        <v>5001-5500</v>
      </c>
    </row>
    <row r="717" spans="1:17" x14ac:dyDescent="0.35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  <c r="Q717" s="4" t="str">
        <f t="shared" si="11"/>
        <v>3501-4000</v>
      </c>
    </row>
    <row r="718" spans="1:17" x14ac:dyDescent="0.35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  <c r="Q718" s="4" t="str">
        <f t="shared" si="11"/>
        <v>4501-5000</v>
      </c>
    </row>
    <row r="719" spans="1:17" x14ac:dyDescent="0.35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  <c r="Q719" s="4" t="str">
        <f t="shared" si="11"/>
        <v>5501-6000</v>
      </c>
    </row>
    <row r="720" spans="1:17" x14ac:dyDescent="0.35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  <c r="Q720" s="4" t="str">
        <f t="shared" si="11"/>
        <v>5001-5500</v>
      </c>
    </row>
    <row r="721" spans="1:17" x14ac:dyDescent="0.35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  <c r="Q721" s="4" t="str">
        <f t="shared" si="11"/>
        <v>4001-4500</v>
      </c>
    </row>
    <row r="722" spans="1:17" x14ac:dyDescent="0.35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  <c r="Q722" s="4" t="str">
        <f t="shared" si="11"/>
        <v>3501-4000</v>
      </c>
    </row>
    <row r="723" spans="1:17" x14ac:dyDescent="0.35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  <c r="Q723" s="4" t="str">
        <f t="shared" si="11"/>
        <v>1501-2000</v>
      </c>
    </row>
    <row r="724" spans="1:17" x14ac:dyDescent="0.35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  <c r="Q724" s="4" t="str">
        <f t="shared" si="11"/>
        <v>1501-2000</v>
      </c>
    </row>
    <row r="725" spans="1:17" x14ac:dyDescent="0.35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  <c r="Q725" s="4" t="str">
        <f t="shared" si="11"/>
        <v>501-1000</v>
      </c>
    </row>
    <row r="726" spans="1:17" x14ac:dyDescent="0.35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  <c r="Q726" s="4" t="str">
        <f t="shared" si="11"/>
        <v>1001-1500</v>
      </c>
    </row>
    <row r="727" spans="1:17" x14ac:dyDescent="0.35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  <c r="Q727" s="4" t="str">
        <f t="shared" si="11"/>
        <v>0-500</v>
      </c>
    </row>
    <row r="728" spans="1:17" x14ac:dyDescent="0.35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  <c r="Q728" s="4" t="str">
        <f t="shared" si="11"/>
        <v>2001-2500</v>
      </c>
    </row>
    <row r="729" spans="1:17" x14ac:dyDescent="0.35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  <c r="Q729" s="4" t="str">
        <f t="shared" si="11"/>
        <v>3001-3500</v>
      </c>
    </row>
    <row r="730" spans="1:17" x14ac:dyDescent="0.35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  <c r="Q730" s="4" t="str">
        <f t="shared" si="11"/>
        <v>1001-1500</v>
      </c>
    </row>
    <row r="731" spans="1:17" x14ac:dyDescent="0.35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  <c r="Q731" s="4" t="str">
        <f t="shared" si="11"/>
        <v>1501-2000</v>
      </c>
    </row>
    <row r="732" spans="1:17" x14ac:dyDescent="0.35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  <c r="Q732" s="4" t="str">
        <f t="shared" si="11"/>
        <v>2501-3000</v>
      </c>
    </row>
  </sheetData>
  <autoFilter ref="A1:Q732" xr:uid="{396FDA08-7BD4-4FD7-9CCB-0CA804017D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7FB8-6F20-4EBF-A6A4-06EBC841D449}">
  <dimension ref="A1:C21"/>
  <sheetViews>
    <sheetView zoomScale="71" workbookViewId="0">
      <selection activeCell="O8" sqref="O8"/>
    </sheetView>
  </sheetViews>
  <sheetFormatPr defaultRowHeight="14.5" x14ac:dyDescent="0.35"/>
  <cols>
    <col min="1" max="1" width="15.26953125" customWidth="1"/>
    <col min="2" max="2" width="13.54296875" customWidth="1"/>
  </cols>
  <sheetData>
    <row r="1" spans="1:3" x14ac:dyDescent="0.35">
      <c r="A1" s="4" t="s">
        <v>16</v>
      </c>
      <c r="B1" t="s">
        <v>18</v>
      </c>
      <c r="C1" t="s">
        <v>36</v>
      </c>
    </row>
    <row r="2" spans="1:3" x14ac:dyDescent="0.35">
      <c r="A2" s="4" t="s">
        <v>19</v>
      </c>
      <c r="B2" s="2">
        <f>COUNTIF(the_data!Q$1:Q$732, A2)</f>
        <v>3</v>
      </c>
      <c r="C2">
        <f>B2/SUM($B$2:$B$18)</f>
        <v>4.11522633744856E-3</v>
      </c>
    </row>
    <row r="3" spans="1:3" x14ac:dyDescent="0.35">
      <c r="A3" s="3" t="s">
        <v>20</v>
      </c>
      <c r="B3" s="2">
        <f>COUNTIF(the_data!Q$2:Q$732, A3)</f>
        <v>16</v>
      </c>
      <c r="C3">
        <f t="shared" ref="C3:C19" si="0">B3/SUM($B$2:$B$18)</f>
        <v>2.194787379972565E-2</v>
      </c>
    </row>
    <row r="4" spans="1:3" x14ac:dyDescent="0.35">
      <c r="A4" s="3" t="s">
        <v>21</v>
      </c>
      <c r="B4" s="2">
        <f>COUNTIF(the_data!Q$2:Q$732, A4)</f>
        <v>30</v>
      </c>
      <c r="C4">
        <f t="shared" si="0"/>
        <v>4.1152263374485597E-2</v>
      </c>
    </row>
    <row r="5" spans="1:3" x14ac:dyDescent="0.35">
      <c r="A5" s="3" t="s">
        <v>22</v>
      </c>
      <c r="B5" s="2">
        <f>COUNTIF(the_data!Q$2:Q$732, A5)</f>
        <v>49</v>
      </c>
      <c r="C5">
        <f t="shared" si="0"/>
        <v>6.7215363511659812E-2</v>
      </c>
    </row>
    <row r="6" spans="1:3" x14ac:dyDescent="0.35">
      <c r="A6" s="3" t="s">
        <v>23</v>
      </c>
      <c r="B6" s="2">
        <f>COUNTIF(the_data!Q$2:Q$732, A6)</f>
        <v>46</v>
      </c>
      <c r="C6">
        <f t="shared" si="0"/>
        <v>6.3100137174211243E-2</v>
      </c>
    </row>
    <row r="7" spans="1:3" x14ac:dyDescent="0.35">
      <c r="A7" s="3" t="s">
        <v>24</v>
      </c>
      <c r="B7" s="2">
        <f>COUNTIF(the_data!Q$2:Q$732, A7)</f>
        <v>28</v>
      </c>
      <c r="C7">
        <f t="shared" si="0"/>
        <v>3.8408779149519894E-2</v>
      </c>
    </row>
    <row r="8" spans="1:3" x14ac:dyDescent="0.35">
      <c r="A8" s="3" t="s">
        <v>25</v>
      </c>
      <c r="B8" s="2">
        <f>COUNTIF(the_data!Q$2:Q$732, A8)</f>
        <v>47</v>
      </c>
      <c r="C8">
        <f t="shared" si="0"/>
        <v>6.4471879286694095E-2</v>
      </c>
    </row>
    <row r="9" spans="1:3" x14ac:dyDescent="0.35">
      <c r="A9" s="3" t="s">
        <v>26</v>
      </c>
      <c r="B9" s="2">
        <f>COUNTIF(the_data!Q$2:Q$732, A9)</f>
        <v>60</v>
      </c>
      <c r="C9">
        <f t="shared" si="0"/>
        <v>8.2304526748971193E-2</v>
      </c>
    </row>
    <row r="10" spans="1:3" x14ac:dyDescent="0.35">
      <c r="A10" s="3" t="s">
        <v>27</v>
      </c>
      <c r="B10" s="2">
        <f>COUNTIF(the_data!Q$2:Q$732, A10)</f>
        <v>80</v>
      </c>
      <c r="C10">
        <f t="shared" si="0"/>
        <v>0.10973936899862825</v>
      </c>
    </row>
    <row r="11" spans="1:3" x14ac:dyDescent="0.35">
      <c r="A11" s="3" t="s">
        <v>28</v>
      </c>
      <c r="B11" s="2">
        <f>COUNTIF(the_data!Q$2:Q$732, A11)</f>
        <v>86</v>
      </c>
      <c r="C11">
        <f t="shared" si="0"/>
        <v>0.11796982167352538</v>
      </c>
    </row>
    <row r="12" spans="1:3" x14ac:dyDescent="0.35">
      <c r="A12" s="3" t="s">
        <v>29</v>
      </c>
      <c r="B12" s="2">
        <f>COUNTIF(the_data!Q$2:Q$732, A12)</f>
        <v>63</v>
      </c>
      <c r="C12">
        <f t="shared" si="0"/>
        <v>8.6419753086419748E-2</v>
      </c>
    </row>
    <row r="13" spans="1:3" x14ac:dyDescent="0.35">
      <c r="A13" s="3" t="s">
        <v>30</v>
      </c>
      <c r="B13" s="2">
        <f>COUNTIF(the_data!Q$2:Q$732, A13)</f>
        <v>43</v>
      </c>
      <c r="C13">
        <f t="shared" si="0"/>
        <v>5.8984910836762688E-2</v>
      </c>
    </row>
    <row r="14" spans="1:3" x14ac:dyDescent="0.35">
      <c r="A14" s="3" t="s">
        <v>31</v>
      </c>
      <c r="B14" s="2">
        <f>COUNTIF(the_data!Q$2:Q$732, A14)</f>
        <v>39</v>
      </c>
      <c r="C14">
        <f t="shared" si="0"/>
        <v>5.3497942386831275E-2</v>
      </c>
    </row>
    <row r="15" spans="1:3" x14ac:dyDescent="0.35">
      <c r="A15" s="3" t="s">
        <v>32</v>
      </c>
      <c r="B15" s="2">
        <f>COUNTIF(the_data!Q$2:Q$732, A15)</f>
        <v>47</v>
      </c>
      <c r="C15">
        <f t="shared" si="0"/>
        <v>6.4471879286694095E-2</v>
      </c>
    </row>
    <row r="16" spans="1:3" x14ac:dyDescent="0.35">
      <c r="A16" s="3" t="s">
        <v>33</v>
      </c>
      <c r="B16" s="2">
        <f>COUNTIF(the_data!Q$2:Q$732, A16)</f>
        <v>49</v>
      </c>
      <c r="C16">
        <f t="shared" si="0"/>
        <v>6.7215363511659812E-2</v>
      </c>
    </row>
    <row r="17" spans="1:3" x14ac:dyDescent="0.35">
      <c r="A17" s="3" t="s">
        <v>34</v>
      </c>
      <c r="B17" s="2">
        <f>COUNTIF(the_data!Q$2:Q$732, A17)</f>
        <v>33</v>
      </c>
      <c r="C17">
        <f t="shared" si="0"/>
        <v>4.5267489711934158E-2</v>
      </c>
    </row>
    <row r="18" spans="1:3" x14ac:dyDescent="0.35">
      <c r="A18" s="3" t="s">
        <v>35</v>
      </c>
      <c r="B18" s="2">
        <f>COUNTIF(the_data!Q$2:Q$732, A18)</f>
        <v>10</v>
      </c>
      <c r="C18">
        <f t="shared" si="0"/>
        <v>1.3717421124828532E-2</v>
      </c>
    </row>
    <row r="19" spans="1:3" ht="15" thickBot="1" x14ac:dyDescent="0.4">
      <c r="A19" s="3" t="s">
        <v>17</v>
      </c>
      <c r="B19" s="2">
        <f>COUNTIF(the_data!Q$2:Q$732, A19)</f>
        <v>2</v>
      </c>
      <c r="C19">
        <f t="shared" si="0"/>
        <v>2.7434842249657062E-3</v>
      </c>
    </row>
    <row r="20" spans="1:3" ht="15.5" thickTop="1" thickBot="1" x14ac:dyDescent="0.4">
      <c r="A20" s="6" t="s">
        <v>37</v>
      </c>
      <c r="B20" s="7">
        <f>SUM(B2:B19)</f>
        <v>731</v>
      </c>
      <c r="C20" s="7">
        <f>ROUND(SUM(C2:C19),2)</f>
        <v>1</v>
      </c>
    </row>
    <row r="21" spans="1:3" ht="15" thickTop="1" x14ac:dyDescent="0.35"/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1FEB-4468-4E9E-9384-9B71855288D7}">
  <dimension ref="A3:D9"/>
  <sheetViews>
    <sheetView tabSelected="1" workbookViewId="0">
      <selection activeCell="N9" sqref="N9"/>
    </sheetView>
  </sheetViews>
  <sheetFormatPr defaultRowHeight="14.5" x14ac:dyDescent="0.35"/>
  <cols>
    <col min="1" max="1" width="12.54296875" customWidth="1"/>
    <col min="2" max="2" width="16.453125" customWidth="1"/>
    <col min="3" max="3" width="17.7265625" customWidth="1"/>
    <col min="4" max="4" width="12.7265625" customWidth="1"/>
  </cols>
  <sheetData>
    <row r="3" spans="1:4" ht="28" x14ac:dyDescent="0.35">
      <c r="A3" s="8" t="s">
        <v>38</v>
      </c>
      <c r="B3" s="8" t="s">
        <v>39</v>
      </c>
      <c r="C3" s="8" t="s">
        <v>40</v>
      </c>
      <c r="D3" s="8" t="s">
        <v>41</v>
      </c>
    </row>
    <row r="4" spans="1:4" x14ac:dyDescent="0.35">
      <c r="A4" s="9" t="s">
        <v>42</v>
      </c>
      <c r="B4" s="9">
        <v>4.1000000000000003E-3</v>
      </c>
      <c r="C4" s="9">
        <v>3.8E-3</v>
      </c>
      <c r="D4" s="9">
        <v>2.9999999999999997E-4</v>
      </c>
    </row>
    <row r="5" spans="1:4" ht="28" x14ac:dyDescent="0.35">
      <c r="A5" s="9" t="s">
        <v>43</v>
      </c>
      <c r="B5" s="9">
        <v>4.1200000000000001E-2</v>
      </c>
      <c r="C5" s="9">
        <v>4.3499999999999997E-2</v>
      </c>
      <c r="D5" s="9">
        <v>2.3E-3</v>
      </c>
    </row>
    <row r="6" spans="1:4" ht="28" x14ac:dyDescent="0.35">
      <c r="A6" s="9" t="s">
        <v>44</v>
      </c>
      <c r="B6" s="9">
        <v>8.2400000000000001E-2</v>
      </c>
      <c r="C6" s="9">
        <v>7.9100000000000004E-2</v>
      </c>
      <c r="D6" s="9">
        <v>3.3E-3</v>
      </c>
    </row>
    <row r="7" spans="1:4" ht="28" x14ac:dyDescent="0.35">
      <c r="A7" s="9" t="s">
        <v>45</v>
      </c>
      <c r="B7" s="9">
        <v>0.1181</v>
      </c>
      <c r="C7" s="9">
        <v>0.1125</v>
      </c>
      <c r="D7" s="9">
        <v>5.5999999999999999E-3</v>
      </c>
    </row>
    <row r="8" spans="1:4" ht="28" x14ac:dyDescent="0.35">
      <c r="A8" s="9" t="s">
        <v>46</v>
      </c>
      <c r="B8" s="9">
        <v>6.4600000000000005E-2</v>
      </c>
      <c r="C8" s="9">
        <v>6.8199999999999997E-2</v>
      </c>
      <c r="D8" s="9">
        <v>3.5999999999999999E-3</v>
      </c>
    </row>
    <row r="9" spans="1:4" x14ac:dyDescent="0.35">
      <c r="A9" s="9" t="s">
        <v>47</v>
      </c>
      <c r="B9" s="9">
        <v>2.8E-3</v>
      </c>
      <c r="C9" s="9">
        <v>3.2000000000000002E-3</v>
      </c>
      <c r="D9" s="9">
        <v>4.0000000000000002E-4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the_data</vt:lpstr>
      <vt:lpstr>calculation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chaudhary</dc:creator>
  <cp:lastModifiedBy>24f3004421@ds.study.iitm.ac.in</cp:lastModifiedBy>
  <dcterms:created xsi:type="dcterms:W3CDTF">2025-11-12T07:39:50Z</dcterms:created>
  <dcterms:modified xsi:type="dcterms:W3CDTF">2025-11-15T04:13:44Z</dcterms:modified>
</cp:coreProperties>
</file>