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d.docs.live.net/2353f709f346d7e2/Desktop/fnp datasets/"/>
    </mc:Choice>
  </mc:AlternateContent>
  <xr:revisionPtr revIDLastSave="0" documentId="8_{C557A781-6E82-4023-A16F-4A9A96F454E9}" xr6:coauthVersionLast="47" xr6:coauthVersionMax="47" xr10:uidLastSave="{00000000-0000-0000-0000-000000000000}"/>
  <bookViews>
    <workbookView xWindow="-108" yWindow="-108" windowWidth="23256" windowHeight="12456" firstSheet="1" activeTab="5" xr2:uid="{68C1B9C2-94CC-40B7-BA54-C0297D30D7F0}"/>
  </bookViews>
  <sheets>
    <sheet name="fnp datasets" sheetId="2" state="hidden" r:id="rId1"/>
    <sheet name="Customers" sheetId="3" r:id="rId2"/>
    <sheet name="Orders" sheetId="4" r:id="rId3"/>
    <sheet name="Products" sheetId="5" r:id="rId4"/>
    <sheet name="Sheet1" sheetId="1" r:id="rId5"/>
    <sheet name="Dashboard" sheetId="6" r:id="rId6"/>
  </sheets>
  <definedNames>
    <definedName name="_xlcn.WorksheetConnection_Book1Products1" hidden="1">Products[]</definedName>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Products!$A$1:$E$71</definedName>
    <definedName name="_xlnm.Print_Area" localSheetId="5">Dashboard!$A$1:$AR$50</definedName>
    <definedName name="Slicer_Occasion">#N/A</definedName>
    <definedName name="Timeline_Delivery_Date">#N/A</definedName>
    <definedName name="Timeline_Order_Date">#N/A</definedName>
  </definedNames>
  <calcPr calcId="191029"/>
  <pivotCaches>
    <pivotCache cacheId="211" r:id="rId7"/>
    <pivotCache cacheId="561" r:id="rId8"/>
    <pivotCache cacheId="564" r:id="rId9"/>
    <pivotCache cacheId="567" r:id="rId10"/>
    <pivotCache cacheId="570" r:id="rId11"/>
    <pivotCache cacheId="573" r:id="rId12"/>
    <pivotCache cacheId="576" r:id="rId13"/>
    <pivotCache cacheId="579" r:id="rId14"/>
    <pivotCache cacheId="582" r:id="rId15"/>
  </pivotCaches>
  <extLst>
    <ext xmlns:x14="http://schemas.microsoft.com/office/spreadsheetml/2009/9/main" uri="{876F7934-8845-4945-9796-88D515C7AA90}">
      <x14:pivotCaches>
        <pivotCache cacheId="212"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73"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bd939c4c-e669-4185-850f-071c37b0eab9" name="fnp datasets" connection="Query - fnp datasets"/>
          <x15:modelTable id="Customers_c2a36a99-b886-4b95-849a-0d2d46647160" name="Customers" connection="Query - Customers"/>
          <x15:modelTable id="Orders_c3ab9938-6377-4037-b4ac-98e9c1b66006" name="Orders" connection="Query - Orders"/>
          <x15:modelTable id="Products_9336a5c9-0156-4685-87c5-44b0cf09e4df" name="Products" connection="Query - Products"/>
          <x15:modelTable id="Products 1" name="Products 1" connection="WorksheetConnection_Book1!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D02AA6-08D4-431A-8C60-4B87E16F64F5}"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2C1B8D39-BDC5-4115-A42F-148751FB34DD}"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207061D1-EAA0-4374-AE56-9AF28EDF2945}"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5945FA46-EC13-4013-9AFE-96FBAF50DCDB}"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AE8E8CAD-0C97-41C7-AD7F-871A33EDFA2C}" name="Query - Customers" description="Connection to the 'Customers' query in the workbook." type="100" refreshedVersion="8" minRefreshableVersion="5">
    <extLst>
      <ext xmlns:x15="http://schemas.microsoft.com/office/spreadsheetml/2010/11/main" uri="{DE250136-89BD-433C-8126-D09CA5730AF9}">
        <x15:connection id="9d7749fe-6233-4a37-881c-b497be50c2b2"/>
      </ext>
    </extLst>
  </connection>
  <connection id="6" xr16:uid="{9E64F06B-D227-4C69-8A9C-5CB82529545D}" name="Query - fnp datasets" description="Connection to the 'fnp datasets' query in the workbook." type="100" refreshedVersion="8" minRefreshableVersion="5">
    <extLst>
      <ext xmlns:x15="http://schemas.microsoft.com/office/spreadsheetml/2010/11/main" uri="{DE250136-89BD-433C-8126-D09CA5730AF9}">
        <x15:connection id="b8f5af6b-1e3c-4aa3-989b-9a05e5ac3769"/>
      </ext>
    </extLst>
  </connection>
  <connection id="7" xr16:uid="{2FC70030-B93D-4168-B6F9-39820A94E00B}" name="Query - Orders" description="Connection to the 'Orders' query in the workbook." type="100" refreshedVersion="8" minRefreshableVersion="5">
    <extLst>
      <ext xmlns:x15="http://schemas.microsoft.com/office/spreadsheetml/2010/11/main" uri="{DE250136-89BD-433C-8126-D09CA5730AF9}">
        <x15:connection id="dddd1fd8-46cb-4104-b7b7-98e121eaebef"/>
      </ext>
    </extLst>
  </connection>
  <connection id="8" xr16:uid="{79628F6F-168F-4A1B-880C-456AD8BBEE98}" name="Query - Products" description="Connection to the 'Products' query in the workbook." type="100" refreshedVersion="8" minRefreshableVersion="5">
    <extLst>
      <ext xmlns:x15="http://schemas.microsoft.com/office/spreadsheetml/2010/11/main" uri="{DE250136-89BD-433C-8126-D09CA5730AF9}">
        <x15:connection id="1591a80c-2f4d-48de-8cf0-20e95e9ece9a"/>
      </ext>
    </extLst>
  </connection>
  <connection id="9" xr16:uid="{1752A499-49EB-4AAD-AAF6-CA8AD14AA38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828EC450-680C-46D2-BC12-A69931457D48}" name="WorksheetConnection_Book1!Products" type="102" refreshedVersion="8" minRefreshableVersion="5">
    <extLst>
      <ext xmlns:x15="http://schemas.microsoft.com/office/spreadsheetml/2010/11/main" uri="{DE250136-89BD-433C-8126-D09CA5730AF9}">
        <x15:connection id="Products 1">
          <x15:rangePr sourceName="_xlcn.WorksheetConnection_Book1Products1"/>
        </x15:connection>
      </ext>
    </extLst>
  </connection>
</connections>
</file>

<file path=xl/sharedStrings.xml><?xml version="1.0" encoding="utf-8"?>
<sst xmlns="http://schemas.openxmlformats.org/spreadsheetml/2006/main" count="6027" uniqueCount="948">
  <si>
    <t>Name</t>
  </si>
  <si>
    <t>Extension</t>
  </si>
  <si>
    <t>Date accessed</t>
  </si>
  <si>
    <t>Date modified</t>
  </si>
  <si>
    <t>Date created</t>
  </si>
  <si>
    <t>Folder Path</t>
  </si>
  <si>
    <t>customers.csv</t>
  </si>
  <si>
    <t>.csv</t>
  </si>
  <si>
    <t>C:\Users\tredd\OneDrive\Desktop\fnp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</si>
  <si>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</si>
  <si>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</si>
  <si>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</si>
  <si>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</si>
  <si>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</si>
  <si>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</si>
  <si>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</si>
  <si>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</si>
  <si>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</si>
  <si>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</si>
  <si>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</si>
  <si>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</si>
  <si>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</si>
  <si>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</si>
  <si>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</si>
  <si>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</si>
  <si>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</si>
  <si>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</si>
  <si>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</si>
  <si>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</si>
  <si>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</si>
  <si>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</si>
  <si>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</si>
  <si>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</si>
  <si>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</si>
  <si>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</si>
  <si>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</si>
  <si>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</si>
  <si>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</si>
  <si>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</si>
  <si>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</si>
  <si>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</si>
  <si>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</si>
  <si>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</si>
  <si>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</si>
  <si>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</si>
  <si>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</si>
  <si>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</si>
  <si>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</si>
  <si>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</si>
  <si>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</si>
  <si>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</si>
  <si>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</si>
  <si>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</si>
  <si>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</si>
  <si>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</si>
  <si>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</si>
  <si>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</si>
  <si>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</si>
  <si>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</si>
  <si>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</si>
  <si>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</si>
  <si>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</si>
  <si>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</si>
  <si>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</si>
  <si>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</si>
  <si>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</si>
  <si>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</si>
  <si>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</si>
  <si>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</si>
  <si>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</si>
  <si>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</si>
  <si>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</si>
  <si>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</si>
  <si>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</si>
  <si>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</si>
  <si>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</si>
  <si>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</si>
  <si>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</si>
  <si>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</si>
  <si>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</si>
  <si>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</si>
  <si>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</si>
  <si>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</si>
  <si>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</si>
  <si>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</si>
  <si>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</si>
  <si>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</si>
  <si>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</si>
  <si>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</si>
  <si>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</si>
  <si>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</si>
  <si>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</si>
  <si>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</si>
  <si>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</si>
  <si>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</si>
  <si>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</si>
  <si>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</si>
  <si>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</si>
  <si>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</si>
  <si>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</si>
  <si>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</si>
  <si>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</si>
  <si>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</si>
  <si>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</si>
  <si>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</si>
  <si>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</si>
  <si>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</si>
  <si>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</si>
  <si>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</si>
  <si>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</si>
  <si>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</si>
  <si>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</si>
  <si>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</si>
  <si>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</si>
  <si>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</si>
  <si>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</si>
  <si>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</si>
  <si>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</si>
  <si>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</si>
  <si>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</si>
  <si>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</si>
  <si>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</si>
  <si>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</si>
  <si>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</si>
  <si>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</si>
  <si>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</si>
  <si>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</si>
  <si>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</si>
  <si>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</si>
  <si>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</si>
  <si>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</si>
  <si>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</si>
  <si>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</si>
  <si>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</si>
  <si>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</si>
  <si>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</si>
  <si>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</si>
  <si>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</si>
  <si>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</si>
  <si>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</si>
  <si>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</si>
  <si>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</si>
  <si>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</si>
  <si>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</si>
  <si>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</si>
  <si>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</si>
  <si>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</si>
  <si>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</si>
  <si>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</si>
  <si>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</si>
  <si>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</si>
  <si>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</si>
  <si>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</si>
  <si>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</si>
  <si>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</si>
  <si>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</si>
  <si>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</si>
  <si>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</si>
  <si>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</si>
  <si>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</si>
  <si>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</si>
  <si>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</si>
  <si>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</si>
  <si>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</si>
  <si>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</si>
  <si>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</si>
  <si>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</si>
  <si>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</si>
  <si>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</si>
  <si>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</si>
  <si>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</si>
  <si>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</si>
  <si>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</si>
  <si>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</si>
  <si>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</si>
  <si>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</si>
  <si>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</si>
  <si>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</si>
  <si>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</si>
  <si>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</si>
  <si>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</si>
  <si>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</si>
  <si>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</si>
  <si>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</si>
  <si>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</si>
  <si>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</si>
  <si>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</si>
  <si>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</si>
  <si>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</si>
  <si>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</si>
  <si>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</si>
  <si>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</si>
  <si>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</si>
  <si>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</si>
  <si>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</si>
  <si>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</si>
  <si>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</si>
  <si>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</si>
  <si>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</si>
  <si>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</si>
  <si>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</si>
  <si>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</si>
  <si>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</si>
  <si>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</si>
  <si>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</si>
  <si>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</si>
  <si>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</si>
  <si>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</si>
  <si>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</si>
  <si>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</si>
  <si>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</si>
  <si>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</si>
  <si>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</si>
  <si>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</si>
  <si>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</si>
  <si>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</si>
  <si>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</si>
  <si>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</si>
  <si>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</si>
  <si>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</si>
  <si>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</si>
  <si>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</si>
  <si>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</si>
  <si>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</si>
  <si>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</si>
  <si>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</si>
  <si>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</si>
  <si>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</si>
  <si>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</si>
  <si>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</si>
  <si>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</si>
  <si>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</si>
  <si>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</si>
  <si>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</si>
  <si>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</si>
  <si>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</si>
  <si>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</si>
  <si>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</si>
  <si>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</si>
  <si>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</si>
  <si>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</si>
  <si>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</si>
  <si>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</si>
  <si>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</si>
  <si>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</si>
  <si>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</si>
  <si>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</si>
  <si>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</si>
  <si>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</si>
  <si>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</si>
  <si>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</si>
  <si>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</si>
  <si>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</si>
  <si>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</si>
  <si>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</si>
  <si>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</si>
  <si>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</si>
  <si>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</si>
  <si>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</si>
  <si>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</si>
  <si>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</si>
  <si>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</si>
  <si>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</si>
  <si>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</si>
  <si>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</si>
  <si>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</si>
  <si>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</si>
  <si>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</si>
  <si>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</si>
  <si>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</si>
  <si>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</si>
  <si>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</si>
  <si>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</si>
  <si>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</si>
  <si>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</si>
  <si>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</si>
  <si>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</si>
  <si>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</si>
  <si>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</si>
  <si>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</si>
  <si>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</si>
  <si>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</si>
  <si>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</si>
  <si>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</si>
  <si>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</si>
  <si>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</si>
  <si>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</si>
  <si>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</si>
  <si>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</si>
  <si>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</si>
  <si>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</si>
  <si>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</si>
  <si>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</si>
  <si>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</si>
  <si>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</si>
  <si>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</si>
  <si>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</si>
  <si>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</si>
  <si>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</si>
  <si>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</si>
  <si>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</si>
  <si>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</si>
  <si>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</si>
  <si>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</si>
  <si>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</si>
  <si>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</si>
  <si>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</si>
  <si>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</si>
  <si>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</si>
  <si>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</si>
  <si>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</si>
  <si>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</si>
  <si>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</si>
  <si>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</si>
  <si>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</si>
  <si>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</si>
  <si>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</si>
  <si>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</si>
  <si>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</si>
  <si>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</si>
  <si>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</si>
  <si>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</si>
  <si>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</si>
  <si>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</si>
  <si>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</si>
  <si>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</si>
  <si>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</si>
  <si>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</si>
  <si>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</si>
  <si>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</si>
  <si>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</si>
  <si>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</si>
  <si>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</si>
  <si>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</si>
  <si>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</si>
  <si>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</si>
  <si>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</si>
  <si>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</si>
  <si>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</si>
  <si>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</si>
  <si>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</si>
  <si>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</si>
  <si>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</si>
  <si>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</si>
  <si>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</si>
  <si>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</si>
  <si>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</si>
  <si>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</si>
  <si>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</si>
  <si>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</si>
  <si>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</si>
  <si>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</si>
  <si>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</si>
  <si>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</si>
  <si>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</si>
  <si>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</si>
  <si>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</si>
  <si>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</si>
  <si>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</si>
  <si>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</si>
  <si>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</si>
  <si>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</si>
  <si>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</si>
  <si>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</si>
  <si>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</si>
  <si>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</si>
  <si>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</si>
  <si>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</si>
  <si>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</si>
  <si>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</si>
  <si>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</si>
  <si>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</si>
  <si>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</si>
  <si>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</si>
  <si>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</si>
  <si>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</si>
  <si>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</si>
  <si>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</si>
  <si>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</si>
  <si>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</si>
  <si>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</si>
  <si>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</si>
  <si>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</si>
  <si>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</si>
  <si>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</si>
  <si>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</si>
  <si>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</si>
  <si>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</si>
  <si>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</si>
  <si>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</si>
  <si>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</si>
  <si>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</si>
  <si>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</si>
  <si>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</si>
  <si>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</si>
  <si>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</si>
  <si>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</si>
  <si>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</si>
  <si>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</si>
  <si>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</si>
  <si>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</si>
  <si>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</si>
  <si>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</si>
  <si>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</si>
  <si>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</si>
  <si>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</si>
  <si>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</si>
  <si>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</si>
  <si>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</si>
  <si>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</si>
  <si>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</si>
  <si>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</si>
  <si>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</si>
  <si>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</si>
  <si>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</si>
  <si>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</si>
  <si>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</si>
  <si>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</si>
  <si>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</si>
  <si>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</si>
  <si>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</si>
  <si>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</si>
  <si>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</si>
  <si>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</si>
  <si>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</si>
  <si>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</si>
  <si>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</si>
  <si>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</si>
  <si>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</si>
  <si>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</si>
  <si>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</si>
  <si>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</si>
  <si>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</si>
  <si>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</si>
  <si>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</si>
  <si>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</si>
  <si>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</si>
  <si>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</si>
  <si>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</si>
  <si>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</si>
  <si>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</si>
  <si>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</si>
  <si>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</si>
  <si>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</si>
  <si>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</si>
  <si>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</si>
  <si>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</si>
  <si>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</si>
  <si>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</si>
  <si>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</si>
  <si>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</si>
  <si>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</si>
  <si>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</si>
  <si>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</si>
  <si>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</si>
  <si>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</si>
  <si>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</si>
  <si>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</si>
  <si>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</si>
  <si>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</si>
  <si>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</si>
  <si>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</si>
  <si>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</si>
  <si>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</si>
  <si>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</si>
  <si>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</si>
  <si>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</si>
  <si>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</si>
  <si>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</si>
  <si>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</si>
  <si>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</si>
  <si>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</si>
  <si>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</si>
  <si>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</si>
  <si>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</si>
  <si>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</si>
  <si>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</si>
  <si>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</si>
  <si>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</si>
  <si>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</si>
  <si>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</si>
  <si>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</si>
  <si>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</si>
  <si>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</si>
  <si>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</si>
  <si>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</si>
  <si>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</si>
  <si>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</si>
  <si>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</si>
  <si>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</si>
  <si>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</si>
  <si>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</si>
  <si>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</si>
  <si>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</si>
  <si>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</si>
  <si>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</si>
  <si>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</si>
  <si>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</si>
  <si>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</si>
  <si>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</si>
  <si>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</si>
  <si>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</si>
  <si>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</si>
  <si>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</si>
  <si>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</si>
  <si>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</si>
  <si>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</si>
  <si>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</si>
  <si>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</si>
  <si>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</si>
  <si>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</si>
  <si>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</si>
  <si>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</si>
  <si>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</si>
  <si>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</si>
  <si>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</si>
  <si>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</si>
  <si>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</si>
  <si>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</si>
  <si>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</si>
  <si>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</si>
  <si>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</si>
  <si>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</si>
  <si>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</si>
  <si>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</si>
  <si>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</si>
  <si>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</si>
  <si>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</si>
  <si>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</si>
  <si>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</si>
  <si>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</si>
  <si>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</si>
  <si>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</si>
  <si>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</si>
  <si>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</si>
  <si>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</si>
  <si>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</si>
  <si>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</si>
  <si>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</si>
  <si>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</si>
  <si>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</si>
  <si>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</si>
  <si>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</si>
  <si>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</si>
  <si>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</si>
  <si>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</si>
  <si>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</si>
  <si>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</si>
  <si>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</si>
  <si>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</si>
  <si>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</si>
  <si>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</si>
  <si>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</si>
  <si>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</si>
  <si>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</si>
  <si>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</si>
  <si>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</si>
  <si>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</si>
  <si>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</si>
  <si>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</si>
  <si>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</si>
  <si>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</si>
  <si>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</si>
  <si>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</si>
  <si>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</si>
  <si>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</si>
  <si>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</si>
  <si>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</si>
  <si>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</si>
  <si>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</si>
  <si>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</si>
  <si>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</si>
  <si>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</si>
  <si>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</si>
  <si>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</si>
  <si>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</si>
  <si>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</si>
  <si>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</si>
  <si>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</si>
  <si>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</si>
  <si>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</si>
  <si>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</si>
  <si>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</si>
  <si>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</si>
  <si>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</si>
  <si>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</si>
  <si>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</si>
  <si>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</si>
  <si>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</si>
  <si>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</si>
  <si>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</si>
  <si>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</si>
  <si>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</si>
  <si>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</si>
  <si>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</si>
  <si>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</si>
  <si>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</si>
  <si>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</si>
  <si>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</si>
  <si>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</si>
  <si>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</si>
  <si>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</si>
  <si>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</si>
  <si>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</si>
  <si>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</si>
  <si>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</si>
  <si>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</si>
  <si>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</si>
  <si>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</si>
  <si>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</si>
  <si>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</si>
  <si>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</si>
  <si>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</si>
  <si>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</si>
  <si>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</si>
  <si>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Order Hour</t>
  </si>
  <si>
    <t>diff_delivery</t>
  </si>
  <si>
    <t>Hour (Delivery time)</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</si>
  <si>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</si>
  <si>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</si>
  <si>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</si>
  <si>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</si>
  <si>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</si>
  <si>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</si>
  <si>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</si>
  <si>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</si>
  <si>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</si>
  <si>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</si>
  <si>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</si>
  <si>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</si>
  <si>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</si>
  <si>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</si>
  <si>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</si>
  <si>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</si>
  <si>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</si>
  <si>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</si>
  <si>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</si>
  <si>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</si>
  <si>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</si>
  <si>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</si>
  <si>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</si>
  <si>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</si>
  <si>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</si>
  <si>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</si>
  <si>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</si>
  <si>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</si>
  <si>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</si>
  <si>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</si>
  <si>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</si>
  <si>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</si>
  <si>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</si>
  <si>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</si>
  <si>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</si>
  <si>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</si>
  <si>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</si>
  <si>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</si>
  <si>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</si>
  <si>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</si>
  <si>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</si>
  <si>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</si>
  <si>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</si>
  <si>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</si>
  <si>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</si>
  <si>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</si>
  <si>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</si>
  <si>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</si>
  <si>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</si>
  <si>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</si>
  <si>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</si>
  <si>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</si>
  <si>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</si>
  <si>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</si>
  <si>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</si>
  <si>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</si>
  <si>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</si>
  <si>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</si>
  <si>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</si>
  <si>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</si>
  <si>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</si>
  <si>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</si>
  <si>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</si>
  <si>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</si>
  <si>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</si>
  <si>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</si>
  <si>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</si>
  <si>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</si>
  <si>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</si>
  <si>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</si>
  <si>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</si>
  <si>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</si>
  <si>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</si>
  <si>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</si>
  <si>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</si>
  <si>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</si>
  <si>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</si>
  <si>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</si>
  <si>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</si>
  <si>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</si>
  <si>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</si>
  <si>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</si>
  <si>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</si>
  <si>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</si>
  <si>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</si>
  <si>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</si>
  <si>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</si>
  <si>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</si>
  <si>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</si>
  <si>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</si>
  <si>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</si>
  <si>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</si>
  <si>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</si>
  <si>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</si>
  <si>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</si>
  <si>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</si>
  <si>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</si>
  <si>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</si>
  <si>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</si>
  <si>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</si>
  <si>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</si>
  <si>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</si>
  <si>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</si>
  <si>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</si>
  <si>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</si>
  <si>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</si>
  <si>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</si>
  <si>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</si>
  <si>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</si>
  <si>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</si>
  <si>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</si>
  <si>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</si>
  <si>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</si>
  <si>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</si>
  <si>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</si>
  <si>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</si>
  <si>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</si>
  <si>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</si>
  <si>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</si>
  <si>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</si>
  <si>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</si>
  <si>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</si>
  <si>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</si>
  <si>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</si>
  <si>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</si>
  <si>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</si>
  <si>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</si>
  <si>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</si>
  <si>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</si>
  <si>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</si>
  <si>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</si>
  <si>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</si>
  <si>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</si>
  <si>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</si>
  <si>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</si>
  <si>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</si>
  <si>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</si>
  <si>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</si>
  <si>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</si>
  <si>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</si>
  <si>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</si>
  <si>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</si>
  <si>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</si>
  <si>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</si>
  <si>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</si>
  <si>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</si>
  <si>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</si>
  <si>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</si>
  <si>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</si>
  <si>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</si>
  <si>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</si>
  <si>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</si>
  <si>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</si>
  <si>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</si>
  <si>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</si>
  <si>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</si>
  <si>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</si>
  <si>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</si>
  <si>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</si>
  <si>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</si>
  <si>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</si>
  <si>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</si>
  <si>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</si>
  <si>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</si>
  <si>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</si>
  <si>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</si>
  <si>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</si>
  <si>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</si>
  <si>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</si>
  <si>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</si>
  <si>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</si>
  <si>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</si>
  <si>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</si>
  <si>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</si>
  <si>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</si>
  <si>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</si>
  <si>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</si>
  <si>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</si>
  <si>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</si>
  <si>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</si>
  <si>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</si>
  <si>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</si>
  <si>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</si>
  <si>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</si>
  <si>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</si>
  <si>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</si>
  <si>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</si>
  <si>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</si>
  <si>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</si>
  <si>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</si>
  <si>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</si>
  <si>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</si>
  <si>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</si>
  <si>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</si>
  <si>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</si>
  <si>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</si>
  <si>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</si>
  <si>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</si>
  <si>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</si>
  <si>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</si>
  <si>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</si>
  <si>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</si>
  <si>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</si>
  <si>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</si>
  <si>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</si>
  <si>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</si>
  <si>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</si>
  <si>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</si>
  <si>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</si>
  <si>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</si>
  <si>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</si>
  <si>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</si>
  <si>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</si>
  <si>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</si>
  <si>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</si>
  <si>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</si>
  <si>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</si>
  <si>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</si>
  <si>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</si>
  <si>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</si>
  <si>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</si>
  <si>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</si>
  <si>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</si>
  <si>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</si>
  <si>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</si>
  <si>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</si>
  <si>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</si>
  <si>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</si>
  <si>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</si>
  <si>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</si>
  <si>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</si>
  <si>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</si>
  <si>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</si>
  <si>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</si>
  <si>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</si>
  <si>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</si>
  <si>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</si>
  <si>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</si>
  <si>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</si>
  <si>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</si>
  <si>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</si>
  <si>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</si>
  <si>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</si>
  <si>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</si>
  <si>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</si>
  <si>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</si>
  <si>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</si>
  <si>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</si>
  <si>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</si>
  <si>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</si>
  <si>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</si>
  <si>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</si>
  <si>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</si>
  <si>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</si>
  <si>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</si>
  <si>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</si>
  <si>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</si>
  <si>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</si>
  <si>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</si>
  <si>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</si>
  <si>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</si>
  <si>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</si>
  <si>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</si>
  <si>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</si>
  <si>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</si>
  <si>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</si>
  <si>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</si>
  <si>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</si>
  <si>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</si>
  <si>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</si>
  <si>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</si>
  <si>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</si>
  <si>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</si>
  <si>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</si>
  <si>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</si>
  <si>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</si>
  <si>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</si>
  <si>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</si>
  <si>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</si>
  <si>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</si>
  <si>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</si>
  <si>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</si>
  <si>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</si>
  <si>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</si>
  <si>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</si>
  <si>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</si>
  <si>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</si>
  <si>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</si>
  <si>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</si>
  <si>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</si>
  <si>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</si>
  <si>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</si>
  <si>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</si>
  <si>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</si>
  <si>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</si>
  <si>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</si>
  <si>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</si>
  <si>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</si>
  <si>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</si>
  <si>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</si>
  <si>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</si>
  <si>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</si>
  <si>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</si>
  <si>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</si>
  <si>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</si>
  <si>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</si>
  <si>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</si>
  <si>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</si>
  <si>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</si>
  <si>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</si>
  <si>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</si>
  <si>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</si>
  <si>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</si>
  <si>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</si>
  <si>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</si>
  <si>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</si>
  <si>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</si>
  <si>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</si>
  <si>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</si>
  <si>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</si>
  <si>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</si>
  <si>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</si>
  <si>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</si>
  <si>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</si>
  <si>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</si>
  <si>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name(order date)</t>
  </si>
  <si>
    <t>Sum of Revenue</t>
  </si>
  <si>
    <t>Average of diff_delivery</t>
  </si>
  <si>
    <t>Average of Revenue</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</si>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</sst>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2" borderId="1" xfId="0" applyFont="1" applyFill="1" applyBorder="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11/relationships/timelineCache" Target="timelineCaches/timeline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layout>
        <c:manualLayout>
          <c:xMode val="edge"/>
          <c:yMode val="edge"/>
          <c:x val="0.32607064127396951"/>
          <c:y val="2.76666653353748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Sheet1!$I$12</c:f>
              <c:strCache>
                <c:ptCount val="1"/>
                <c:pt idx="0">
                  <c:v>Total</c:v>
                </c:pt>
              </c:strCache>
            </c:strRef>
          </c:tx>
          <c:spPr>
            <a:solidFill>
              <a:schemeClr val="accent1"/>
            </a:solidFill>
            <a:ln>
              <a:noFill/>
            </a:ln>
            <a:effectLst/>
          </c:spPr>
          <c:invertIfNegative val="0"/>
          <c:cat>
            <c:strRef>
              <c:f>Sheet1!$H$13:$H$20</c:f>
              <c:strCache>
                <c:ptCount val="7"/>
                <c:pt idx="0">
                  <c:v>All Occasions</c:v>
                </c:pt>
                <c:pt idx="1">
                  <c:v>Anniversary</c:v>
                </c:pt>
                <c:pt idx="2">
                  <c:v>Birthday</c:v>
                </c:pt>
                <c:pt idx="3">
                  <c:v>Diwali</c:v>
                </c:pt>
                <c:pt idx="4">
                  <c:v>Holi</c:v>
                </c:pt>
                <c:pt idx="5">
                  <c:v>Raksha Bandhan</c:v>
                </c:pt>
                <c:pt idx="6">
                  <c:v>Valentine's Day</c:v>
                </c:pt>
              </c:strCache>
            </c:strRef>
          </c:cat>
          <c:val>
            <c:numRef>
              <c:f>Sheet1!$I$13:$I$20</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D262-4C9E-9DE6-C785E9D1A71D}"/>
            </c:ext>
          </c:extLst>
        </c:ser>
        <c:dLbls>
          <c:showLegendKey val="0"/>
          <c:showVal val="0"/>
          <c:showCatName val="0"/>
          <c:showSerName val="0"/>
          <c:showPercent val="0"/>
          <c:showBubbleSize val="0"/>
        </c:dLbls>
        <c:gapWidth val="219"/>
        <c:overlap val="-27"/>
        <c:axId val="572843808"/>
        <c:axId val="572845608"/>
      </c:barChart>
      <c:catAx>
        <c:axId val="57284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45608"/>
        <c:crosses val="autoZero"/>
        <c:auto val="1"/>
        <c:lblAlgn val="ctr"/>
        <c:lblOffset val="100"/>
        <c:noMultiLvlLbl val="0"/>
      </c:catAx>
      <c:valAx>
        <c:axId val="5728456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4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Sheet1!$B$18</c:f>
              <c:strCache>
                <c:ptCount val="1"/>
                <c:pt idx="0">
                  <c:v>Total</c:v>
                </c:pt>
              </c:strCache>
            </c:strRef>
          </c:tx>
          <c:spPr>
            <a:solidFill>
              <a:schemeClr val="accent1"/>
            </a:solidFill>
            <a:ln>
              <a:noFill/>
            </a:ln>
            <a:effectLst/>
          </c:spPr>
          <c:invertIfNegative val="0"/>
          <c:cat>
            <c:strRef>
              <c:f>Sheet1!$A$19:$A$24</c:f>
              <c:strCache>
                <c:ptCount val="5"/>
                <c:pt idx="0">
                  <c:v>Colors</c:v>
                </c:pt>
                <c:pt idx="1">
                  <c:v>Mugs</c:v>
                </c:pt>
                <c:pt idx="2">
                  <c:v>Raksha Bandhan</c:v>
                </c:pt>
                <c:pt idx="3">
                  <c:v>Soft Toys</c:v>
                </c:pt>
                <c:pt idx="4">
                  <c:v>Sweets</c:v>
                </c:pt>
              </c:strCache>
            </c:strRef>
          </c:cat>
          <c:val>
            <c:numRef>
              <c:f>Sheet1!$B$19:$B$24</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0-A249-434F-89C0-88F74790A47F}"/>
            </c:ext>
          </c:extLst>
        </c:ser>
        <c:dLbls>
          <c:showLegendKey val="0"/>
          <c:showVal val="0"/>
          <c:showCatName val="0"/>
          <c:showSerName val="0"/>
          <c:showPercent val="0"/>
          <c:showBubbleSize val="0"/>
        </c:dLbls>
        <c:gapWidth val="219"/>
        <c:overlap val="-27"/>
        <c:axId val="307531791"/>
        <c:axId val="307532871"/>
      </c:barChart>
      <c:catAx>
        <c:axId val="30753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32871"/>
        <c:crosses val="autoZero"/>
        <c:auto val="1"/>
        <c:lblAlgn val="ctr"/>
        <c:lblOffset val="100"/>
        <c:noMultiLvlLbl val="0"/>
      </c:catAx>
      <c:valAx>
        <c:axId val="3075328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3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Sheet1!$F$18</c:f>
              <c:strCache>
                <c:ptCount val="1"/>
                <c:pt idx="0">
                  <c:v>Total</c:v>
                </c:pt>
              </c:strCache>
            </c:strRef>
          </c:tx>
          <c:spPr>
            <a:solidFill>
              <a:schemeClr val="accent1"/>
            </a:solidFill>
            <a:ln>
              <a:noFill/>
            </a:ln>
            <a:effectLst/>
          </c:spPr>
          <c:invertIfNegative val="0"/>
          <c:cat>
            <c:strRef>
              <c:f>Sheet1!$E$19:$E$29</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Sheet1!$F$19:$F$29</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0-FF8E-43F1-8C36-603BF4611242}"/>
            </c:ext>
          </c:extLst>
        </c:ser>
        <c:dLbls>
          <c:showLegendKey val="0"/>
          <c:showVal val="0"/>
          <c:showCatName val="0"/>
          <c:showSerName val="0"/>
          <c:showPercent val="0"/>
          <c:showBubbleSize val="0"/>
        </c:dLbls>
        <c:gapWidth val="219"/>
        <c:overlap val="-27"/>
        <c:axId val="398579271"/>
        <c:axId val="398593311"/>
      </c:barChart>
      <c:catAx>
        <c:axId val="398579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593311"/>
        <c:crosses val="autoZero"/>
        <c:auto val="1"/>
        <c:lblAlgn val="ctr"/>
        <c:lblOffset val="100"/>
        <c:noMultiLvlLbl val="0"/>
      </c:catAx>
      <c:valAx>
        <c:axId val="398593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579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dashboard.xlsx]Sheet1!PivotTable2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68280387152492"/>
          <c:y val="0.25977431696406572"/>
          <c:w val="0.63563063237013295"/>
          <c:h val="0.43127198751488616"/>
        </c:manualLayout>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DBC4-4303-A06B-BFC3ED000703}"/>
            </c:ext>
          </c:extLst>
        </c:ser>
        <c:dLbls>
          <c:showLegendKey val="0"/>
          <c:showVal val="0"/>
          <c:showCatName val="0"/>
          <c:showSerName val="0"/>
          <c:showPercent val="0"/>
          <c:showBubbleSize val="0"/>
        </c:dLbls>
        <c:smooth val="0"/>
        <c:axId val="310228047"/>
        <c:axId val="310235247"/>
      </c:lineChart>
      <c:catAx>
        <c:axId val="31022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235247"/>
        <c:crosses val="autoZero"/>
        <c:auto val="1"/>
        <c:lblAlgn val="ctr"/>
        <c:lblOffset val="100"/>
        <c:noMultiLvlLbl val="0"/>
      </c:catAx>
      <c:valAx>
        <c:axId val="3102352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22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items by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Sheet1!$F$5</c:f>
              <c:strCache>
                <c:ptCount val="1"/>
                <c:pt idx="0">
                  <c:v>Total</c:v>
                </c:pt>
              </c:strCache>
            </c:strRef>
          </c:tx>
          <c:spPr>
            <a:solidFill>
              <a:schemeClr val="accent1"/>
            </a:solidFill>
            <a:ln>
              <a:noFill/>
            </a:ln>
            <a:effectLst/>
          </c:spPr>
          <c:invertIfNegative val="0"/>
          <c:cat>
            <c:strRef>
              <c:f>Sheet1!$E$6:$E$11</c:f>
              <c:strCache>
                <c:ptCount val="5"/>
                <c:pt idx="0">
                  <c:v>Exercitationem Pack</c:v>
                </c:pt>
                <c:pt idx="1">
                  <c:v>Expedita Gift</c:v>
                </c:pt>
                <c:pt idx="2">
                  <c:v>Fugit Set</c:v>
                </c:pt>
                <c:pt idx="3">
                  <c:v>Magnam Set</c:v>
                </c:pt>
                <c:pt idx="4">
                  <c:v>Nihil Box</c:v>
                </c:pt>
              </c:strCache>
            </c:strRef>
          </c:cat>
          <c:val>
            <c:numRef>
              <c:f>Sheet1!$F$6:$F$11</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48AA-4D49-B3A9-F9F5F2F47122}"/>
            </c:ext>
          </c:extLst>
        </c:ser>
        <c:dLbls>
          <c:showLegendKey val="0"/>
          <c:showVal val="0"/>
          <c:showCatName val="0"/>
          <c:showSerName val="0"/>
          <c:showPercent val="0"/>
          <c:showBubbleSize val="0"/>
        </c:dLbls>
        <c:gapWidth val="219"/>
        <c:overlap val="-27"/>
        <c:axId val="219676279"/>
        <c:axId val="219673759"/>
      </c:barChart>
      <c:catAx>
        <c:axId val="219676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673759"/>
        <c:crosses val="autoZero"/>
        <c:auto val="1"/>
        <c:lblAlgn val="ctr"/>
        <c:lblOffset val="100"/>
        <c:noMultiLvlLbl val="0"/>
      </c:catAx>
      <c:valAx>
        <c:axId val="2196737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676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dashboard.xlsx]Sheet1!PivotTable9</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Sheet1!$F$32</c:f>
              <c:strCache>
                <c:ptCount val="1"/>
                <c:pt idx="0">
                  <c:v>Total</c:v>
                </c:pt>
              </c:strCache>
            </c:strRef>
          </c:tx>
          <c:spPr>
            <a:ln w="28575" cap="rnd">
              <a:solidFill>
                <a:schemeClr val="accent1"/>
              </a:solidFill>
              <a:round/>
            </a:ln>
            <a:effectLst/>
          </c:spPr>
          <c:marker>
            <c:symbol val="none"/>
          </c:marker>
          <c:cat>
            <c:strRef>
              <c:f>Sheet1!$E$33:$E$57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Sheet1!$F$33:$F$57</c:f>
              <c:numCache>
                <c:formatCode>"₹"\ #,##0.00;#,##0.00\ \-"₹";"₹"\ #,##0.00</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0-F13E-4FF2-A580-C0615A55D13E}"/>
            </c:ext>
          </c:extLst>
        </c:ser>
        <c:dLbls>
          <c:showLegendKey val="0"/>
          <c:showVal val="0"/>
          <c:showCatName val="0"/>
          <c:showSerName val="0"/>
          <c:showPercent val="0"/>
          <c:showBubbleSize val="0"/>
        </c:dLbls>
        <c:smooth val="0"/>
        <c:axId val="401836119"/>
        <c:axId val="401842239"/>
      </c:lineChart>
      <c:catAx>
        <c:axId val="401836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842239"/>
        <c:crosses val="autoZero"/>
        <c:auto val="1"/>
        <c:lblAlgn val="ctr"/>
        <c:lblOffset val="100"/>
        <c:noMultiLvlLbl val="0"/>
      </c:catAx>
      <c:valAx>
        <c:axId val="4018422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836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102973</xdr:rowOff>
    </xdr:from>
    <xdr:to>
      <xdr:col>7</xdr:col>
      <xdr:colOff>304800</xdr:colOff>
      <xdr:row>20</xdr:row>
      <xdr:rowOff>102973</xdr:rowOff>
    </xdr:to>
    <xdr:graphicFrame macro="">
      <xdr:nvGraphicFramePr>
        <xdr:cNvPr id="2" name="Chart 1">
          <a:extLst>
            <a:ext uri="{FF2B5EF4-FFF2-40B4-BE49-F238E27FC236}">
              <a16:creationId xmlns:a16="http://schemas.microsoft.com/office/drawing/2014/main" id="{E9C36882-04D9-4829-AB67-4A172BD7C2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340223</xdr:colOff>
      <xdr:row>5</xdr:row>
      <xdr:rowOff>102974</xdr:rowOff>
    </xdr:from>
    <xdr:to>
      <xdr:col>14</xdr:col>
      <xdr:colOff>605524</xdr:colOff>
      <xdr:row>20</xdr:row>
      <xdr:rowOff>102973</xdr:rowOff>
    </xdr:to>
    <xdr:graphicFrame macro="">
      <xdr:nvGraphicFramePr>
        <xdr:cNvPr id="3" name="Chart 2">
          <a:extLst>
            <a:ext uri="{FF2B5EF4-FFF2-40B4-BE49-F238E27FC236}">
              <a16:creationId xmlns:a16="http://schemas.microsoft.com/office/drawing/2014/main" id="{FA337BEC-CF17-46A3-9ED3-E31BF7E15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43428</xdr:colOff>
      <xdr:row>5</xdr:row>
      <xdr:rowOff>82378</xdr:rowOff>
    </xdr:from>
    <xdr:to>
      <xdr:col>22</xdr:col>
      <xdr:colOff>371088</xdr:colOff>
      <xdr:row>20</xdr:row>
      <xdr:rowOff>82378</xdr:rowOff>
    </xdr:to>
    <xdr:graphicFrame macro="">
      <xdr:nvGraphicFramePr>
        <xdr:cNvPr id="6" name="Chart 5">
          <a:extLst>
            <a:ext uri="{FF2B5EF4-FFF2-40B4-BE49-F238E27FC236}">
              <a16:creationId xmlns:a16="http://schemas.microsoft.com/office/drawing/2014/main" id="{5A74CB65-B556-47AD-9F08-8D43D61D6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20</xdr:row>
      <xdr:rowOff>118804</xdr:rowOff>
    </xdr:from>
    <xdr:to>
      <xdr:col>7</xdr:col>
      <xdr:colOff>304800</xdr:colOff>
      <xdr:row>35</xdr:row>
      <xdr:rowOff>118805</xdr:rowOff>
    </xdr:to>
    <xdr:graphicFrame macro="">
      <xdr:nvGraphicFramePr>
        <xdr:cNvPr id="10" name="Chart 9">
          <a:extLst>
            <a:ext uri="{FF2B5EF4-FFF2-40B4-BE49-F238E27FC236}">
              <a16:creationId xmlns:a16="http://schemas.microsoft.com/office/drawing/2014/main" id="{ED9C5A2E-78ED-ECA5-8DC6-F981D8F75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351900</xdr:colOff>
      <xdr:row>20</xdr:row>
      <xdr:rowOff>136103</xdr:rowOff>
    </xdr:from>
    <xdr:to>
      <xdr:col>15</xdr:col>
      <xdr:colOff>28877</xdr:colOff>
      <xdr:row>35</xdr:row>
      <xdr:rowOff>173194</xdr:rowOff>
    </xdr:to>
    <xdr:graphicFrame macro="">
      <xdr:nvGraphicFramePr>
        <xdr:cNvPr id="11" name="Chart 10">
          <a:extLst>
            <a:ext uri="{FF2B5EF4-FFF2-40B4-BE49-F238E27FC236}">
              <a16:creationId xmlns:a16="http://schemas.microsoft.com/office/drawing/2014/main" id="{E165439A-08C0-C8B0-53F9-E39086833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86269</xdr:colOff>
      <xdr:row>20</xdr:row>
      <xdr:rowOff>126148</xdr:rowOff>
    </xdr:from>
    <xdr:to>
      <xdr:col>22</xdr:col>
      <xdr:colOff>391069</xdr:colOff>
      <xdr:row>35</xdr:row>
      <xdr:rowOff>126149</xdr:rowOff>
    </xdr:to>
    <xdr:graphicFrame macro="">
      <xdr:nvGraphicFramePr>
        <xdr:cNvPr id="13" name="Chart 12">
          <a:extLst>
            <a:ext uri="{FF2B5EF4-FFF2-40B4-BE49-F238E27FC236}">
              <a16:creationId xmlns:a16="http://schemas.microsoft.com/office/drawing/2014/main" id="{98225659-EB2D-FC96-B2C9-11EAB182EF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498833</xdr:colOff>
      <xdr:row>1</xdr:row>
      <xdr:rowOff>56999</xdr:rowOff>
    </xdr:from>
    <xdr:to>
      <xdr:col>8</xdr:col>
      <xdr:colOff>491135</xdr:colOff>
      <xdr:row>4</xdr:row>
      <xdr:rowOff>133969</xdr:rowOff>
    </xdr:to>
    <xdr:sp macro="" textlink="Sheet1!G2">
      <xdr:nvSpPr>
        <xdr:cNvPr id="15" name="Rectangle: Rounded Corners 14">
          <a:extLst>
            <a:ext uri="{FF2B5EF4-FFF2-40B4-BE49-F238E27FC236}">
              <a16:creationId xmlns:a16="http://schemas.microsoft.com/office/drawing/2014/main" id="{02CDCC1C-AD43-4F5F-A8CA-1C051E532B0A}"/>
            </a:ext>
          </a:extLst>
        </xdr:cNvPr>
        <xdr:cNvSpPr/>
      </xdr:nvSpPr>
      <xdr:spPr>
        <a:xfrm>
          <a:off x="3546833" y="234799"/>
          <a:ext cx="1821102" cy="61037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4C50BAC-B6EE-4FBE-915C-A041CCE4E85E}" type="TxLink">
            <a:rPr lang="en-US" sz="1400" b="0" i="0" u="none" strike="noStrike" kern="1200">
              <a:solidFill>
                <a:srgbClr val="000000"/>
              </a:solidFill>
              <a:latin typeface="Aptos Narrow"/>
            </a:rPr>
            <a:pPr algn="ctr"/>
            <a:t>₹ 35,20,984.00</a:t>
          </a:fld>
          <a:endParaRPr lang="en-US" sz="1400" b="0" i="0" u="none" strike="noStrike" kern="1200">
            <a:solidFill>
              <a:srgbClr val="000000"/>
            </a:solidFill>
            <a:latin typeface="Aptos Narrow"/>
          </a:endParaRPr>
        </a:p>
        <a:p>
          <a:pPr algn="ctr"/>
          <a:r>
            <a:rPr lang="en-US" sz="1400" b="0" i="0" u="none" strike="noStrike" kern="1200">
              <a:solidFill>
                <a:srgbClr val="000000"/>
              </a:solidFill>
              <a:latin typeface="Aptos Narrow"/>
            </a:rPr>
            <a:t>Revenue generated</a:t>
          </a:r>
          <a:endParaRPr lang="en-IN" sz="1400" kern="1200"/>
        </a:p>
      </xdr:txBody>
    </xdr:sp>
    <xdr:clientData/>
  </xdr:twoCellAnchor>
  <xdr:twoCellAnchor>
    <xdr:from>
      <xdr:col>9</xdr:col>
      <xdr:colOff>423013</xdr:colOff>
      <xdr:row>1</xdr:row>
      <xdr:rowOff>61829</xdr:rowOff>
    </xdr:from>
    <xdr:to>
      <xdr:col>12</xdr:col>
      <xdr:colOff>415315</xdr:colOff>
      <xdr:row>4</xdr:row>
      <xdr:rowOff>138799</xdr:rowOff>
    </xdr:to>
    <xdr:sp macro="" textlink="">
      <xdr:nvSpPr>
        <xdr:cNvPr id="16" name="Rectangle: Rounded Corners 15">
          <a:extLst>
            <a:ext uri="{FF2B5EF4-FFF2-40B4-BE49-F238E27FC236}">
              <a16:creationId xmlns:a16="http://schemas.microsoft.com/office/drawing/2014/main" id="{1257FFE5-0BC1-4E2F-80E8-C94905848664}"/>
            </a:ext>
          </a:extLst>
        </xdr:cNvPr>
        <xdr:cNvSpPr/>
      </xdr:nvSpPr>
      <xdr:spPr>
        <a:xfrm>
          <a:off x="5950356" y="243799"/>
          <a:ext cx="1834750" cy="62288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kern="1200">
              <a:solidFill>
                <a:schemeClr val="tx1"/>
              </a:solidFill>
            </a:rPr>
            <a:t>5.53</a:t>
          </a:r>
        </a:p>
        <a:p>
          <a:pPr algn="ctr"/>
          <a:r>
            <a:rPr lang="en-IN" sz="1400" kern="1200">
              <a:solidFill>
                <a:schemeClr val="tx1"/>
              </a:solidFill>
            </a:rPr>
            <a:t>Average</a:t>
          </a:r>
          <a:r>
            <a:rPr lang="en-IN" sz="1400" kern="1200" baseline="0">
              <a:solidFill>
                <a:schemeClr val="tx1"/>
              </a:solidFill>
            </a:rPr>
            <a:t> Delivery days</a:t>
          </a:r>
          <a:endParaRPr lang="en-IN" sz="1400" kern="1200">
            <a:solidFill>
              <a:schemeClr val="tx1"/>
            </a:solidFill>
          </a:endParaRPr>
        </a:p>
      </xdr:txBody>
    </xdr:sp>
    <xdr:clientData/>
  </xdr:twoCellAnchor>
  <xdr:twoCellAnchor>
    <xdr:from>
      <xdr:col>13</xdr:col>
      <xdr:colOff>575758</xdr:colOff>
      <xdr:row>1</xdr:row>
      <xdr:rowOff>71662</xdr:rowOff>
    </xdr:from>
    <xdr:to>
      <xdr:col>16</xdr:col>
      <xdr:colOff>568059</xdr:colOff>
      <xdr:row>4</xdr:row>
      <xdr:rowOff>148632</xdr:rowOff>
    </xdr:to>
    <xdr:sp macro="" textlink="">
      <xdr:nvSpPr>
        <xdr:cNvPr id="17" name="Rectangle: Rounded Corners 16">
          <a:extLst>
            <a:ext uri="{FF2B5EF4-FFF2-40B4-BE49-F238E27FC236}">
              <a16:creationId xmlns:a16="http://schemas.microsoft.com/office/drawing/2014/main" id="{28BF5691-F996-414A-A736-5761543995D1}"/>
            </a:ext>
          </a:extLst>
        </xdr:cNvPr>
        <xdr:cNvSpPr/>
      </xdr:nvSpPr>
      <xdr:spPr>
        <a:xfrm>
          <a:off x="8559698" y="253632"/>
          <a:ext cx="1834749" cy="62288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kern="1200">
              <a:solidFill>
                <a:schemeClr val="tx1"/>
              </a:solidFill>
            </a:rPr>
            <a:t>3,250</a:t>
          </a:r>
        </a:p>
        <a:p>
          <a:pPr algn="ctr"/>
          <a:r>
            <a:rPr lang="en-IN" sz="1400" kern="1200">
              <a:solidFill>
                <a:schemeClr val="tx1"/>
              </a:solidFill>
            </a:rPr>
            <a:t>Avg customer Spent</a:t>
          </a:r>
        </a:p>
      </xdr:txBody>
    </xdr:sp>
    <xdr:clientData/>
  </xdr:twoCellAnchor>
  <xdr:twoCellAnchor editAs="oneCell">
    <xdr:from>
      <xdr:col>22</xdr:col>
      <xdr:colOff>417245</xdr:colOff>
      <xdr:row>21</xdr:row>
      <xdr:rowOff>34120</xdr:rowOff>
    </xdr:from>
    <xdr:to>
      <xdr:col>27</xdr:col>
      <xdr:colOff>355601</xdr:colOff>
      <xdr:row>35</xdr:row>
      <xdr:rowOff>125106</xdr:rowOff>
    </xdr:to>
    <mc:AlternateContent xmlns:mc="http://schemas.openxmlformats.org/markup-compatibility/2006">
      <mc:Choice xmlns:a14="http://schemas.microsoft.com/office/drawing/2010/main" Requires="a14">
        <xdr:graphicFrame macro="">
          <xdr:nvGraphicFramePr>
            <xdr:cNvPr id="18" name="Occasion">
              <a:extLst>
                <a:ext uri="{FF2B5EF4-FFF2-40B4-BE49-F238E27FC236}">
                  <a16:creationId xmlns:a16="http://schemas.microsoft.com/office/drawing/2014/main" id="{365AF010-D376-454A-9509-B48521B46D9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828445" y="3767920"/>
              <a:ext cx="2986356" cy="25801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420578</xdr:colOff>
      <xdr:row>5</xdr:row>
      <xdr:rowOff>77906</xdr:rowOff>
    </xdr:from>
    <xdr:to>
      <xdr:col>27</xdr:col>
      <xdr:colOff>352567</xdr:colOff>
      <xdr:row>12</xdr:row>
      <xdr:rowOff>175715</xdr:rowOff>
    </xdr:to>
    <mc:AlternateContent xmlns:mc="http://schemas.openxmlformats.org/markup-compatibility/2006">
      <mc:Choice xmlns:tsle="http://schemas.microsoft.com/office/drawing/2012/timeslicer" Requires="tsle">
        <xdr:graphicFrame macro="">
          <xdr:nvGraphicFramePr>
            <xdr:cNvPr id="19" name="Order_Date">
              <a:extLst>
                <a:ext uri="{FF2B5EF4-FFF2-40B4-BE49-F238E27FC236}">
                  <a16:creationId xmlns:a16="http://schemas.microsoft.com/office/drawing/2014/main" id="{F304632B-9191-6AB3-E8F1-AD526A4FA616}"/>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831778" y="966906"/>
              <a:ext cx="2979989" cy="134240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420578</xdr:colOff>
      <xdr:row>13</xdr:row>
      <xdr:rowOff>43786</xdr:rowOff>
    </xdr:from>
    <xdr:to>
      <xdr:col>27</xdr:col>
      <xdr:colOff>341194</xdr:colOff>
      <xdr:row>20</xdr:row>
      <xdr:rowOff>141595</xdr:rowOff>
    </xdr:to>
    <mc:AlternateContent xmlns:mc="http://schemas.openxmlformats.org/markup-compatibility/2006">
      <mc:Choice xmlns:tsle="http://schemas.microsoft.com/office/drawing/2012/timeslicer" Requires="tsle">
        <xdr:graphicFrame macro="">
          <xdr:nvGraphicFramePr>
            <xdr:cNvPr id="20" name="Delivery_Date">
              <a:extLst>
                <a:ext uri="{FF2B5EF4-FFF2-40B4-BE49-F238E27FC236}">
                  <a16:creationId xmlns:a16="http://schemas.microsoft.com/office/drawing/2014/main" id="{F78E6C40-BE22-EE9E-0FE8-ABA95B3A6F9A}"/>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831778" y="2355186"/>
              <a:ext cx="2968616" cy="134240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102358</xdr:colOff>
      <xdr:row>1</xdr:row>
      <xdr:rowOff>79612</xdr:rowOff>
    </xdr:from>
    <xdr:to>
      <xdr:col>4</xdr:col>
      <xdr:colOff>432179</xdr:colOff>
      <xdr:row>4</xdr:row>
      <xdr:rowOff>136477</xdr:rowOff>
    </xdr:to>
    <xdr:sp macro="" textlink="">
      <xdr:nvSpPr>
        <xdr:cNvPr id="21" name="Rectangle: Rounded Corners 20">
          <a:extLst>
            <a:ext uri="{FF2B5EF4-FFF2-40B4-BE49-F238E27FC236}">
              <a16:creationId xmlns:a16="http://schemas.microsoft.com/office/drawing/2014/main" id="{C346B26B-D668-F41E-C956-FBA6AC3DE76D}"/>
            </a:ext>
          </a:extLst>
        </xdr:cNvPr>
        <xdr:cNvSpPr/>
      </xdr:nvSpPr>
      <xdr:spPr>
        <a:xfrm>
          <a:off x="102358" y="261582"/>
          <a:ext cx="2786418" cy="602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1400" kern="1200">
              <a:solidFill>
                <a:schemeClr val="tx1"/>
              </a:solidFill>
            </a:rPr>
            <a:t>FNP SALES DASHBOARD</a:t>
          </a:r>
        </a:p>
      </xdr:txBody>
    </xdr:sp>
    <xdr:clientData/>
  </xdr:twoCellAnchor>
  <xdr:twoCellAnchor editAs="oneCell">
    <xdr:from>
      <xdr:col>0</xdr:col>
      <xdr:colOff>272956</xdr:colOff>
      <xdr:row>1</xdr:row>
      <xdr:rowOff>102360</xdr:rowOff>
    </xdr:from>
    <xdr:to>
      <xdr:col>1</xdr:col>
      <xdr:colOff>204716</xdr:colOff>
      <xdr:row>4</xdr:row>
      <xdr:rowOff>102358</xdr:rowOff>
    </xdr:to>
    <xdr:pic>
      <xdr:nvPicPr>
        <xdr:cNvPr id="22" name="Picture 21">
          <a:extLst>
            <a:ext uri="{FF2B5EF4-FFF2-40B4-BE49-F238E27FC236}">
              <a16:creationId xmlns:a16="http://schemas.microsoft.com/office/drawing/2014/main" id="{ADD4B107-0B5C-66CC-5E91-700A4EE20C60}"/>
            </a:ext>
          </a:extLst>
        </xdr:cNvPr>
        <xdr:cNvPicPr>
          <a:picLocks noChangeAspect="1"/>
        </xdr:cNvPicPr>
      </xdr:nvPicPr>
      <xdr:blipFill>
        <a:blip xmlns:r="http://schemas.openxmlformats.org/officeDocument/2006/relationships" r:embed="rId7"/>
        <a:stretch>
          <a:fillRect/>
        </a:stretch>
      </xdr:blipFill>
      <xdr:spPr>
        <a:xfrm>
          <a:off x="272956" y="284330"/>
          <a:ext cx="545909" cy="54590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 Reddy" refreshedDate="45615.822490740742" backgroundQuery="1" createdVersion="8" refreshedVersion="8" minRefreshableVersion="3" recordCount="0" supportSubquery="1" supportAdvancedDrill="1" xr:uid="{BC290253-AF4A-4991-8E27-BD080CF93B75}">
  <cacheSource type="external" connectionId="9"/>
  <cacheFields count="4">
    <cacheField name="[Measures].[Sum of Revenue]" caption="Sum of Revenue" numFmtId="0" hierarchy="49"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35" level="1">
      <sharedItems count="7">
        <s v="All Occasions"/>
        <s v="Anniversary"/>
        <s v="Birthday"/>
        <s v="Diwali"/>
        <s v="Holi"/>
        <s v="Raksha Bandhan"/>
        <s v="Valentine's Day"/>
      </sharedItems>
    </cacheField>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 Hour]" caption="Order Hour" attribute="1" defaultMemberUniqueName="[Orders].[Order Hour].[All]" allUniqueName="[Orders].[Order Hour].[All]" dimensionUniqueName="[Orders]" displayFolder="" count="2" memberValueDatatype="20" unbalanced="0"/>
    <cacheHierarchy uniqueName="[Orders].[diff_delivery]" caption="diff_delivery" attribute="1" defaultMemberUniqueName="[Orders].[diff_delivery].[All]" allUniqueName="[Orders].[diff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 caption="Sum of diff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 caption="Average of diff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 Reddy" refreshedDate="45615.822585532405" backgroundQuery="1" createdVersion="3" refreshedVersion="8" minRefreshableVersion="3" recordCount="0" supportSubquery="1" supportAdvancedDrill="1" xr:uid="{D82E3CA4-CA81-4745-9556-17D63950A8A3}">
  <cacheSource type="external" connectionId="9">
    <extLst>
      <ext xmlns:x14="http://schemas.microsoft.com/office/spreadsheetml/2009/9/main" uri="{F057638F-6D5F-4e77-A914-E7F072B9BCA8}">
        <x14:sourceConnection name="ThisWorkbookDataModel"/>
      </ext>
    </extLst>
  </cacheSource>
  <cacheFields count="0"/>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delivery]" caption="diff_delivery" attribute="1" defaultMemberUniqueName="[Orders].[diff_delivery].[All]" allUniqueName="[Orders].[diff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 caption="Sum of diff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 caption="Average of diff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830983680"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 Reddy" refreshedDate="45616.003025115744" backgroundQuery="1" createdVersion="3" refreshedVersion="8" minRefreshableVersion="3" recordCount="0" supportSubquery="1" supportAdvancedDrill="1" xr:uid="{F7927ECC-8F3F-42B8-812B-00D9D2DC5550}">
  <cacheSource type="external" connectionId="9">
    <extLst>
      <ext xmlns:x14="http://schemas.microsoft.com/office/spreadsheetml/2009/9/main" uri="{F057638F-6D5F-4e77-A914-E7F072B9BCA8}">
        <x14:sourceConnection name="ThisWorkbookDataModel"/>
      </ext>
    </extLst>
  </cacheSource>
  <cacheFields count="0"/>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delivery]" caption="diff_delivery" attribute="1" defaultMemberUniqueName="[Orders].[diff_delivery].[All]" allUniqueName="[Orders].[diff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 caption="Sum of diff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 caption="Average of diff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97010736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 Reddy" refreshedDate="45616.030218287036" backgroundQuery="1" createdVersion="8" refreshedVersion="8" minRefreshableVersion="3" recordCount="0" supportSubquery="1" supportAdvancedDrill="1" xr:uid="{0CD5A9C7-993F-42BF-84F6-7F63C04D5841}">
  <cacheSource type="external" connectionId="9"/>
  <cacheFields count="4">
    <cacheField name="[Measures].[Sum of Revenue]" caption="Sum of Revenue" numFmtId="0" hierarchy="49"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Exercitationem Pack"/>
        <s v="Expedita Gift"/>
        <s v="Fugit Set"/>
        <s v="Magnam Set"/>
        <s v="Nihil Box"/>
      </sharedItems>
    </cacheField>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 Hour]" caption="Order Hour" attribute="1" defaultMemberUniqueName="[Orders].[Order Hour].[All]" allUniqueName="[Orders].[Order Hour].[All]" dimensionUniqueName="[Orders]" displayFolder="" count="2" memberValueDatatype="20" unbalanced="0"/>
    <cacheHierarchy uniqueName="[Orders].[diff_delivery]" caption="diff_delivery" attribute="1" defaultMemberUniqueName="[Orders].[diff_delivery].[All]" allUniqueName="[Orders].[diff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 caption="Sum of diff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 caption="Average of diff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 Reddy" refreshedDate="45616.030218865744" backgroundQuery="1" createdVersion="8" refreshedVersion="8" minRefreshableVersion="3" recordCount="0" supportSubquery="1" supportAdvancedDrill="1" xr:uid="{34B0F846-074D-477F-BCC1-1E5CD6290DE5}">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4" level="32767"/>
    <cacheField name="[Orders].[Order_ID].[Order_ID]" caption="Order_ID" numFmtId="0" hierarchy="14" level="1">
      <sharedItems containsSemiMixedTypes="0" containsString="0" containsNumber="1" containsInteger="1" minValue="24" maxValue="990" count="126">
        <n v="24"/>
        <n v="28"/>
        <n v="46"/>
        <n v="48"/>
        <n v="55"/>
        <n v="59"/>
        <n v="60"/>
        <n v="63"/>
        <n v="74"/>
        <n v="75"/>
        <n v="77"/>
        <n v="80"/>
        <n v="81"/>
        <n v="86"/>
        <n v="100"/>
        <n v="104"/>
        <n v="113"/>
        <n v="125"/>
        <n v="144"/>
        <n v="149"/>
        <n v="152"/>
        <n v="175"/>
        <n v="188"/>
        <n v="193"/>
        <n v="211"/>
        <n v="213"/>
        <n v="218"/>
        <n v="234"/>
        <n v="240"/>
        <n v="244"/>
        <n v="254"/>
        <n v="278"/>
        <n v="293"/>
        <n v="300"/>
        <n v="311"/>
        <n v="327"/>
        <n v="333"/>
        <n v="351"/>
        <n v="362"/>
        <n v="369"/>
        <n v="373"/>
        <n v="386"/>
        <n v="387"/>
        <n v="391"/>
        <n v="408"/>
        <n v="431"/>
        <n v="434"/>
        <n v="450"/>
        <n v="455"/>
        <n v="457"/>
        <n v="468"/>
        <n v="469"/>
        <n v="473"/>
        <n v="474"/>
        <n v="484"/>
        <n v="487"/>
        <n v="502"/>
        <n v="513"/>
        <n v="516"/>
        <n v="530"/>
        <n v="534"/>
        <n v="537"/>
        <n v="540"/>
        <n v="543"/>
        <n v="552"/>
        <n v="553"/>
        <n v="560"/>
        <n v="566"/>
        <n v="585"/>
        <n v="591"/>
        <n v="595"/>
        <n v="601"/>
        <n v="604"/>
        <n v="610"/>
        <n v="617"/>
        <n v="625"/>
        <n v="627"/>
        <n v="632"/>
        <n v="637"/>
        <n v="638"/>
        <n v="661"/>
        <n v="671"/>
        <n v="678"/>
        <n v="685"/>
        <n v="699"/>
        <n v="712"/>
        <n v="714"/>
        <n v="720"/>
        <n v="724"/>
        <n v="732"/>
        <n v="754"/>
        <n v="756"/>
        <n v="764"/>
        <n v="766"/>
        <n v="768"/>
        <n v="773"/>
        <n v="774"/>
        <n v="782"/>
        <n v="791"/>
        <n v="829"/>
        <n v="832"/>
        <n v="839"/>
        <n v="844"/>
        <n v="853"/>
        <n v="857"/>
        <n v="885"/>
        <n v="887"/>
        <n v="893"/>
        <n v="899"/>
        <n v="903"/>
        <n v="909"/>
        <n v="911"/>
        <n v="925"/>
        <n v="932"/>
        <n v="933"/>
        <n v="937"/>
        <n v="942"/>
        <n v="943"/>
        <n v="950"/>
        <n v="961"/>
        <n v="969"/>
        <n v="984"/>
        <n v="985"/>
        <n v="986"/>
        <n v="987"/>
        <n v="990"/>
      </sharedItems>
      <extLst>
        <ext xmlns:x15="http://schemas.microsoft.com/office/spreadsheetml/2010/11/main" uri="{4F2E5C28-24EA-4eb8-9CBF-B6C8F9C3D259}">
          <x15:cachedUniqueNames>
            <x15:cachedUniqueName index="0" name="[Orders].[Order_ID].&amp;[24]"/>
            <x15:cachedUniqueName index="1" name="[Orders].[Order_ID].&amp;[28]"/>
            <x15:cachedUniqueName index="2" name="[Orders].[Order_ID].&amp;[46]"/>
            <x15:cachedUniqueName index="3" name="[Orders].[Order_ID].&amp;[48]"/>
            <x15:cachedUniqueName index="4" name="[Orders].[Order_ID].&amp;[55]"/>
            <x15:cachedUniqueName index="5" name="[Orders].[Order_ID].&amp;[59]"/>
            <x15:cachedUniqueName index="6" name="[Orders].[Order_ID].&amp;[60]"/>
            <x15:cachedUniqueName index="7" name="[Orders].[Order_ID].&amp;[63]"/>
            <x15:cachedUniqueName index="8" name="[Orders].[Order_ID].&amp;[74]"/>
            <x15:cachedUniqueName index="9" name="[Orders].[Order_ID].&amp;[75]"/>
            <x15:cachedUniqueName index="10" name="[Orders].[Order_ID].&amp;[77]"/>
            <x15:cachedUniqueName index="11" name="[Orders].[Order_ID].&amp;[80]"/>
            <x15:cachedUniqueName index="12" name="[Orders].[Order_ID].&amp;[81]"/>
            <x15:cachedUniqueName index="13" name="[Orders].[Order_ID].&amp;[86]"/>
            <x15:cachedUniqueName index="14" name="[Orders].[Order_ID].&amp;[100]"/>
            <x15:cachedUniqueName index="15" name="[Orders].[Order_ID].&amp;[104]"/>
            <x15:cachedUniqueName index="16" name="[Orders].[Order_ID].&amp;[113]"/>
            <x15:cachedUniqueName index="17" name="[Orders].[Order_ID].&amp;[125]"/>
            <x15:cachedUniqueName index="18" name="[Orders].[Order_ID].&amp;[144]"/>
            <x15:cachedUniqueName index="19" name="[Orders].[Order_ID].&amp;[149]"/>
            <x15:cachedUniqueName index="20" name="[Orders].[Order_ID].&amp;[152]"/>
            <x15:cachedUniqueName index="21" name="[Orders].[Order_ID].&amp;[175]"/>
            <x15:cachedUniqueName index="22" name="[Orders].[Order_ID].&amp;[188]"/>
            <x15:cachedUniqueName index="23" name="[Orders].[Order_ID].&amp;[193]"/>
            <x15:cachedUniqueName index="24" name="[Orders].[Order_ID].&amp;[211]"/>
            <x15:cachedUniqueName index="25" name="[Orders].[Order_ID].&amp;[213]"/>
            <x15:cachedUniqueName index="26" name="[Orders].[Order_ID].&amp;[218]"/>
            <x15:cachedUniqueName index="27" name="[Orders].[Order_ID].&amp;[234]"/>
            <x15:cachedUniqueName index="28" name="[Orders].[Order_ID].&amp;[240]"/>
            <x15:cachedUniqueName index="29" name="[Orders].[Order_ID].&amp;[244]"/>
            <x15:cachedUniqueName index="30" name="[Orders].[Order_ID].&amp;[254]"/>
            <x15:cachedUniqueName index="31" name="[Orders].[Order_ID].&amp;[278]"/>
            <x15:cachedUniqueName index="32" name="[Orders].[Order_ID].&amp;[293]"/>
            <x15:cachedUniqueName index="33" name="[Orders].[Order_ID].&amp;[300]"/>
            <x15:cachedUniqueName index="34" name="[Orders].[Order_ID].&amp;[311]"/>
            <x15:cachedUniqueName index="35" name="[Orders].[Order_ID].&amp;[327]"/>
            <x15:cachedUniqueName index="36" name="[Orders].[Order_ID].&amp;[333]"/>
            <x15:cachedUniqueName index="37" name="[Orders].[Order_ID].&amp;[351]"/>
            <x15:cachedUniqueName index="38" name="[Orders].[Order_ID].&amp;[362]"/>
            <x15:cachedUniqueName index="39" name="[Orders].[Order_ID].&amp;[369]"/>
            <x15:cachedUniqueName index="40" name="[Orders].[Order_ID].&amp;[373]"/>
            <x15:cachedUniqueName index="41" name="[Orders].[Order_ID].&amp;[386]"/>
            <x15:cachedUniqueName index="42" name="[Orders].[Order_ID].&amp;[387]"/>
            <x15:cachedUniqueName index="43" name="[Orders].[Order_ID].&amp;[391]"/>
            <x15:cachedUniqueName index="44" name="[Orders].[Order_ID].&amp;[408]"/>
            <x15:cachedUniqueName index="45" name="[Orders].[Order_ID].&amp;[431]"/>
            <x15:cachedUniqueName index="46" name="[Orders].[Order_ID].&amp;[434]"/>
            <x15:cachedUniqueName index="47" name="[Orders].[Order_ID].&amp;[450]"/>
            <x15:cachedUniqueName index="48" name="[Orders].[Order_ID].&amp;[455]"/>
            <x15:cachedUniqueName index="49" name="[Orders].[Order_ID].&amp;[457]"/>
            <x15:cachedUniqueName index="50" name="[Orders].[Order_ID].&amp;[468]"/>
            <x15:cachedUniqueName index="51" name="[Orders].[Order_ID].&amp;[469]"/>
            <x15:cachedUniqueName index="52" name="[Orders].[Order_ID].&amp;[473]"/>
            <x15:cachedUniqueName index="53" name="[Orders].[Order_ID].&amp;[474]"/>
            <x15:cachedUniqueName index="54" name="[Orders].[Order_ID].&amp;[484]"/>
            <x15:cachedUniqueName index="55" name="[Orders].[Order_ID].&amp;[487]"/>
            <x15:cachedUniqueName index="56" name="[Orders].[Order_ID].&amp;[502]"/>
            <x15:cachedUniqueName index="57" name="[Orders].[Order_ID].&amp;[513]"/>
            <x15:cachedUniqueName index="58" name="[Orders].[Order_ID].&amp;[516]"/>
            <x15:cachedUniqueName index="59" name="[Orders].[Order_ID].&amp;[530]"/>
            <x15:cachedUniqueName index="60" name="[Orders].[Order_ID].&amp;[534]"/>
            <x15:cachedUniqueName index="61" name="[Orders].[Order_ID].&amp;[537]"/>
            <x15:cachedUniqueName index="62" name="[Orders].[Order_ID].&amp;[540]"/>
            <x15:cachedUniqueName index="63" name="[Orders].[Order_ID].&amp;[543]"/>
            <x15:cachedUniqueName index="64" name="[Orders].[Order_ID].&amp;[552]"/>
            <x15:cachedUniqueName index="65" name="[Orders].[Order_ID].&amp;[553]"/>
            <x15:cachedUniqueName index="66" name="[Orders].[Order_ID].&amp;[560]"/>
            <x15:cachedUniqueName index="67" name="[Orders].[Order_ID].&amp;[566]"/>
            <x15:cachedUniqueName index="68" name="[Orders].[Order_ID].&amp;[585]"/>
            <x15:cachedUniqueName index="69" name="[Orders].[Order_ID].&amp;[591]"/>
            <x15:cachedUniqueName index="70" name="[Orders].[Order_ID].&amp;[595]"/>
            <x15:cachedUniqueName index="71" name="[Orders].[Order_ID].&amp;[601]"/>
            <x15:cachedUniqueName index="72" name="[Orders].[Order_ID].&amp;[604]"/>
            <x15:cachedUniqueName index="73" name="[Orders].[Order_ID].&amp;[610]"/>
            <x15:cachedUniqueName index="74" name="[Orders].[Order_ID].&amp;[617]"/>
            <x15:cachedUniqueName index="75" name="[Orders].[Order_ID].&amp;[625]"/>
            <x15:cachedUniqueName index="76" name="[Orders].[Order_ID].&amp;[627]"/>
            <x15:cachedUniqueName index="77" name="[Orders].[Order_ID].&amp;[632]"/>
            <x15:cachedUniqueName index="78" name="[Orders].[Order_ID].&amp;[637]"/>
            <x15:cachedUniqueName index="79" name="[Orders].[Order_ID].&amp;[638]"/>
            <x15:cachedUniqueName index="80" name="[Orders].[Order_ID].&amp;[661]"/>
            <x15:cachedUniqueName index="81" name="[Orders].[Order_ID].&amp;[671]"/>
            <x15:cachedUniqueName index="82" name="[Orders].[Order_ID].&amp;[678]"/>
            <x15:cachedUniqueName index="83" name="[Orders].[Order_ID].&amp;[685]"/>
            <x15:cachedUniqueName index="84" name="[Orders].[Order_ID].&amp;[699]"/>
            <x15:cachedUniqueName index="85" name="[Orders].[Order_ID].&amp;[712]"/>
            <x15:cachedUniqueName index="86" name="[Orders].[Order_ID].&amp;[714]"/>
            <x15:cachedUniqueName index="87" name="[Orders].[Order_ID].&amp;[720]"/>
            <x15:cachedUniqueName index="88" name="[Orders].[Order_ID].&amp;[724]"/>
            <x15:cachedUniqueName index="89" name="[Orders].[Order_ID].&amp;[732]"/>
            <x15:cachedUniqueName index="90" name="[Orders].[Order_ID].&amp;[754]"/>
            <x15:cachedUniqueName index="91" name="[Orders].[Order_ID].&amp;[756]"/>
            <x15:cachedUniqueName index="92" name="[Orders].[Order_ID].&amp;[764]"/>
            <x15:cachedUniqueName index="93" name="[Orders].[Order_ID].&amp;[766]"/>
            <x15:cachedUniqueName index="94" name="[Orders].[Order_ID].&amp;[768]"/>
            <x15:cachedUniqueName index="95" name="[Orders].[Order_ID].&amp;[773]"/>
            <x15:cachedUniqueName index="96" name="[Orders].[Order_ID].&amp;[774]"/>
            <x15:cachedUniqueName index="97" name="[Orders].[Order_ID].&amp;[782]"/>
            <x15:cachedUniqueName index="98" name="[Orders].[Order_ID].&amp;[791]"/>
            <x15:cachedUniqueName index="99" name="[Orders].[Order_ID].&amp;[829]"/>
            <x15:cachedUniqueName index="100" name="[Orders].[Order_ID].&amp;[832]"/>
            <x15:cachedUniqueName index="101" name="[Orders].[Order_ID].&amp;[839]"/>
            <x15:cachedUniqueName index="102" name="[Orders].[Order_ID].&amp;[844]"/>
            <x15:cachedUniqueName index="103" name="[Orders].[Order_ID].&amp;[853]"/>
            <x15:cachedUniqueName index="104" name="[Orders].[Order_ID].&amp;[857]"/>
            <x15:cachedUniqueName index="105" name="[Orders].[Order_ID].&amp;[885]"/>
            <x15:cachedUniqueName index="106" name="[Orders].[Order_ID].&amp;[887]"/>
            <x15:cachedUniqueName index="107" name="[Orders].[Order_ID].&amp;[893]"/>
            <x15:cachedUniqueName index="108" name="[Orders].[Order_ID].&amp;[899]"/>
            <x15:cachedUniqueName index="109" name="[Orders].[Order_ID].&amp;[903]"/>
            <x15:cachedUniqueName index="110" name="[Orders].[Order_ID].&amp;[909]"/>
            <x15:cachedUniqueName index="111" name="[Orders].[Order_ID].&amp;[911]"/>
            <x15:cachedUniqueName index="112" name="[Orders].[Order_ID].&amp;[925]"/>
            <x15:cachedUniqueName index="113" name="[Orders].[Order_ID].&amp;[932]"/>
            <x15:cachedUniqueName index="114" name="[Orders].[Order_ID].&amp;[933]"/>
            <x15:cachedUniqueName index="115" name="[Orders].[Order_ID].&amp;[937]"/>
            <x15:cachedUniqueName index="116" name="[Orders].[Order_ID].&amp;[942]"/>
            <x15:cachedUniqueName index="117" name="[Orders].[Order_ID].&amp;[943]"/>
            <x15:cachedUniqueName index="118" name="[Orders].[Order_ID].&amp;[950]"/>
            <x15:cachedUniqueName index="119" name="[Orders].[Order_ID].&amp;[961]"/>
            <x15:cachedUniqueName index="120" name="[Orders].[Order_ID].&amp;[969]"/>
            <x15:cachedUniqueName index="121" name="[Orders].[Order_ID].&amp;[984]"/>
            <x15:cachedUniqueName index="122" name="[Orders].[Order_ID].&amp;[985]"/>
            <x15:cachedUniqueName index="123" name="[Orders].[Order_ID].&amp;[986]"/>
            <x15:cachedUniqueName index="124" name="[Orders].[Order_ID].&amp;[987]"/>
            <x15:cachedUniqueName index="125" name="[Orders].[Order_ID].&amp;[990]"/>
          </x15:cachedUniqueNames>
        </ext>
      </extLst>
    </cacheField>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2" memberValueDatatype="20" unbalanced="0">
      <fieldsUsage count="2">
        <fieldUsage x="-1"/>
        <fieldUsage x="3"/>
      </fieldsUsage>
    </cacheHierarchy>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iff_delivery]" caption="diff_delivery" attribute="1" defaultMemberUniqueName="[Orders].[diff_delivery].[All]" allUniqueName="[Orders].[diff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 caption="Sum of diff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 caption="Average of diff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 Reddy" refreshedDate="45616.030219328706" backgroundQuery="1" createdVersion="8" refreshedVersion="8" minRefreshableVersion="3" recordCount="0" supportSubquery="1" supportAdvancedDrill="1" xr:uid="{7C290DC0-3FAC-4663-87FC-23542F874EA9}">
  <cacheSource type="external" connectionId="9"/>
  <cacheFields count="3">
    <cacheField name="[Measures].[Sum of Revenue]" caption="Sum of Revenue" numFmtId="0" hierarchy="49"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iff_delivery]" caption="diff_delivery" attribute="1" defaultMemberUniqueName="[Orders].[diff_delivery].[All]" allUniqueName="[Orders].[diff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 caption="Sum of diff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 caption="Average of diff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 Reddy" refreshedDate="45616.030219907407" backgroundQuery="1" createdVersion="8" refreshedVersion="8" minRefreshableVersion="3" recordCount="0" supportSubquery="1" supportAdvancedDrill="1" xr:uid="{31264661-9F0D-4D55-B49B-2B0EF38E7447}">
  <cacheSource type="external" connectionId="9"/>
  <cacheFields count="3">
    <cacheField name="[Measures].[Average of diff_delivery]" caption="Average of diff_delivery" numFmtId="0" hierarchy="51" level="32767"/>
    <cacheField name="[Measures].[Average of Revenue]" caption="Average of Revenue" numFmtId="0" hierarchy="52" level="32767"/>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delivery]" caption="diff_delivery" attribute="1" defaultMemberUniqueName="[Orders].[diff_delivery].[All]" allUniqueName="[Orders].[diff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 caption="Sum of diff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 caption="Average of diff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 Reddy" refreshedDate="45616.030220370369" backgroundQuery="1" createdVersion="8" refreshedVersion="8" minRefreshableVersion="3" recordCount="0" supportSubquery="1" supportAdvancedDrill="1" xr:uid="{AAE007A7-3C72-439B-A5F2-A39F2647282A}">
  <cacheSource type="external" connectionId="9"/>
  <cacheFields count="4">
    <cacheField name="[Measures].[Sum of Revenue]" caption="Sum of Revenue" numFmtId="0" hierarchy="49"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5">
        <s v="Colors"/>
        <s v="Mugs"/>
        <s v="Raksha Bandhan"/>
        <s v="Soft Toys"/>
        <s v="Sweets"/>
      </sharedItems>
    </cacheField>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 Hour]" caption="Order Hour" attribute="1" defaultMemberUniqueName="[Orders].[Order Hour].[All]" allUniqueName="[Orders].[Order Hour].[All]" dimensionUniqueName="[Orders]" displayFolder="" count="2" memberValueDatatype="20" unbalanced="0"/>
    <cacheHierarchy uniqueName="[Orders].[diff_delivery]" caption="diff_delivery" attribute="1" defaultMemberUniqueName="[Orders].[diff_delivery].[All]" allUniqueName="[Orders].[diff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 caption="Sum of diff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 caption="Average of diff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 Reddy" refreshedDate="45616.030220717592" backgroundQuery="1" createdVersion="8" refreshedVersion="8" minRefreshableVersion="3" recordCount="0" supportSubquery="1" supportAdvancedDrill="1" xr:uid="{21B7F7F5-54FB-4ECE-B9A1-F54B530CFA0B}">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54" level="32767"/>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iff_delivery]" caption="diff_delivery" attribute="1" defaultMemberUniqueName="[Orders].[diff_delivery].[All]" allUniqueName="[Orders].[diff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 caption="Sum of diff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 caption="Average of diff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 Reddy" refreshedDate="45616.030221064815" backgroundQuery="1" createdVersion="8" refreshedVersion="8" minRefreshableVersion="3" recordCount="0" supportSubquery="1" supportAdvancedDrill="1" xr:uid="{555498D5-A362-4CDC-A737-78DEE7EA6DB4}">
  <cacheSource type="external" connectionId="9"/>
  <cacheFields count="4">
    <cacheField name="[Measures].[Sum of Revenue]" caption="Sum of Revenue" numFmtId="0" hierarchy="49"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Day name(order date)].[Day name(order date)]" caption="Day name(order date)" numFmtId="0" hierarchy="30"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iff_delivery]" caption="diff_delivery" attribute="1" defaultMemberUniqueName="[Orders].[diff_delivery].[All]" allUniqueName="[Orders].[diff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 caption="Sum of diff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 caption="Average of diff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 Reddy" refreshedDate="45616.030221527777" backgroundQuery="1" createdVersion="8" refreshedVersion="8" minRefreshableVersion="3" recordCount="0" supportSubquery="1" supportAdvancedDrill="1" xr:uid="{DA29FCFF-6B23-46EC-B50E-D5D630C9E629}">
  <cacheSource type="external" connectionId="9"/>
  <cacheFields count="5">
    <cacheField name="[Measures].[Sum of Revenue]" caption="Sum of Revenue" numFmtId="0" hierarchy="49"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Day name(order date)].[Day name(order date)]" caption="Day name(order date)" numFmtId="0" hierarchy="30" level="1">
      <sharedItems count="7">
        <s v="Friday"/>
        <s v="Monday"/>
        <s v="Saturday"/>
        <s v="Sunday"/>
        <s v="Thursday"/>
        <s v="Tuesday"/>
        <s v="Wednesday"/>
      </sharedItems>
    </cacheField>
    <cacheField name="[Orders].[Order Hour].[Order Hour]" caption="Order 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 Hour].&amp;[0]"/>
            <x15:cachedUniqueName index="1" name="[Orders].[Order Hour].&amp;[1]"/>
            <x15:cachedUniqueName index="2" name="[Orders].[Order Hour].&amp;[2]"/>
            <x15:cachedUniqueName index="3" name="[Orders].[Order Hour].&amp;[3]"/>
            <x15:cachedUniqueName index="4" name="[Orders].[Order Hour].&amp;[4]"/>
            <x15:cachedUniqueName index="5" name="[Orders].[Order Hour].&amp;[5]"/>
            <x15:cachedUniqueName index="6" name="[Orders].[Order Hour].&amp;[6]"/>
            <x15:cachedUniqueName index="7" name="[Orders].[Order Hour].&amp;[7]"/>
            <x15:cachedUniqueName index="8" name="[Orders].[Order Hour].&amp;[8]"/>
            <x15:cachedUniqueName index="9" name="[Orders].[Order Hour].&amp;[9]"/>
            <x15:cachedUniqueName index="10" name="[Orders].[Order Hour].&amp;[10]"/>
            <x15:cachedUniqueName index="11" name="[Orders].[Order Hour].&amp;[11]"/>
            <x15:cachedUniqueName index="12" name="[Orders].[Order Hour].&amp;[12]"/>
            <x15:cachedUniqueName index="13" name="[Orders].[Order Hour].&amp;[13]"/>
            <x15:cachedUniqueName index="14" name="[Orders].[Order Hour].&amp;[14]"/>
            <x15:cachedUniqueName index="15" name="[Orders].[Order Hour].&amp;[15]"/>
            <x15:cachedUniqueName index="16" name="[Orders].[Order Hour].&amp;[16]"/>
            <x15:cachedUniqueName index="17" name="[Orders].[Order Hour].&amp;[17]"/>
            <x15:cachedUniqueName index="18" name="[Orders].[Order Hour].&amp;[18]"/>
            <x15:cachedUniqueName index="19" name="[Orders].[Order Hour].&amp;[19]"/>
            <x15:cachedUniqueName index="20" name="[Orders].[Order Hour].&amp;[20]"/>
            <x15:cachedUniqueName index="21" name="[Orders].[Order Hour].&amp;[21]"/>
            <x15:cachedUniqueName index="22" name="[Orders].[Order Hour].&amp;[22]"/>
            <x15:cachedUniqueName index="23" name="[Orders].[Order Hour].&amp;[23]"/>
          </x15:cachedUniqueNames>
        </ext>
      </extLst>
    </cacheField>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 Hour]" caption="Order Hour" attribute="1" defaultMemberUniqueName="[Orders].[Order Hour].[All]" allUniqueName="[Orders].[Order Hour].[All]" dimensionUniqueName="[Orders]" displayFolder="" count="2" memberValueDatatype="20" unbalanced="0">
      <fieldsUsage count="2">
        <fieldUsage x="-1"/>
        <fieldUsage x="3"/>
      </fieldsUsage>
    </cacheHierarchy>
    <cacheHierarchy uniqueName="[Orders].[diff_delivery]" caption="diff_delivery" attribute="1" defaultMemberUniqueName="[Orders].[diff_delivery].[All]" allUniqueName="[Orders].[diff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 caption="Sum of diff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 caption="Average of diff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11AF6F-37A0-47F1-928B-A9A60C98C9B3}" name="PivotTable10" cacheId="564" applyNumberFormats="0" applyBorderFormats="0" applyFontFormats="0" applyPatternFormats="0" applyAlignmentFormats="0" applyWidthHeightFormats="1" dataCaption="Values" tag="1c9b8524-9db0-45ed-b611-eae8f0010a34" updatedVersion="8" minRefreshableVersion="5" useAutoFormatting="1" subtotalHiddenItems="1" itemPrintTitles="1" createdVersion="8" indent="0" outline="1" outlineData="1" multipleFieldFilters="0" chartFormat="5">
  <location ref="I24:J151"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s>
    </pivotField>
    <pivotField allDrilled="1" subtotalTop="0" showAll="0" dataSourceSort="1" defaultSubtotal="0" defaultAttributeDrillState="1"/>
  </pivotFields>
  <rowFields count="1">
    <field x="3"/>
  </rowFields>
  <rowItems count="12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t="grand">
      <x/>
    </i>
  </rowItems>
  <colItems count="1">
    <i/>
  </colItems>
  <dataFields count="1">
    <dataField name="Count of Order_ID" fld="2" subtotal="count" baseField="3" baseItem="2"/>
  </dataFields>
  <chartFormats count="2">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54">
      <autoFilter ref="A1">
        <filterColumn colId="0">
          <top10 val="10" filterVal="10"/>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DBD431-BE32-4088-B704-E69361B9E57D}" name="PivotTable9" cacheId="582" applyNumberFormats="0" applyBorderFormats="0" applyFontFormats="0" applyPatternFormats="0" applyAlignmentFormats="0" applyWidthHeightFormats="1" dataCaption="Values" tag="4cbcb99c-2227-401f-8006-b3c5d11a4353" updatedVersion="8" minRefreshableVersion="5" useAutoFormatting="1" subtotalHiddenItems="1" itemPrintTitles="1" createdVersion="8" indent="0" outline="1" outlineData="1" multipleFieldFilters="0" chartFormat="13">
  <location ref="E32:F57"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7">
        <item x="1"/>
        <item x="5"/>
        <item x="6"/>
        <item x="4"/>
        <item x="0"/>
        <item x="2"/>
        <item x="3"/>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4291B1-E7FA-4090-AE3B-177B865FB94B}" name="PivotTable8" cacheId="579" applyNumberFormats="0" applyBorderFormats="0" applyFontFormats="0" applyPatternFormats="0" applyAlignmentFormats="0" applyWidthHeightFormats="1" dataCaption="Values" tag="3c2141a9-25e6-44b7-b2e9-a1b9dec74970" updatedVersion="8" minRefreshableVersion="5" useAutoFormatting="1" subtotalHiddenItems="1" itemPrintTitles="1" createdVersion="8" indent="0" outline="1" outlineData="1" multipleFieldFilters="0" chartFormat="4">
  <location ref="A30:B3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7">
        <item x="1"/>
        <item x="5"/>
        <item x="6"/>
        <item x="4"/>
        <item x="0"/>
        <item x="2"/>
        <item x="3"/>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A9837F-4DF4-4FCC-B213-1AFDAAC3A3A7}" name="PivotTable7" cacheId="211" applyNumberFormats="0" applyBorderFormats="0" applyFontFormats="0" applyPatternFormats="0" applyAlignmentFormats="0" applyWidthHeightFormats="1" dataCaption="Values" tag="434b0168-f4d3-49ad-a37c-eed1ec46b514" updatedVersion="8" minRefreshableVersion="3" useAutoFormatting="1" subtotalHiddenItems="1" itemPrintTitles="1" createdVersion="8" indent="0" outline="1" outlineData="1" multipleFieldFilters="0" chartFormat="4">
  <location ref="H12:I2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4E4415-9513-4623-AD93-57B0FD324AFB}" name="PivotTable6" cacheId="576" applyNumberFormats="0" applyBorderFormats="0" applyFontFormats="0" applyPatternFormats="0" applyAlignmentFormats="0" applyWidthHeightFormats="1" dataCaption="Values" tag="8f741810-b805-4b81-af5e-b4b019e63ced" updatedVersion="8" minRefreshableVersion="5" useAutoFormatting="1" subtotalHiddenItems="1" itemPrintTitles="1" createdVersion="8" indent="0" outline="1" outlineData="1" multipleFieldFilters="0" chartFormat="7">
  <location ref="E18:F2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3"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5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EE4D18-04C5-4B51-A343-D80149048D91}" name="PivotTable5" cacheId="573" applyNumberFormats="0" applyBorderFormats="0" applyFontFormats="0" applyPatternFormats="0" applyAlignmentFormats="0" applyWidthHeightFormats="1" dataCaption="Values" tag="4fd82740-6efd-4f68-ac8f-a5c1583c47b9" updatedVersion="8" minRefreshableVersion="5" useAutoFormatting="1" subtotalHiddenItems="1" itemPrintTitles="1" createdVersion="8" indent="0" outline="1" outlineData="1" multipleFieldFilters="0" chartFormat="9">
  <location ref="A18:B2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8AFD70A-7DCD-40D1-A968-88696870E6D2}" name="PivotTable4" cacheId="561" applyNumberFormats="0" applyBorderFormats="0" applyFontFormats="0" applyPatternFormats="0" applyAlignmentFormats="0" applyWidthHeightFormats="1" dataCaption="Values" tag="f1d1e126-444f-4e5f-9ac9-666189e99fb7" updatedVersion="8" minRefreshableVersion="5" useAutoFormatting="1" subtotalHiddenItems="1" itemPrintTitles="1" createdVersion="8" indent="0" outline="1" outlineData="1" multipleFieldFilters="0" chartFormat="5">
  <location ref="E5:F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9">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E4003F4-D7EC-44AD-9B72-17DB5A3CD320}" name="PivotTable3" cacheId="570" applyNumberFormats="0" applyBorderFormats="0" applyFontFormats="0" applyPatternFormats="0" applyAlignmentFormats="0" applyWidthHeightFormats="1" dataCaption="Values" tag="825c5fa8-926d-48da-a308-ddae6390bba8" updatedVersion="8" minRefreshableVersion="5" useAutoFormatting="1" subtotalHiddenItems="1" itemPrintTitles="1" createdVersion="8" indent="0" outline="1" outlineData="1" multipleFieldFilters="0">
  <location ref="E1:F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verage of Revenue" fld="1" subtotal="average" baseField="0" baseItem="1"/>
    <dataField name="Average of diff_delivery" fld="0" subtotal="average"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Revenue"/>
    <pivotHierarchy dragToData="1"/>
    <pivotHierarchy dragToData="1" caption="Average of diff_delivery"/>
    <pivotHierarchy dragToData="1" caption="Average of Revenue"/>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F879A35-3955-4EB1-B1E8-16D3D6B70821}" name="PivotTable2" cacheId="567" applyNumberFormats="0" applyBorderFormats="0" applyFontFormats="0" applyPatternFormats="0" applyAlignmentFormats="0" applyWidthHeightFormats="1" dataCaption="Values" tag="49c5418f-46f8-4544-891c-8429ffc514a5" updatedVersion="8" minRefreshableVersion="5" useAutoFormatting="1" subtotalHiddenItems="1" itemPrintTitles="1" createdVersion="8" indent="0" outline="1" outlineData="1" multipleFieldFilters="0" chartFormat="9">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8" format="3"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DD81306-A1DE-41E0-A96A-C9753F1666E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8C3060C2-BE4D-4D11-ACE6-A7F01391F51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6E5DB82-499C-48E5-B086-76F0C2ECC555}"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Order Hour" tableColumnId="12"/>
      <queryTableField id="13" name="diff_delivery" tableColumnId="13"/>
      <queryTableField id="14" name="Hour (Delivery time)" tableColumnId="14"/>
      <queryTableField id="15" name="Products.Price (INR)" tableColumnId="15"/>
      <queryTableField id="16" name="Revenue" tableColumnId="16"/>
      <queryTableField id="18" name="Day name(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F005806C-4C5B-4266-958C-6CD3B19DF17B}"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8E73410-C39D-49DF-AFD7-0F1FC41D7066}" sourceName="[Orders].[Occasion]">
  <pivotTables>
    <pivotTable tabId="1" name="PivotTable4"/>
    <pivotTable tabId="1" name="PivotTable10"/>
    <pivotTable tabId="1" name="PivotTable2"/>
    <pivotTable tabId="1" name="PivotTable3"/>
    <pivotTable tabId="1" name="PivotTable5"/>
    <pivotTable tabId="1" name="PivotTable6"/>
    <pivotTable tabId="1" name="PivotTable8"/>
    <pivotTable tabId="1" name="PivotTable9"/>
  </pivotTables>
  <data>
    <olap pivotCacheId="183098368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CBEA6E73-205B-4B65-9136-60F30DEAADBC}" cache="Slicer_Occasion" caption="Occasion" level="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DDA286-F81B-430A-833C-177F9E2DD5EF}" name="fnp_datasets" displayName="fnp_datasets" ref="A1:F4" tableType="queryTable" totalsRowShown="0">
  <autoFilter ref="A1:F4" xr:uid="{C6DDA286-F81B-430A-833C-177F9E2DD5EF}"/>
  <tableColumns count="6">
    <tableColumn id="1" xr3:uid="{2279E581-66C8-459E-8168-D868345168D1}" uniqueName="1" name="Name" queryTableFieldId="1" dataDxfId="23"/>
    <tableColumn id="2" xr3:uid="{BB703B5E-8861-4673-B1B9-FD6862466B84}" uniqueName="2" name="Extension" queryTableFieldId="2" dataDxfId="22"/>
    <tableColumn id="3" xr3:uid="{B10AB845-F448-4B48-B0AA-0E65EB6EAE36}" uniqueName="3" name="Date accessed" queryTableFieldId="3" dataDxfId="21"/>
    <tableColumn id="4" xr3:uid="{841E1852-4376-41A0-9D0A-D03070299356}" uniqueName="4" name="Date modified" queryTableFieldId="4" dataDxfId="20"/>
    <tableColumn id="5" xr3:uid="{F9249AA0-3444-4FE2-9677-1644D43C95B2}" uniqueName="5" name="Date created" queryTableFieldId="5" dataDxfId="19"/>
    <tableColumn id="6" xr3:uid="{68E46CB3-A536-4854-8A80-50644C4A0575}"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F7AA7A-55A5-45DD-8786-5642829E3DD3}" name="Customers" displayName="Customers" ref="A1:G101" tableType="queryTable" totalsRowShown="0">
  <autoFilter ref="A1:G101" xr:uid="{A6F7AA7A-55A5-45DD-8786-5642829E3DD3}"/>
  <tableColumns count="7">
    <tableColumn id="1" xr3:uid="{0119D070-B2E6-4A38-AC99-EE0F22CB3215}" uniqueName="1" name="Customer_ID" queryTableFieldId="1" dataDxfId="17"/>
    <tableColumn id="2" xr3:uid="{AD6663FC-9327-49C5-8500-9A0BF96FDBB5}" uniqueName="2" name="Name" queryTableFieldId="2" dataDxfId="16"/>
    <tableColumn id="3" xr3:uid="{1D9C9F24-8FCE-4C07-B98A-41FC507E3BDD}" uniqueName="3" name="City" queryTableFieldId="3" dataDxfId="15"/>
    <tableColumn id="4" xr3:uid="{9AD74A40-3E59-4D91-A94B-085C195421EE}" uniqueName="4" name="Contact_Number" queryTableFieldId="4" dataDxfId="14"/>
    <tableColumn id="5" xr3:uid="{A1B5F580-F1EE-4A8F-B0BA-FEEF99377220}" uniqueName="5" name="Email" queryTableFieldId="5" dataDxfId="13"/>
    <tableColumn id="6" xr3:uid="{880DDA3B-4A97-442A-87AD-2FF023843F57}" uniqueName="6" name="Gender" queryTableFieldId="6" dataDxfId="12"/>
    <tableColumn id="7" xr3:uid="{2601D243-0815-4181-A96D-EAF016FC4840}"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343E9A-E4C1-4A14-9ECF-4C4CD5C30223}" name="Orders" displayName="Orders" ref="A1:Q1001" tableType="queryTable" totalsRowShown="0">
  <autoFilter ref="A1:Q1001" xr:uid="{BE343E9A-E4C1-4A14-9ECF-4C4CD5C30223}"/>
  <tableColumns count="17">
    <tableColumn id="1" xr3:uid="{1B452DF5-B637-47FF-A407-E23DD63B7ADC}" uniqueName="1" name="Order_ID" queryTableFieldId="1"/>
    <tableColumn id="2" xr3:uid="{0AD729BC-E4E9-4F01-A1B8-2FB6AFFA484F}" uniqueName="2" name="Customer_ID" queryTableFieldId="2" dataDxfId="10"/>
    <tableColumn id="3" xr3:uid="{5228E1D0-3CA6-49DF-A308-E53C044A5F01}" uniqueName="3" name="Product_ID" queryTableFieldId="3"/>
    <tableColumn id="4" xr3:uid="{DA3EC84E-B862-427E-8145-B07D68F378E6}" uniqueName="4" name="Quantity" queryTableFieldId="4"/>
    <tableColumn id="5" xr3:uid="{B86112FD-C8A7-484F-80BB-6D3413C4F4AD}" uniqueName="5" name="Order_Date" queryTableFieldId="5" dataDxfId="9"/>
    <tableColumn id="6" xr3:uid="{3DEE5080-00D8-467A-A96E-393FF011D369}" uniqueName="6" name="Order_Time" queryTableFieldId="6" dataDxfId="8"/>
    <tableColumn id="7" xr3:uid="{E061CD72-D0B4-4422-964F-DDF1CB34B680}" uniqueName="7" name="Delivery_Date" queryTableFieldId="7" dataDxfId="7"/>
    <tableColumn id="8" xr3:uid="{8BD1DD4B-0E6A-4780-A71E-B0BBFDF39115}" uniqueName="8" name="Delivery_Time" queryTableFieldId="8" dataDxfId="6"/>
    <tableColumn id="9" xr3:uid="{956CBC9E-7104-40C2-A29C-8F5D18652E76}" uniqueName="9" name="Location" queryTableFieldId="9" dataDxfId="5"/>
    <tableColumn id="10" xr3:uid="{8D2262BB-2158-450B-847F-7F91A52B1117}" uniqueName="10" name="Occasion" queryTableFieldId="10" dataDxfId="4"/>
    <tableColumn id="11" xr3:uid="{8CD81684-DADA-41F9-959A-58E0FF872E94}" uniqueName="11" name="Month Name" queryTableFieldId="11" dataDxfId="3"/>
    <tableColumn id="12" xr3:uid="{742CE210-F35B-4509-810D-DA8DB75E45E1}" uniqueName="12" name="Order Hour" queryTableFieldId="12"/>
    <tableColumn id="13" xr3:uid="{1CE50EE6-A782-4B69-9D38-A8FB203B18C2}" uniqueName="13" name="diff_delivery" queryTableFieldId="13"/>
    <tableColumn id="14" xr3:uid="{C8462DDE-291D-4081-9472-50958E4B1505}" uniqueName="14" name="Hour (Delivery time)" queryTableFieldId="14"/>
    <tableColumn id="15" xr3:uid="{8BCD51AE-DA92-45DF-839F-69ADB9EE2D97}" uniqueName="15" name="Products.Price (INR)" queryTableFieldId="15"/>
    <tableColumn id="16" xr3:uid="{83CC9362-7CF9-4DF6-B0F7-8E693C9E9DF8}" uniqueName="16" name="Revenue" queryTableFieldId="16"/>
    <tableColumn id="18" xr3:uid="{0D2EE3C1-72DE-4F2F-98B2-7B018D356117}" uniqueName="18" name="Day name(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24492AE-9EF7-45E5-AD66-5562BE51FE04}" name="Products" displayName="Products" ref="A1:E71" tableType="queryTable" totalsRowShown="0">
  <autoFilter ref="A1:E71" xr:uid="{424492AE-9EF7-45E5-AD66-5562BE51FE04}"/>
  <tableColumns count="5">
    <tableColumn id="1" xr3:uid="{998E5ED3-B079-4474-A96B-E22D92721839}" uniqueName="1" name="Product_ID" queryTableFieldId="1"/>
    <tableColumn id="2" xr3:uid="{2EEEE435-81FB-4753-9341-7294C490AD87}" uniqueName="2" name="Product_Name" queryTableFieldId="2" dataDxfId="2"/>
    <tableColumn id="3" xr3:uid="{FC169BBE-BE8C-46FE-A644-2B3CF1DEDACB}" uniqueName="3" name="Category" queryTableFieldId="3" dataDxfId="1"/>
    <tableColumn id="4" xr3:uid="{CF13A7D0-E64D-4E94-8996-C3654E0967F8}" uniqueName="4" name="Price (INR)" queryTableFieldId="4"/>
    <tableColumn id="5" xr3:uid="{403C3510-0255-4809-9655-EF5411E9665C}"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BA421A8-BAE9-454F-809A-41C4012B4D3F}" sourceName="[Orders].[Order_Date]">
  <pivotTables>
    <pivotTable tabId="1" name="PivotTable5"/>
  </pivotTables>
  <state minimalRefreshVersion="6" lastRefreshVersion="6" pivotCacheId="97010736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7119D01-4B99-43F3-A9A7-1B75FE3B5555}" sourceName="[Orders].[Delivery_Date]">
  <pivotTables>
    <pivotTable tabId="1" name="PivotTable5"/>
    <pivotTable tabId="1" name="PivotTable10"/>
    <pivotTable tabId="1" name="PivotTable2"/>
    <pivotTable tabId="1" name="PivotTable3"/>
    <pivotTable tabId="1" name="PivotTable4"/>
    <pivotTable tabId="1" name="PivotTable6"/>
    <pivotTable tabId="1" name="PivotTable8"/>
    <pivotTable tabId="1" name="PivotTable9"/>
  </pivotTables>
  <state minimalRefreshVersion="6" lastRefreshVersion="6" pivotCacheId="97010736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4B89D0A-0484-4845-BA47-71A8ECB4E05B}" cache="Timeline_Order_Date" caption="Order_Date" level="2" selectionLevel="2" scrollPosition="2023-05-18T00:00:00"/>
  <timeline name="Delivery_Date" xr10:uid="{9359430D-A2B8-437F-B119-432666A269CF}" cache="Timeline_Delivery_Date" caption="Delivery_Date" level="2" selectionLevel="2" scrollPosition="2024-05-18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99D98-01C7-4F4E-B689-546FC432A1B2}">
  <dimension ref="A1:F4"/>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40.21875" bestFit="1" customWidth="1"/>
  </cols>
  <sheetData>
    <row r="1" spans="1:6" x14ac:dyDescent="0.3">
      <c r="A1" t="s">
        <v>0</v>
      </c>
      <c r="B1" t="s">
        <v>1</v>
      </c>
      <c r="C1" t="s">
        <v>2</v>
      </c>
      <c r="D1" t="s">
        <v>3</v>
      </c>
      <c r="E1" t="s">
        <v>4</v>
      </c>
      <c r="F1" t="s">
        <v>5</v>
      </c>
    </row>
    <row r="2" spans="1:6" x14ac:dyDescent="0.3">
      <c r="A2" s="1" t="s">
        <v>6</v>
      </c>
      <c r="B2" s="1" t="s">
        <v>7</v>
      </c>
      <c r="C2" s="2">
        <v>45615.780355054012</v>
      </c>
      <c r="D2" s="2">
        <v>45613.400817631176</v>
      </c>
      <c r="E2" s="2">
        <v>45613.400809567902</v>
      </c>
      <c r="F2" s="1" t="s">
        <v>8</v>
      </c>
    </row>
    <row r="3" spans="1:6" x14ac:dyDescent="0.3">
      <c r="A3" s="1" t="s">
        <v>9</v>
      </c>
      <c r="B3" s="1" t="s">
        <v>7</v>
      </c>
      <c r="C3" s="2">
        <v>45615.778157793211</v>
      </c>
      <c r="D3" s="2">
        <v>45613.400894328704</v>
      </c>
      <c r="E3" s="2">
        <v>45613.400885108022</v>
      </c>
      <c r="F3" s="1" t="s">
        <v>8</v>
      </c>
    </row>
    <row r="4" spans="1:6" x14ac:dyDescent="0.3">
      <c r="A4" s="1" t="s">
        <v>10</v>
      </c>
      <c r="B4" s="1" t="s">
        <v>7</v>
      </c>
      <c r="C4" s="2">
        <v>45615.778156018518</v>
      </c>
      <c r="D4" s="2">
        <v>45613.401826234571</v>
      </c>
      <c r="E4" s="2">
        <v>45613.401011496913</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54D0D-5FE6-4964-A3ED-506FADCEF340}">
  <dimension ref="A1:G101"/>
  <sheetViews>
    <sheetView workbookViewId="0">
      <selection sqref="A1: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F6792-EA5D-4605-A332-B1CFDD873387}">
  <dimension ref="A1:Q1001"/>
  <sheetViews>
    <sheetView topLeftCell="J1" workbookViewId="0">
      <selection sqref="A1:O1001"/>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12.33203125" bestFit="1" customWidth="1"/>
    <col min="13" max="13" width="13.44140625" bestFit="1" customWidth="1"/>
    <col min="14" max="14" width="20.109375" bestFit="1" customWidth="1"/>
    <col min="15" max="15" width="20.44140625" bestFit="1" customWidth="1"/>
    <col min="16" max="16" width="10.21875" bestFit="1" customWidth="1"/>
    <col min="17" max="17" width="21.44140625" bestFit="1" customWidth="1"/>
    <col min="18" max="18" width="20.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935</v>
      </c>
      <c r="Q1" t="s">
        <v>943</v>
      </c>
    </row>
    <row r="2" spans="1:17" x14ac:dyDescent="0.3">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936</v>
      </c>
    </row>
    <row r="3" spans="1:17" x14ac:dyDescent="0.3">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937</v>
      </c>
    </row>
    <row r="4" spans="1:17" x14ac:dyDescent="0.3">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938</v>
      </c>
    </row>
    <row r="5" spans="1:17" x14ac:dyDescent="0.3">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936</v>
      </c>
    </row>
    <row r="6" spans="1:17" x14ac:dyDescent="0.3">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939</v>
      </c>
    </row>
    <row r="7" spans="1:17" x14ac:dyDescent="0.3">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936</v>
      </c>
    </row>
    <row r="8" spans="1:17" x14ac:dyDescent="0.3">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936</v>
      </c>
    </row>
    <row r="9" spans="1:17" x14ac:dyDescent="0.3">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939</v>
      </c>
    </row>
    <row r="10" spans="1:17" x14ac:dyDescent="0.3">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939</v>
      </c>
    </row>
    <row r="11" spans="1:17" x14ac:dyDescent="0.3">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936</v>
      </c>
    </row>
    <row r="12" spans="1:17" x14ac:dyDescent="0.3">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936</v>
      </c>
    </row>
    <row r="13" spans="1:17" x14ac:dyDescent="0.3">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936</v>
      </c>
    </row>
    <row r="14" spans="1:17" x14ac:dyDescent="0.3">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940</v>
      </c>
    </row>
    <row r="15" spans="1:17" x14ac:dyDescent="0.3">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940</v>
      </c>
    </row>
    <row r="16" spans="1:17" x14ac:dyDescent="0.3">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940</v>
      </c>
    </row>
    <row r="17" spans="1:17" x14ac:dyDescent="0.3">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941</v>
      </c>
    </row>
    <row r="18" spans="1:17" x14ac:dyDescent="0.3">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937</v>
      </c>
    </row>
    <row r="19" spans="1:17" x14ac:dyDescent="0.3">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936</v>
      </c>
    </row>
    <row r="20" spans="1:17" x14ac:dyDescent="0.3">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936</v>
      </c>
    </row>
    <row r="21" spans="1:17" x14ac:dyDescent="0.3">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937</v>
      </c>
    </row>
    <row r="22" spans="1:17" x14ac:dyDescent="0.3">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936</v>
      </c>
    </row>
    <row r="23" spans="1:17" x14ac:dyDescent="0.3">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939</v>
      </c>
    </row>
    <row r="24" spans="1:17" x14ac:dyDescent="0.3">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939</v>
      </c>
    </row>
    <row r="25" spans="1:17" x14ac:dyDescent="0.3">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936</v>
      </c>
    </row>
    <row r="26" spans="1:17" x14ac:dyDescent="0.3">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939</v>
      </c>
    </row>
    <row r="27" spans="1:17" x14ac:dyDescent="0.3">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937</v>
      </c>
    </row>
    <row r="28" spans="1:17" x14ac:dyDescent="0.3">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939</v>
      </c>
    </row>
    <row r="29" spans="1:17" x14ac:dyDescent="0.3">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941</v>
      </c>
    </row>
    <row r="30" spans="1:17" x14ac:dyDescent="0.3">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942</v>
      </c>
    </row>
    <row r="31" spans="1:17" x14ac:dyDescent="0.3">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938</v>
      </c>
    </row>
    <row r="32" spans="1:17" x14ac:dyDescent="0.3">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941</v>
      </c>
    </row>
    <row r="33" spans="1:17" x14ac:dyDescent="0.3">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938</v>
      </c>
    </row>
    <row r="34" spans="1:17" x14ac:dyDescent="0.3">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936</v>
      </c>
    </row>
    <row r="35" spans="1:17" x14ac:dyDescent="0.3">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936</v>
      </c>
    </row>
    <row r="36" spans="1:17" x14ac:dyDescent="0.3">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936</v>
      </c>
    </row>
    <row r="37" spans="1:17" x14ac:dyDescent="0.3">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936</v>
      </c>
    </row>
    <row r="38" spans="1:17" x14ac:dyDescent="0.3">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940</v>
      </c>
    </row>
    <row r="39" spans="1:17" x14ac:dyDescent="0.3">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937</v>
      </c>
    </row>
    <row r="40" spans="1:17" x14ac:dyDescent="0.3">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937</v>
      </c>
    </row>
    <row r="41" spans="1:17" x14ac:dyDescent="0.3">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938</v>
      </c>
    </row>
    <row r="42" spans="1:17" x14ac:dyDescent="0.3">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939</v>
      </c>
    </row>
    <row r="43" spans="1:17" x14ac:dyDescent="0.3">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936</v>
      </c>
    </row>
    <row r="44" spans="1:17" x14ac:dyDescent="0.3">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940</v>
      </c>
    </row>
    <row r="45" spans="1:17" x14ac:dyDescent="0.3">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937</v>
      </c>
    </row>
    <row r="46" spans="1:17" x14ac:dyDescent="0.3">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936</v>
      </c>
    </row>
    <row r="47" spans="1:17" x14ac:dyDescent="0.3">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939</v>
      </c>
    </row>
    <row r="48" spans="1:17" x14ac:dyDescent="0.3">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940</v>
      </c>
    </row>
    <row r="49" spans="1:17" x14ac:dyDescent="0.3">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941</v>
      </c>
    </row>
    <row r="50" spans="1:17" x14ac:dyDescent="0.3">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941</v>
      </c>
    </row>
    <row r="51" spans="1:17" x14ac:dyDescent="0.3">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939</v>
      </c>
    </row>
    <row r="52" spans="1:17" x14ac:dyDescent="0.3">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939</v>
      </c>
    </row>
    <row r="53" spans="1:17" x14ac:dyDescent="0.3">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937</v>
      </c>
    </row>
    <row r="54" spans="1:17" x14ac:dyDescent="0.3">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941</v>
      </c>
    </row>
    <row r="55" spans="1:17" x14ac:dyDescent="0.3">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939</v>
      </c>
    </row>
    <row r="56" spans="1:17" x14ac:dyDescent="0.3">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936</v>
      </c>
    </row>
    <row r="57" spans="1:17" x14ac:dyDescent="0.3">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939</v>
      </c>
    </row>
    <row r="58" spans="1:17" x14ac:dyDescent="0.3">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942</v>
      </c>
    </row>
    <row r="59" spans="1:17" x14ac:dyDescent="0.3">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940</v>
      </c>
    </row>
    <row r="60" spans="1:17" x14ac:dyDescent="0.3">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941</v>
      </c>
    </row>
    <row r="61" spans="1:17" x14ac:dyDescent="0.3">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936</v>
      </c>
    </row>
    <row r="62" spans="1:17" x14ac:dyDescent="0.3">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936</v>
      </c>
    </row>
    <row r="63" spans="1:17" x14ac:dyDescent="0.3">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939</v>
      </c>
    </row>
    <row r="64" spans="1:17" x14ac:dyDescent="0.3">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936</v>
      </c>
    </row>
    <row r="65" spans="1:17" x14ac:dyDescent="0.3">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937</v>
      </c>
    </row>
    <row r="66" spans="1:17" x14ac:dyDescent="0.3">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940</v>
      </c>
    </row>
    <row r="67" spans="1:17" x14ac:dyDescent="0.3">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936</v>
      </c>
    </row>
    <row r="68" spans="1:17" x14ac:dyDescent="0.3">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936</v>
      </c>
    </row>
    <row r="69" spans="1:17" x14ac:dyDescent="0.3">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939</v>
      </c>
    </row>
    <row r="70" spans="1:17" x14ac:dyDescent="0.3">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937</v>
      </c>
    </row>
    <row r="71" spans="1:17" x14ac:dyDescent="0.3">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938</v>
      </c>
    </row>
    <row r="72" spans="1:17" x14ac:dyDescent="0.3">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938</v>
      </c>
    </row>
    <row r="73" spans="1:17" x14ac:dyDescent="0.3">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940</v>
      </c>
    </row>
    <row r="74" spans="1:17" x14ac:dyDescent="0.3">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939</v>
      </c>
    </row>
    <row r="75" spans="1:17" x14ac:dyDescent="0.3">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939</v>
      </c>
    </row>
    <row r="76" spans="1:17" x14ac:dyDescent="0.3">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936</v>
      </c>
    </row>
    <row r="77" spans="1:17" x14ac:dyDescent="0.3">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938</v>
      </c>
    </row>
    <row r="78" spans="1:17" x14ac:dyDescent="0.3">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936</v>
      </c>
    </row>
    <row r="79" spans="1:17" x14ac:dyDescent="0.3">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941</v>
      </c>
    </row>
    <row r="80" spans="1:17" x14ac:dyDescent="0.3">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936</v>
      </c>
    </row>
    <row r="81" spans="1:17" x14ac:dyDescent="0.3">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942</v>
      </c>
    </row>
    <row r="82" spans="1:17" x14ac:dyDescent="0.3">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941</v>
      </c>
    </row>
    <row r="83" spans="1:17" x14ac:dyDescent="0.3">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937</v>
      </c>
    </row>
    <row r="84" spans="1:17" x14ac:dyDescent="0.3">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936</v>
      </c>
    </row>
    <row r="85" spans="1:17" x14ac:dyDescent="0.3">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937</v>
      </c>
    </row>
    <row r="86" spans="1:17" x14ac:dyDescent="0.3">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938</v>
      </c>
    </row>
    <row r="87" spans="1:17" x14ac:dyDescent="0.3">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939</v>
      </c>
    </row>
    <row r="88" spans="1:17" x14ac:dyDescent="0.3">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940</v>
      </c>
    </row>
    <row r="89" spans="1:17" x14ac:dyDescent="0.3">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938</v>
      </c>
    </row>
    <row r="90" spans="1:17" x14ac:dyDescent="0.3">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937</v>
      </c>
    </row>
    <row r="91" spans="1:17" x14ac:dyDescent="0.3">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939</v>
      </c>
    </row>
    <row r="92" spans="1:17" x14ac:dyDescent="0.3">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939</v>
      </c>
    </row>
    <row r="93" spans="1:17" x14ac:dyDescent="0.3">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942</v>
      </c>
    </row>
    <row r="94" spans="1:17" x14ac:dyDescent="0.3">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936</v>
      </c>
    </row>
    <row r="95" spans="1:17" x14ac:dyDescent="0.3">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936</v>
      </c>
    </row>
    <row r="96" spans="1:17" x14ac:dyDescent="0.3">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939</v>
      </c>
    </row>
    <row r="97" spans="1:17" x14ac:dyDescent="0.3">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940</v>
      </c>
    </row>
    <row r="98" spans="1:17" x14ac:dyDescent="0.3">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936</v>
      </c>
    </row>
    <row r="99" spans="1:17" x14ac:dyDescent="0.3">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941</v>
      </c>
    </row>
    <row r="100" spans="1:17" x14ac:dyDescent="0.3">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937</v>
      </c>
    </row>
    <row r="101" spans="1:17" x14ac:dyDescent="0.3">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940</v>
      </c>
    </row>
    <row r="102" spans="1:17" x14ac:dyDescent="0.3">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942</v>
      </c>
    </row>
    <row r="103" spans="1:17" x14ac:dyDescent="0.3">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939</v>
      </c>
    </row>
    <row r="104" spans="1:17" x14ac:dyDescent="0.3">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938</v>
      </c>
    </row>
    <row r="105" spans="1:17" x14ac:dyDescent="0.3">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940</v>
      </c>
    </row>
    <row r="106" spans="1:17" x14ac:dyDescent="0.3">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942</v>
      </c>
    </row>
    <row r="107" spans="1:17" x14ac:dyDescent="0.3">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940</v>
      </c>
    </row>
    <row r="108" spans="1:17" x14ac:dyDescent="0.3">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939</v>
      </c>
    </row>
    <row r="109" spans="1:17" x14ac:dyDescent="0.3">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939</v>
      </c>
    </row>
    <row r="110" spans="1:17" x14ac:dyDescent="0.3">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939</v>
      </c>
    </row>
    <row r="111" spans="1:17" x14ac:dyDescent="0.3">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940</v>
      </c>
    </row>
    <row r="112" spans="1:17" x14ac:dyDescent="0.3">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940</v>
      </c>
    </row>
    <row r="113" spans="1:17" x14ac:dyDescent="0.3">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936</v>
      </c>
    </row>
    <row r="114" spans="1:17" x14ac:dyDescent="0.3">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940</v>
      </c>
    </row>
    <row r="115" spans="1:17" x14ac:dyDescent="0.3">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938</v>
      </c>
    </row>
    <row r="116" spans="1:17" x14ac:dyDescent="0.3">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937</v>
      </c>
    </row>
    <row r="117" spans="1:17" x14ac:dyDescent="0.3">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941</v>
      </c>
    </row>
    <row r="118" spans="1:17" x14ac:dyDescent="0.3">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939</v>
      </c>
    </row>
    <row r="119" spans="1:17" x14ac:dyDescent="0.3">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939</v>
      </c>
    </row>
    <row r="120" spans="1:17" x14ac:dyDescent="0.3">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938</v>
      </c>
    </row>
    <row r="121" spans="1:17" x14ac:dyDescent="0.3">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942</v>
      </c>
    </row>
    <row r="122" spans="1:17" x14ac:dyDescent="0.3">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942</v>
      </c>
    </row>
    <row r="123" spans="1:17" x14ac:dyDescent="0.3">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939</v>
      </c>
    </row>
    <row r="124" spans="1:17" x14ac:dyDescent="0.3">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939</v>
      </c>
    </row>
    <row r="125" spans="1:17" x14ac:dyDescent="0.3">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939</v>
      </c>
    </row>
    <row r="126" spans="1:17" x14ac:dyDescent="0.3">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937</v>
      </c>
    </row>
    <row r="127" spans="1:17" x14ac:dyDescent="0.3">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940</v>
      </c>
    </row>
    <row r="128" spans="1:17" x14ac:dyDescent="0.3">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937</v>
      </c>
    </row>
    <row r="129" spans="1:17" x14ac:dyDescent="0.3">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936</v>
      </c>
    </row>
    <row r="130" spans="1:17" x14ac:dyDescent="0.3">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940</v>
      </c>
    </row>
    <row r="131" spans="1:17" x14ac:dyDescent="0.3">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940</v>
      </c>
    </row>
    <row r="132" spans="1:17" x14ac:dyDescent="0.3">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938</v>
      </c>
    </row>
    <row r="133" spans="1:17" x14ac:dyDescent="0.3">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940</v>
      </c>
    </row>
    <row r="134" spans="1:17" x14ac:dyDescent="0.3">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938</v>
      </c>
    </row>
    <row r="135" spans="1:17" x14ac:dyDescent="0.3">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941</v>
      </c>
    </row>
    <row r="136" spans="1:17" x14ac:dyDescent="0.3">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941</v>
      </c>
    </row>
    <row r="137" spans="1:17" x14ac:dyDescent="0.3">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940</v>
      </c>
    </row>
    <row r="138" spans="1:17" x14ac:dyDescent="0.3">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942</v>
      </c>
    </row>
    <row r="139" spans="1:17" x14ac:dyDescent="0.3">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939</v>
      </c>
    </row>
    <row r="140" spans="1:17" x14ac:dyDescent="0.3">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938</v>
      </c>
    </row>
    <row r="141" spans="1:17" x14ac:dyDescent="0.3">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941</v>
      </c>
    </row>
    <row r="142" spans="1:17" x14ac:dyDescent="0.3">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941</v>
      </c>
    </row>
    <row r="143" spans="1:17" x14ac:dyDescent="0.3">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941</v>
      </c>
    </row>
    <row r="144" spans="1:17" x14ac:dyDescent="0.3">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939</v>
      </c>
    </row>
    <row r="145" spans="1:17" x14ac:dyDescent="0.3">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939</v>
      </c>
    </row>
    <row r="146" spans="1:17" x14ac:dyDescent="0.3">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941</v>
      </c>
    </row>
    <row r="147" spans="1:17" x14ac:dyDescent="0.3">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941</v>
      </c>
    </row>
    <row r="148" spans="1:17" x14ac:dyDescent="0.3">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939</v>
      </c>
    </row>
    <row r="149" spans="1:17" x14ac:dyDescent="0.3">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939</v>
      </c>
    </row>
    <row r="150" spans="1:17" x14ac:dyDescent="0.3">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941</v>
      </c>
    </row>
    <row r="151" spans="1:17" x14ac:dyDescent="0.3">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940</v>
      </c>
    </row>
    <row r="152" spans="1:17" x14ac:dyDescent="0.3">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942</v>
      </c>
    </row>
    <row r="153" spans="1:17" x14ac:dyDescent="0.3">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942</v>
      </c>
    </row>
    <row r="154" spans="1:17" x14ac:dyDescent="0.3">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942</v>
      </c>
    </row>
    <row r="155" spans="1:17" x14ac:dyDescent="0.3">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939</v>
      </c>
    </row>
    <row r="156" spans="1:17" x14ac:dyDescent="0.3">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941</v>
      </c>
    </row>
    <row r="157" spans="1:17" x14ac:dyDescent="0.3">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936</v>
      </c>
    </row>
    <row r="158" spans="1:17" x14ac:dyDescent="0.3">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939</v>
      </c>
    </row>
    <row r="159" spans="1:17" x14ac:dyDescent="0.3">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939</v>
      </c>
    </row>
    <row r="160" spans="1:17" x14ac:dyDescent="0.3">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941</v>
      </c>
    </row>
    <row r="161" spans="1:17" x14ac:dyDescent="0.3">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940</v>
      </c>
    </row>
    <row r="162" spans="1:17" x14ac:dyDescent="0.3">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939</v>
      </c>
    </row>
    <row r="163" spans="1:17" x14ac:dyDescent="0.3">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939</v>
      </c>
    </row>
    <row r="164" spans="1:17" x14ac:dyDescent="0.3">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940</v>
      </c>
    </row>
    <row r="165" spans="1:17" x14ac:dyDescent="0.3">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941</v>
      </c>
    </row>
    <row r="166" spans="1:17" x14ac:dyDescent="0.3">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941</v>
      </c>
    </row>
    <row r="167" spans="1:17" x14ac:dyDescent="0.3">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941</v>
      </c>
    </row>
    <row r="168" spans="1:17" x14ac:dyDescent="0.3">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939</v>
      </c>
    </row>
    <row r="169" spans="1:17" x14ac:dyDescent="0.3">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940</v>
      </c>
    </row>
    <row r="170" spans="1:17" x14ac:dyDescent="0.3">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940</v>
      </c>
    </row>
    <row r="171" spans="1:17" x14ac:dyDescent="0.3">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939</v>
      </c>
    </row>
    <row r="172" spans="1:17" x14ac:dyDescent="0.3">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942</v>
      </c>
    </row>
    <row r="173" spans="1:17" x14ac:dyDescent="0.3">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941</v>
      </c>
    </row>
    <row r="174" spans="1:17" x14ac:dyDescent="0.3">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940</v>
      </c>
    </row>
    <row r="175" spans="1:17" x14ac:dyDescent="0.3">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941</v>
      </c>
    </row>
    <row r="176" spans="1:17" x14ac:dyDescent="0.3">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941</v>
      </c>
    </row>
    <row r="177" spans="1:17" x14ac:dyDescent="0.3">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941</v>
      </c>
    </row>
    <row r="178" spans="1:17" x14ac:dyDescent="0.3">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939</v>
      </c>
    </row>
    <row r="179" spans="1:17" x14ac:dyDescent="0.3">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942</v>
      </c>
    </row>
    <row r="180" spans="1:17" x14ac:dyDescent="0.3">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939</v>
      </c>
    </row>
    <row r="181" spans="1:17" x14ac:dyDescent="0.3">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941</v>
      </c>
    </row>
    <row r="182" spans="1:17" x14ac:dyDescent="0.3">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939</v>
      </c>
    </row>
    <row r="183" spans="1:17" x14ac:dyDescent="0.3">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940</v>
      </c>
    </row>
    <row r="184" spans="1:17" x14ac:dyDescent="0.3">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942</v>
      </c>
    </row>
    <row r="185" spans="1:17" x14ac:dyDescent="0.3">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942</v>
      </c>
    </row>
    <row r="186" spans="1:17" x14ac:dyDescent="0.3">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941</v>
      </c>
    </row>
    <row r="187" spans="1:17" x14ac:dyDescent="0.3">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936</v>
      </c>
    </row>
    <row r="188" spans="1:17" x14ac:dyDescent="0.3">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939</v>
      </c>
    </row>
    <row r="189" spans="1:17" x14ac:dyDescent="0.3">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938</v>
      </c>
    </row>
    <row r="190" spans="1:17" x14ac:dyDescent="0.3">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936</v>
      </c>
    </row>
    <row r="191" spans="1:17" x14ac:dyDescent="0.3">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942</v>
      </c>
    </row>
    <row r="192" spans="1:17" x14ac:dyDescent="0.3">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942</v>
      </c>
    </row>
    <row r="193" spans="1:17" x14ac:dyDescent="0.3">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940</v>
      </c>
    </row>
    <row r="194" spans="1:17" x14ac:dyDescent="0.3">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939</v>
      </c>
    </row>
    <row r="195" spans="1:17" x14ac:dyDescent="0.3">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939</v>
      </c>
    </row>
    <row r="196" spans="1:17" x14ac:dyDescent="0.3">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938</v>
      </c>
    </row>
    <row r="197" spans="1:17" x14ac:dyDescent="0.3">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939</v>
      </c>
    </row>
    <row r="198" spans="1:17" x14ac:dyDescent="0.3">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941</v>
      </c>
    </row>
    <row r="199" spans="1:17" x14ac:dyDescent="0.3">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941</v>
      </c>
    </row>
    <row r="200" spans="1:17" x14ac:dyDescent="0.3">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941</v>
      </c>
    </row>
    <row r="201" spans="1:17" x14ac:dyDescent="0.3">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940</v>
      </c>
    </row>
    <row r="202" spans="1:17" x14ac:dyDescent="0.3">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937</v>
      </c>
    </row>
    <row r="203" spans="1:17" x14ac:dyDescent="0.3">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940</v>
      </c>
    </row>
    <row r="204" spans="1:17" x14ac:dyDescent="0.3">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942</v>
      </c>
    </row>
    <row r="205" spans="1:17" x14ac:dyDescent="0.3">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942</v>
      </c>
    </row>
    <row r="206" spans="1:17" x14ac:dyDescent="0.3">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941</v>
      </c>
    </row>
    <row r="207" spans="1:17" x14ac:dyDescent="0.3">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940</v>
      </c>
    </row>
    <row r="208" spans="1:17" x14ac:dyDescent="0.3">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939</v>
      </c>
    </row>
    <row r="209" spans="1:17" x14ac:dyDescent="0.3">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940</v>
      </c>
    </row>
    <row r="210" spans="1:17" x14ac:dyDescent="0.3">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937</v>
      </c>
    </row>
    <row r="211" spans="1:17" x14ac:dyDescent="0.3">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939</v>
      </c>
    </row>
    <row r="212" spans="1:17" x14ac:dyDescent="0.3">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941</v>
      </c>
    </row>
    <row r="213" spans="1:17" x14ac:dyDescent="0.3">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941</v>
      </c>
    </row>
    <row r="214" spans="1:17" x14ac:dyDescent="0.3">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942</v>
      </c>
    </row>
    <row r="215" spans="1:17" x14ac:dyDescent="0.3">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937</v>
      </c>
    </row>
    <row r="216" spans="1:17" x14ac:dyDescent="0.3">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941</v>
      </c>
    </row>
    <row r="217" spans="1:17" x14ac:dyDescent="0.3">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939</v>
      </c>
    </row>
    <row r="218" spans="1:17" x14ac:dyDescent="0.3">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940</v>
      </c>
    </row>
    <row r="219" spans="1:17" x14ac:dyDescent="0.3">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936</v>
      </c>
    </row>
    <row r="220" spans="1:17" x14ac:dyDescent="0.3">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938</v>
      </c>
    </row>
    <row r="221" spans="1:17" x14ac:dyDescent="0.3">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941</v>
      </c>
    </row>
    <row r="222" spans="1:17" x14ac:dyDescent="0.3">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938</v>
      </c>
    </row>
    <row r="223" spans="1:17" x14ac:dyDescent="0.3">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937</v>
      </c>
    </row>
    <row r="224" spans="1:17" x14ac:dyDescent="0.3">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938</v>
      </c>
    </row>
    <row r="225" spans="1:17" x14ac:dyDescent="0.3">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938</v>
      </c>
    </row>
    <row r="226" spans="1:17" x14ac:dyDescent="0.3">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936</v>
      </c>
    </row>
    <row r="227" spans="1:17" x14ac:dyDescent="0.3">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940</v>
      </c>
    </row>
    <row r="228" spans="1:17" x14ac:dyDescent="0.3">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939</v>
      </c>
    </row>
    <row r="229" spans="1:17" x14ac:dyDescent="0.3">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939</v>
      </c>
    </row>
    <row r="230" spans="1:17" x14ac:dyDescent="0.3">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942</v>
      </c>
    </row>
    <row r="231" spans="1:17" x14ac:dyDescent="0.3">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937</v>
      </c>
    </row>
    <row r="232" spans="1:17" x14ac:dyDescent="0.3">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938</v>
      </c>
    </row>
    <row r="233" spans="1:17" x14ac:dyDescent="0.3">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942</v>
      </c>
    </row>
    <row r="234" spans="1:17" x14ac:dyDescent="0.3">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937</v>
      </c>
    </row>
    <row r="235" spans="1:17" x14ac:dyDescent="0.3">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939</v>
      </c>
    </row>
    <row r="236" spans="1:17" x14ac:dyDescent="0.3">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937</v>
      </c>
    </row>
    <row r="237" spans="1:17" x14ac:dyDescent="0.3">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941</v>
      </c>
    </row>
    <row r="238" spans="1:17" x14ac:dyDescent="0.3">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940</v>
      </c>
    </row>
    <row r="239" spans="1:17" x14ac:dyDescent="0.3">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941</v>
      </c>
    </row>
    <row r="240" spans="1:17" x14ac:dyDescent="0.3">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939</v>
      </c>
    </row>
    <row r="241" spans="1:17" x14ac:dyDescent="0.3">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937</v>
      </c>
    </row>
    <row r="242" spans="1:17" x14ac:dyDescent="0.3">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939</v>
      </c>
    </row>
    <row r="243" spans="1:17" x14ac:dyDescent="0.3">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942</v>
      </c>
    </row>
    <row r="244" spans="1:17" x14ac:dyDescent="0.3">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942</v>
      </c>
    </row>
    <row r="245" spans="1:17" x14ac:dyDescent="0.3">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939</v>
      </c>
    </row>
    <row r="246" spans="1:17" x14ac:dyDescent="0.3">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942</v>
      </c>
    </row>
    <row r="247" spans="1:17" x14ac:dyDescent="0.3">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936</v>
      </c>
    </row>
    <row r="248" spans="1:17" x14ac:dyDescent="0.3">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942</v>
      </c>
    </row>
    <row r="249" spans="1:17" x14ac:dyDescent="0.3">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941</v>
      </c>
    </row>
    <row r="250" spans="1:17" x14ac:dyDescent="0.3">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941</v>
      </c>
    </row>
    <row r="251" spans="1:17" x14ac:dyDescent="0.3">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937</v>
      </c>
    </row>
    <row r="252" spans="1:17" x14ac:dyDescent="0.3">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936</v>
      </c>
    </row>
    <row r="253" spans="1:17" x14ac:dyDescent="0.3">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941</v>
      </c>
    </row>
    <row r="254" spans="1:17" x14ac:dyDescent="0.3">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939</v>
      </c>
    </row>
    <row r="255" spans="1:17" x14ac:dyDescent="0.3">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936</v>
      </c>
    </row>
    <row r="256" spans="1:17" x14ac:dyDescent="0.3">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936</v>
      </c>
    </row>
    <row r="257" spans="1:17" x14ac:dyDescent="0.3">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940</v>
      </c>
    </row>
    <row r="258" spans="1:17" x14ac:dyDescent="0.3">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942</v>
      </c>
    </row>
    <row r="259" spans="1:17" x14ac:dyDescent="0.3">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936</v>
      </c>
    </row>
    <row r="260" spans="1:17" x14ac:dyDescent="0.3">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942</v>
      </c>
    </row>
    <row r="261" spans="1:17" x14ac:dyDescent="0.3">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942</v>
      </c>
    </row>
    <row r="262" spans="1:17" x14ac:dyDescent="0.3">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941</v>
      </c>
    </row>
    <row r="263" spans="1:17" x14ac:dyDescent="0.3">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936</v>
      </c>
    </row>
    <row r="264" spans="1:17" x14ac:dyDescent="0.3">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938</v>
      </c>
    </row>
    <row r="265" spans="1:17" x14ac:dyDescent="0.3">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938</v>
      </c>
    </row>
    <row r="266" spans="1:17" x14ac:dyDescent="0.3">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936</v>
      </c>
    </row>
    <row r="267" spans="1:17" x14ac:dyDescent="0.3">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936</v>
      </c>
    </row>
    <row r="268" spans="1:17" x14ac:dyDescent="0.3">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942</v>
      </c>
    </row>
    <row r="269" spans="1:17" x14ac:dyDescent="0.3">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936</v>
      </c>
    </row>
    <row r="270" spans="1:17" x14ac:dyDescent="0.3">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936</v>
      </c>
    </row>
    <row r="271" spans="1:17" x14ac:dyDescent="0.3">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939</v>
      </c>
    </row>
    <row r="272" spans="1:17" x14ac:dyDescent="0.3">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939</v>
      </c>
    </row>
    <row r="273" spans="1:17" x14ac:dyDescent="0.3">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936</v>
      </c>
    </row>
    <row r="274" spans="1:17" x14ac:dyDescent="0.3">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936</v>
      </c>
    </row>
    <row r="275" spans="1:17" x14ac:dyDescent="0.3">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938</v>
      </c>
    </row>
    <row r="276" spans="1:17" x14ac:dyDescent="0.3">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936</v>
      </c>
    </row>
    <row r="277" spans="1:17" x14ac:dyDescent="0.3">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938</v>
      </c>
    </row>
    <row r="278" spans="1:17" x14ac:dyDescent="0.3">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939</v>
      </c>
    </row>
    <row r="279" spans="1:17" x14ac:dyDescent="0.3">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939</v>
      </c>
    </row>
    <row r="280" spans="1:17" x14ac:dyDescent="0.3">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937</v>
      </c>
    </row>
    <row r="281" spans="1:17" x14ac:dyDescent="0.3">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939</v>
      </c>
    </row>
    <row r="282" spans="1:17" x14ac:dyDescent="0.3">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940</v>
      </c>
    </row>
    <row r="283" spans="1:17" x14ac:dyDescent="0.3">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939</v>
      </c>
    </row>
    <row r="284" spans="1:17" x14ac:dyDescent="0.3">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939</v>
      </c>
    </row>
    <row r="285" spans="1:17" x14ac:dyDescent="0.3">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939</v>
      </c>
    </row>
    <row r="286" spans="1:17" x14ac:dyDescent="0.3">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940</v>
      </c>
    </row>
    <row r="287" spans="1:17" x14ac:dyDescent="0.3">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936</v>
      </c>
    </row>
    <row r="288" spans="1:17" x14ac:dyDescent="0.3">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942</v>
      </c>
    </row>
    <row r="289" spans="1:17" x14ac:dyDescent="0.3">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940</v>
      </c>
    </row>
    <row r="290" spans="1:17" x14ac:dyDescent="0.3">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938</v>
      </c>
    </row>
    <row r="291" spans="1:17" x14ac:dyDescent="0.3">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940</v>
      </c>
    </row>
    <row r="292" spans="1:17" x14ac:dyDescent="0.3">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937</v>
      </c>
    </row>
    <row r="293" spans="1:17" x14ac:dyDescent="0.3">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942</v>
      </c>
    </row>
    <row r="294" spans="1:17" x14ac:dyDescent="0.3">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940</v>
      </c>
    </row>
    <row r="295" spans="1:17" x14ac:dyDescent="0.3">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941</v>
      </c>
    </row>
    <row r="296" spans="1:17" x14ac:dyDescent="0.3">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941</v>
      </c>
    </row>
    <row r="297" spans="1:17" x14ac:dyDescent="0.3">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937</v>
      </c>
    </row>
    <row r="298" spans="1:17" x14ac:dyDescent="0.3">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940</v>
      </c>
    </row>
    <row r="299" spans="1:17" x14ac:dyDescent="0.3">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936</v>
      </c>
    </row>
    <row r="300" spans="1:17" x14ac:dyDescent="0.3">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938</v>
      </c>
    </row>
    <row r="301" spans="1:17" x14ac:dyDescent="0.3">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938</v>
      </c>
    </row>
    <row r="302" spans="1:17" x14ac:dyDescent="0.3">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938</v>
      </c>
    </row>
    <row r="303" spans="1:17" x14ac:dyDescent="0.3">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936</v>
      </c>
    </row>
    <row r="304" spans="1:17" x14ac:dyDescent="0.3">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937</v>
      </c>
    </row>
    <row r="305" spans="1:17" x14ac:dyDescent="0.3">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938</v>
      </c>
    </row>
    <row r="306" spans="1:17" x14ac:dyDescent="0.3">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938</v>
      </c>
    </row>
    <row r="307" spans="1:17" x14ac:dyDescent="0.3">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940</v>
      </c>
    </row>
    <row r="308" spans="1:17" x14ac:dyDescent="0.3">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938</v>
      </c>
    </row>
    <row r="309" spans="1:17" x14ac:dyDescent="0.3">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938</v>
      </c>
    </row>
    <row r="310" spans="1:17" x14ac:dyDescent="0.3">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939</v>
      </c>
    </row>
    <row r="311" spans="1:17" x14ac:dyDescent="0.3">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941</v>
      </c>
    </row>
    <row r="312" spans="1:17" x14ac:dyDescent="0.3">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939</v>
      </c>
    </row>
    <row r="313" spans="1:17" x14ac:dyDescent="0.3">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937</v>
      </c>
    </row>
    <row r="314" spans="1:17" x14ac:dyDescent="0.3">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941</v>
      </c>
    </row>
    <row r="315" spans="1:17" x14ac:dyDescent="0.3">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942</v>
      </c>
    </row>
    <row r="316" spans="1:17" x14ac:dyDescent="0.3">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936</v>
      </c>
    </row>
    <row r="317" spans="1:17" x14ac:dyDescent="0.3">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940</v>
      </c>
    </row>
    <row r="318" spans="1:17" x14ac:dyDescent="0.3">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941</v>
      </c>
    </row>
    <row r="319" spans="1:17" x14ac:dyDescent="0.3">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939</v>
      </c>
    </row>
    <row r="320" spans="1:17" x14ac:dyDescent="0.3">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942</v>
      </c>
    </row>
    <row r="321" spans="1:17" x14ac:dyDescent="0.3">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942</v>
      </c>
    </row>
    <row r="322" spans="1:17" x14ac:dyDescent="0.3">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937</v>
      </c>
    </row>
    <row r="323" spans="1:17" x14ac:dyDescent="0.3">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937</v>
      </c>
    </row>
    <row r="324" spans="1:17" x14ac:dyDescent="0.3">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940</v>
      </c>
    </row>
    <row r="325" spans="1:17" x14ac:dyDescent="0.3">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940</v>
      </c>
    </row>
    <row r="326" spans="1:17" x14ac:dyDescent="0.3">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942</v>
      </c>
    </row>
    <row r="327" spans="1:17" x14ac:dyDescent="0.3">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941</v>
      </c>
    </row>
    <row r="328" spans="1:17" x14ac:dyDescent="0.3">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941</v>
      </c>
    </row>
    <row r="329" spans="1:17" x14ac:dyDescent="0.3">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939</v>
      </c>
    </row>
    <row r="330" spans="1:17" x14ac:dyDescent="0.3">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937</v>
      </c>
    </row>
    <row r="331" spans="1:17" x14ac:dyDescent="0.3">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941</v>
      </c>
    </row>
    <row r="332" spans="1:17" x14ac:dyDescent="0.3">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938</v>
      </c>
    </row>
    <row r="333" spans="1:17" x14ac:dyDescent="0.3">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942</v>
      </c>
    </row>
    <row r="334" spans="1:17" x14ac:dyDescent="0.3">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938</v>
      </c>
    </row>
    <row r="335" spans="1:17" x14ac:dyDescent="0.3">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940</v>
      </c>
    </row>
    <row r="336" spans="1:17" x14ac:dyDescent="0.3">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938</v>
      </c>
    </row>
    <row r="337" spans="1:17" x14ac:dyDescent="0.3">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939</v>
      </c>
    </row>
    <row r="338" spans="1:17" x14ac:dyDescent="0.3">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942</v>
      </c>
    </row>
    <row r="339" spans="1:17" x14ac:dyDescent="0.3">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937</v>
      </c>
    </row>
    <row r="340" spans="1:17" x14ac:dyDescent="0.3">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942</v>
      </c>
    </row>
    <row r="341" spans="1:17" x14ac:dyDescent="0.3">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941</v>
      </c>
    </row>
    <row r="342" spans="1:17" x14ac:dyDescent="0.3">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938</v>
      </c>
    </row>
    <row r="343" spans="1:17" x14ac:dyDescent="0.3">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936</v>
      </c>
    </row>
    <row r="344" spans="1:17" x14ac:dyDescent="0.3">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939</v>
      </c>
    </row>
    <row r="345" spans="1:17" x14ac:dyDescent="0.3">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938</v>
      </c>
    </row>
    <row r="346" spans="1:17" x14ac:dyDescent="0.3">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942</v>
      </c>
    </row>
    <row r="347" spans="1:17" x14ac:dyDescent="0.3">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940</v>
      </c>
    </row>
    <row r="348" spans="1:17" x14ac:dyDescent="0.3">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938</v>
      </c>
    </row>
    <row r="349" spans="1:17" x14ac:dyDescent="0.3">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942</v>
      </c>
    </row>
    <row r="350" spans="1:17" x14ac:dyDescent="0.3">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940</v>
      </c>
    </row>
    <row r="351" spans="1:17" x14ac:dyDescent="0.3">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940</v>
      </c>
    </row>
    <row r="352" spans="1:17" x14ac:dyDescent="0.3">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942</v>
      </c>
    </row>
    <row r="353" spans="1:17" x14ac:dyDescent="0.3">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938</v>
      </c>
    </row>
    <row r="354" spans="1:17" x14ac:dyDescent="0.3">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937</v>
      </c>
    </row>
    <row r="355" spans="1:17" x14ac:dyDescent="0.3">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939</v>
      </c>
    </row>
    <row r="356" spans="1:17" x14ac:dyDescent="0.3">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936</v>
      </c>
    </row>
    <row r="357" spans="1:17" x14ac:dyDescent="0.3">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938</v>
      </c>
    </row>
    <row r="358" spans="1:17" x14ac:dyDescent="0.3">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938</v>
      </c>
    </row>
    <row r="359" spans="1:17" x14ac:dyDescent="0.3">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941</v>
      </c>
    </row>
    <row r="360" spans="1:17" x14ac:dyDescent="0.3">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938</v>
      </c>
    </row>
    <row r="361" spans="1:17" x14ac:dyDescent="0.3">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941</v>
      </c>
    </row>
    <row r="362" spans="1:17" x14ac:dyDescent="0.3">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939</v>
      </c>
    </row>
    <row r="363" spans="1:17" x14ac:dyDescent="0.3">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942</v>
      </c>
    </row>
    <row r="364" spans="1:17" x14ac:dyDescent="0.3">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939</v>
      </c>
    </row>
    <row r="365" spans="1:17" x14ac:dyDescent="0.3">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941</v>
      </c>
    </row>
    <row r="366" spans="1:17" x14ac:dyDescent="0.3">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940</v>
      </c>
    </row>
    <row r="367" spans="1:17" x14ac:dyDescent="0.3">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940</v>
      </c>
    </row>
    <row r="368" spans="1:17" x14ac:dyDescent="0.3">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941</v>
      </c>
    </row>
    <row r="369" spans="1:17" x14ac:dyDescent="0.3">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939</v>
      </c>
    </row>
    <row r="370" spans="1:17" x14ac:dyDescent="0.3">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939</v>
      </c>
    </row>
    <row r="371" spans="1:17" x14ac:dyDescent="0.3">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940</v>
      </c>
    </row>
    <row r="372" spans="1:17" x14ac:dyDescent="0.3">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940</v>
      </c>
    </row>
    <row r="373" spans="1:17" x14ac:dyDescent="0.3">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936</v>
      </c>
    </row>
    <row r="374" spans="1:17" x14ac:dyDescent="0.3">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941</v>
      </c>
    </row>
    <row r="375" spans="1:17" x14ac:dyDescent="0.3">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938</v>
      </c>
    </row>
    <row r="376" spans="1:17" x14ac:dyDescent="0.3">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942</v>
      </c>
    </row>
    <row r="377" spans="1:17" x14ac:dyDescent="0.3">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937</v>
      </c>
    </row>
    <row r="378" spans="1:17" x14ac:dyDescent="0.3">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942</v>
      </c>
    </row>
    <row r="379" spans="1:17" x14ac:dyDescent="0.3">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936</v>
      </c>
    </row>
    <row r="380" spans="1:17" x14ac:dyDescent="0.3">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939</v>
      </c>
    </row>
    <row r="381" spans="1:17" x14ac:dyDescent="0.3">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939</v>
      </c>
    </row>
    <row r="382" spans="1:17" x14ac:dyDescent="0.3">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939</v>
      </c>
    </row>
    <row r="383" spans="1:17" x14ac:dyDescent="0.3">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941</v>
      </c>
    </row>
    <row r="384" spans="1:17" x14ac:dyDescent="0.3">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941</v>
      </c>
    </row>
    <row r="385" spans="1:17" x14ac:dyDescent="0.3">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939</v>
      </c>
    </row>
    <row r="386" spans="1:17" x14ac:dyDescent="0.3">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939</v>
      </c>
    </row>
    <row r="387" spans="1:17" x14ac:dyDescent="0.3">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936</v>
      </c>
    </row>
    <row r="388" spans="1:17" x14ac:dyDescent="0.3">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938</v>
      </c>
    </row>
    <row r="389" spans="1:17" x14ac:dyDescent="0.3">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937</v>
      </c>
    </row>
    <row r="390" spans="1:17" x14ac:dyDescent="0.3">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939</v>
      </c>
    </row>
    <row r="391" spans="1:17" x14ac:dyDescent="0.3">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941</v>
      </c>
    </row>
    <row r="392" spans="1:17" x14ac:dyDescent="0.3">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936</v>
      </c>
    </row>
    <row r="393" spans="1:17" x14ac:dyDescent="0.3">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939</v>
      </c>
    </row>
    <row r="394" spans="1:17" x14ac:dyDescent="0.3">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942</v>
      </c>
    </row>
    <row r="395" spans="1:17" x14ac:dyDescent="0.3">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939</v>
      </c>
    </row>
    <row r="396" spans="1:17" x14ac:dyDescent="0.3">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942</v>
      </c>
    </row>
    <row r="397" spans="1:17" x14ac:dyDescent="0.3">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941</v>
      </c>
    </row>
    <row r="398" spans="1:17" x14ac:dyDescent="0.3">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939</v>
      </c>
    </row>
    <row r="399" spans="1:17" x14ac:dyDescent="0.3">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940</v>
      </c>
    </row>
    <row r="400" spans="1:17" x14ac:dyDescent="0.3">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942</v>
      </c>
    </row>
    <row r="401" spans="1:17" x14ac:dyDescent="0.3">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939</v>
      </c>
    </row>
    <row r="402" spans="1:17" x14ac:dyDescent="0.3">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942</v>
      </c>
    </row>
    <row r="403" spans="1:17" x14ac:dyDescent="0.3">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941</v>
      </c>
    </row>
    <row r="404" spans="1:17" x14ac:dyDescent="0.3">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936</v>
      </c>
    </row>
    <row r="405" spans="1:17" x14ac:dyDescent="0.3">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936</v>
      </c>
    </row>
    <row r="406" spans="1:17" x14ac:dyDescent="0.3">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941</v>
      </c>
    </row>
    <row r="407" spans="1:17" x14ac:dyDescent="0.3">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937</v>
      </c>
    </row>
    <row r="408" spans="1:17" x14ac:dyDescent="0.3">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941</v>
      </c>
    </row>
    <row r="409" spans="1:17" x14ac:dyDescent="0.3">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941</v>
      </c>
    </row>
    <row r="410" spans="1:17" x14ac:dyDescent="0.3">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937</v>
      </c>
    </row>
    <row r="411" spans="1:17" x14ac:dyDescent="0.3">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940</v>
      </c>
    </row>
    <row r="412" spans="1:17" x14ac:dyDescent="0.3">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941</v>
      </c>
    </row>
    <row r="413" spans="1:17" x14ac:dyDescent="0.3">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939</v>
      </c>
    </row>
    <row r="414" spans="1:17" x14ac:dyDescent="0.3">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938</v>
      </c>
    </row>
    <row r="415" spans="1:17" x14ac:dyDescent="0.3">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939</v>
      </c>
    </row>
    <row r="416" spans="1:17" x14ac:dyDescent="0.3">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942</v>
      </c>
    </row>
    <row r="417" spans="1:17" x14ac:dyDescent="0.3">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940</v>
      </c>
    </row>
    <row r="418" spans="1:17" x14ac:dyDescent="0.3">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939</v>
      </c>
    </row>
    <row r="419" spans="1:17" x14ac:dyDescent="0.3">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939</v>
      </c>
    </row>
    <row r="420" spans="1:17" x14ac:dyDescent="0.3">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939</v>
      </c>
    </row>
    <row r="421" spans="1:17" x14ac:dyDescent="0.3">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941</v>
      </c>
    </row>
    <row r="422" spans="1:17" x14ac:dyDescent="0.3">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941</v>
      </c>
    </row>
    <row r="423" spans="1:17" x14ac:dyDescent="0.3">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937</v>
      </c>
    </row>
    <row r="424" spans="1:17" x14ac:dyDescent="0.3">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940</v>
      </c>
    </row>
    <row r="425" spans="1:17" x14ac:dyDescent="0.3">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939</v>
      </c>
    </row>
    <row r="426" spans="1:17" x14ac:dyDescent="0.3">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936</v>
      </c>
    </row>
    <row r="427" spans="1:17" x14ac:dyDescent="0.3">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941</v>
      </c>
    </row>
    <row r="428" spans="1:17" x14ac:dyDescent="0.3">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941</v>
      </c>
    </row>
    <row r="429" spans="1:17" x14ac:dyDescent="0.3">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938</v>
      </c>
    </row>
    <row r="430" spans="1:17" x14ac:dyDescent="0.3">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941</v>
      </c>
    </row>
    <row r="431" spans="1:17" x14ac:dyDescent="0.3">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942</v>
      </c>
    </row>
    <row r="432" spans="1:17" x14ac:dyDescent="0.3">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939</v>
      </c>
    </row>
    <row r="433" spans="1:17" x14ac:dyDescent="0.3">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941</v>
      </c>
    </row>
    <row r="434" spans="1:17" x14ac:dyDescent="0.3">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939</v>
      </c>
    </row>
    <row r="435" spans="1:17" x14ac:dyDescent="0.3">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941</v>
      </c>
    </row>
    <row r="436" spans="1:17" x14ac:dyDescent="0.3">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942</v>
      </c>
    </row>
    <row r="437" spans="1:17" x14ac:dyDescent="0.3">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936</v>
      </c>
    </row>
    <row r="438" spans="1:17" x14ac:dyDescent="0.3">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940</v>
      </c>
    </row>
    <row r="439" spans="1:17" x14ac:dyDescent="0.3">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937</v>
      </c>
    </row>
    <row r="440" spans="1:17" x14ac:dyDescent="0.3">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940</v>
      </c>
    </row>
    <row r="441" spans="1:17" x14ac:dyDescent="0.3">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940</v>
      </c>
    </row>
    <row r="442" spans="1:17" x14ac:dyDescent="0.3">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940</v>
      </c>
    </row>
    <row r="443" spans="1:17" x14ac:dyDescent="0.3">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941</v>
      </c>
    </row>
    <row r="444" spans="1:17" x14ac:dyDescent="0.3">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939</v>
      </c>
    </row>
    <row r="445" spans="1:17" x14ac:dyDescent="0.3">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941</v>
      </c>
    </row>
    <row r="446" spans="1:17" x14ac:dyDescent="0.3">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939</v>
      </c>
    </row>
    <row r="447" spans="1:17" x14ac:dyDescent="0.3">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939</v>
      </c>
    </row>
    <row r="448" spans="1:17" x14ac:dyDescent="0.3">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938</v>
      </c>
    </row>
    <row r="449" spans="1:17" x14ac:dyDescent="0.3">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941</v>
      </c>
    </row>
    <row r="450" spans="1:17" x14ac:dyDescent="0.3">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938</v>
      </c>
    </row>
    <row r="451" spans="1:17" x14ac:dyDescent="0.3">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939</v>
      </c>
    </row>
    <row r="452" spans="1:17" x14ac:dyDescent="0.3">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941</v>
      </c>
    </row>
    <row r="453" spans="1:17" x14ac:dyDescent="0.3">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941</v>
      </c>
    </row>
    <row r="454" spans="1:17" x14ac:dyDescent="0.3">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940</v>
      </c>
    </row>
    <row r="455" spans="1:17" x14ac:dyDescent="0.3">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939</v>
      </c>
    </row>
    <row r="456" spans="1:17" x14ac:dyDescent="0.3">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937</v>
      </c>
    </row>
    <row r="457" spans="1:17" x14ac:dyDescent="0.3">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939</v>
      </c>
    </row>
    <row r="458" spans="1:17" x14ac:dyDescent="0.3">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940</v>
      </c>
    </row>
    <row r="459" spans="1:17" x14ac:dyDescent="0.3">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940</v>
      </c>
    </row>
    <row r="460" spans="1:17" x14ac:dyDescent="0.3">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941</v>
      </c>
    </row>
    <row r="461" spans="1:17" x14ac:dyDescent="0.3">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938</v>
      </c>
    </row>
    <row r="462" spans="1:17" x14ac:dyDescent="0.3">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939</v>
      </c>
    </row>
    <row r="463" spans="1:17" x14ac:dyDescent="0.3">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941</v>
      </c>
    </row>
    <row r="464" spans="1:17" x14ac:dyDescent="0.3">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939</v>
      </c>
    </row>
    <row r="465" spans="1:17" x14ac:dyDescent="0.3">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938</v>
      </c>
    </row>
    <row r="466" spans="1:17" x14ac:dyDescent="0.3">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937</v>
      </c>
    </row>
    <row r="467" spans="1:17" x14ac:dyDescent="0.3">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938</v>
      </c>
    </row>
    <row r="468" spans="1:17" x14ac:dyDescent="0.3">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940</v>
      </c>
    </row>
    <row r="469" spans="1:17" x14ac:dyDescent="0.3">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941</v>
      </c>
    </row>
    <row r="470" spans="1:17" x14ac:dyDescent="0.3">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941</v>
      </c>
    </row>
    <row r="471" spans="1:17" x14ac:dyDescent="0.3">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940</v>
      </c>
    </row>
    <row r="472" spans="1:17" x14ac:dyDescent="0.3">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937</v>
      </c>
    </row>
    <row r="473" spans="1:17" x14ac:dyDescent="0.3">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941</v>
      </c>
    </row>
    <row r="474" spans="1:17" x14ac:dyDescent="0.3">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937</v>
      </c>
    </row>
    <row r="475" spans="1:17" x14ac:dyDescent="0.3">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941</v>
      </c>
    </row>
    <row r="476" spans="1:17" x14ac:dyDescent="0.3">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941</v>
      </c>
    </row>
    <row r="477" spans="1:17" x14ac:dyDescent="0.3">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940</v>
      </c>
    </row>
    <row r="478" spans="1:17" x14ac:dyDescent="0.3">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941</v>
      </c>
    </row>
    <row r="479" spans="1:17" x14ac:dyDescent="0.3">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938</v>
      </c>
    </row>
    <row r="480" spans="1:17" x14ac:dyDescent="0.3">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937</v>
      </c>
    </row>
    <row r="481" spans="1:17" x14ac:dyDescent="0.3">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942</v>
      </c>
    </row>
    <row r="482" spans="1:17" x14ac:dyDescent="0.3">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938</v>
      </c>
    </row>
    <row r="483" spans="1:17" x14ac:dyDescent="0.3">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936</v>
      </c>
    </row>
    <row r="484" spans="1:17" x14ac:dyDescent="0.3">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940</v>
      </c>
    </row>
    <row r="485" spans="1:17" x14ac:dyDescent="0.3">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938</v>
      </c>
    </row>
    <row r="486" spans="1:17" x14ac:dyDescent="0.3">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942</v>
      </c>
    </row>
    <row r="487" spans="1:17" x14ac:dyDescent="0.3">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941</v>
      </c>
    </row>
    <row r="488" spans="1:17" x14ac:dyDescent="0.3">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940</v>
      </c>
    </row>
    <row r="489" spans="1:17" x14ac:dyDescent="0.3">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941</v>
      </c>
    </row>
    <row r="490" spans="1:17" x14ac:dyDescent="0.3">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941</v>
      </c>
    </row>
    <row r="491" spans="1:17" x14ac:dyDescent="0.3">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939</v>
      </c>
    </row>
    <row r="492" spans="1:17" x14ac:dyDescent="0.3">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941</v>
      </c>
    </row>
    <row r="493" spans="1:17" x14ac:dyDescent="0.3">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937</v>
      </c>
    </row>
    <row r="494" spans="1:17" x14ac:dyDescent="0.3">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939</v>
      </c>
    </row>
    <row r="495" spans="1:17" x14ac:dyDescent="0.3">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936</v>
      </c>
    </row>
    <row r="496" spans="1:17" x14ac:dyDescent="0.3">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941</v>
      </c>
    </row>
    <row r="497" spans="1:17" x14ac:dyDescent="0.3">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940</v>
      </c>
    </row>
    <row r="498" spans="1:17" x14ac:dyDescent="0.3">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941</v>
      </c>
    </row>
    <row r="499" spans="1:17" x14ac:dyDescent="0.3">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940</v>
      </c>
    </row>
    <row r="500" spans="1:17" x14ac:dyDescent="0.3">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938</v>
      </c>
    </row>
    <row r="501" spans="1:17" x14ac:dyDescent="0.3">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941</v>
      </c>
    </row>
    <row r="502" spans="1:17" x14ac:dyDescent="0.3">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941</v>
      </c>
    </row>
    <row r="503" spans="1:17" x14ac:dyDescent="0.3">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936</v>
      </c>
    </row>
    <row r="504" spans="1:17" x14ac:dyDescent="0.3">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941</v>
      </c>
    </row>
    <row r="505" spans="1:17" x14ac:dyDescent="0.3">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941</v>
      </c>
    </row>
    <row r="506" spans="1:17" x14ac:dyDescent="0.3">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939</v>
      </c>
    </row>
    <row r="507" spans="1:17" x14ac:dyDescent="0.3">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941</v>
      </c>
    </row>
    <row r="508" spans="1:17" x14ac:dyDescent="0.3">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939</v>
      </c>
    </row>
    <row r="509" spans="1:17" x14ac:dyDescent="0.3">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941</v>
      </c>
    </row>
    <row r="510" spans="1:17" x14ac:dyDescent="0.3">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938</v>
      </c>
    </row>
    <row r="511" spans="1:17" x14ac:dyDescent="0.3">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940</v>
      </c>
    </row>
    <row r="512" spans="1:17" x14ac:dyDescent="0.3">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938</v>
      </c>
    </row>
    <row r="513" spans="1:17" x14ac:dyDescent="0.3">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936</v>
      </c>
    </row>
    <row r="514" spans="1:17" x14ac:dyDescent="0.3">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938</v>
      </c>
    </row>
    <row r="515" spans="1:17" x14ac:dyDescent="0.3">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939</v>
      </c>
    </row>
    <row r="516" spans="1:17" x14ac:dyDescent="0.3">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940</v>
      </c>
    </row>
    <row r="517" spans="1:17" x14ac:dyDescent="0.3">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937</v>
      </c>
    </row>
    <row r="518" spans="1:17" x14ac:dyDescent="0.3">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936</v>
      </c>
    </row>
    <row r="519" spans="1:17" x14ac:dyDescent="0.3">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939</v>
      </c>
    </row>
    <row r="520" spans="1:17" x14ac:dyDescent="0.3">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937</v>
      </c>
    </row>
    <row r="521" spans="1:17" x14ac:dyDescent="0.3">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940</v>
      </c>
    </row>
    <row r="522" spans="1:17" x14ac:dyDescent="0.3">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942</v>
      </c>
    </row>
    <row r="523" spans="1:17" x14ac:dyDescent="0.3">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941</v>
      </c>
    </row>
    <row r="524" spans="1:17" x14ac:dyDescent="0.3">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941</v>
      </c>
    </row>
    <row r="525" spans="1:17" x14ac:dyDescent="0.3">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939</v>
      </c>
    </row>
    <row r="526" spans="1:17" x14ac:dyDescent="0.3">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936</v>
      </c>
    </row>
    <row r="527" spans="1:17" x14ac:dyDescent="0.3">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940</v>
      </c>
    </row>
    <row r="528" spans="1:17" x14ac:dyDescent="0.3">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941</v>
      </c>
    </row>
    <row r="529" spans="1:17" x14ac:dyDescent="0.3">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940</v>
      </c>
    </row>
    <row r="530" spans="1:17" x14ac:dyDescent="0.3">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940</v>
      </c>
    </row>
    <row r="531" spans="1:17" x14ac:dyDescent="0.3">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940</v>
      </c>
    </row>
    <row r="532" spans="1:17" x14ac:dyDescent="0.3">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941</v>
      </c>
    </row>
    <row r="533" spans="1:17" x14ac:dyDescent="0.3">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936</v>
      </c>
    </row>
    <row r="534" spans="1:17" x14ac:dyDescent="0.3">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941</v>
      </c>
    </row>
    <row r="535" spans="1:17" x14ac:dyDescent="0.3">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938</v>
      </c>
    </row>
    <row r="536" spans="1:17" x14ac:dyDescent="0.3">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937</v>
      </c>
    </row>
    <row r="537" spans="1:17" x14ac:dyDescent="0.3">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938</v>
      </c>
    </row>
    <row r="538" spans="1:17" x14ac:dyDescent="0.3">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936</v>
      </c>
    </row>
    <row r="539" spans="1:17" x14ac:dyDescent="0.3">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941</v>
      </c>
    </row>
    <row r="540" spans="1:17" x14ac:dyDescent="0.3">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940</v>
      </c>
    </row>
    <row r="541" spans="1:17" x14ac:dyDescent="0.3">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942</v>
      </c>
    </row>
    <row r="542" spans="1:17" x14ac:dyDescent="0.3">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941</v>
      </c>
    </row>
    <row r="543" spans="1:17" x14ac:dyDescent="0.3">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937</v>
      </c>
    </row>
    <row r="544" spans="1:17" x14ac:dyDescent="0.3">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937</v>
      </c>
    </row>
    <row r="545" spans="1:17" x14ac:dyDescent="0.3">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942</v>
      </c>
    </row>
    <row r="546" spans="1:17" x14ac:dyDescent="0.3">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939</v>
      </c>
    </row>
    <row r="547" spans="1:17" x14ac:dyDescent="0.3">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936</v>
      </c>
    </row>
    <row r="548" spans="1:17" x14ac:dyDescent="0.3">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941</v>
      </c>
    </row>
    <row r="549" spans="1:17" x14ac:dyDescent="0.3">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941</v>
      </c>
    </row>
    <row r="550" spans="1:17" x14ac:dyDescent="0.3">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941</v>
      </c>
    </row>
    <row r="551" spans="1:17" x14ac:dyDescent="0.3">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939</v>
      </c>
    </row>
    <row r="552" spans="1:17" x14ac:dyDescent="0.3">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937</v>
      </c>
    </row>
    <row r="553" spans="1:17" x14ac:dyDescent="0.3">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938</v>
      </c>
    </row>
    <row r="554" spans="1:17" x14ac:dyDescent="0.3">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942</v>
      </c>
    </row>
    <row r="555" spans="1:17" x14ac:dyDescent="0.3">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937</v>
      </c>
    </row>
    <row r="556" spans="1:17" x14ac:dyDescent="0.3">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940</v>
      </c>
    </row>
    <row r="557" spans="1:17" x14ac:dyDescent="0.3">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940</v>
      </c>
    </row>
    <row r="558" spans="1:17" x14ac:dyDescent="0.3">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938</v>
      </c>
    </row>
    <row r="559" spans="1:17" x14ac:dyDescent="0.3">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941</v>
      </c>
    </row>
    <row r="560" spans="1:17" x14ac:dyDescent="0.3">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940</v>
      </c>
    </row>
    <row r="561" spans="1:17" x14ac:dyDescent="0.3">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937</v>
      </c>
    </row>
    <row r="562" spans="1:17" x14ac:dyDescent="0.3">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938</v>
      </c>
    </row>
    <row r="563" spans="1:17" x14ac:dyDescent="0.3">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941</v>
      </c>
    </row>
    <row r="564" spans="1:17" x14ac:dyDescent="0.3">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941</v>
      </c>
    </row>
    <row r="565" spans="1:17" x14ac:dyDescent="0.3">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940</v>
      </c>
    </row>
    <row r="566" spans="1:17" x14ac:dyDescent="0.3">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940</v>
      </c>
    </row>
    <row r="567" spans="1:17" x14ac:dyDescent="0.3">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937</v>
      </c>
    </row>
    <row r="568" spans="1:17" x14ac:dyDescent="0.3">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939</v>
      </c>
    </row>
    <row r="569" spans="1:17" x14ac:dyDescent="0.3">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937</v>
      </c>
    </row>
    <row r="570" spans="1:17" x14ac:dyDescent="0.3">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937</v>
      </c>
    </row>
    <row r="571" spans="1:17" x14ac:dyDescent="0.3">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936</v>
      </c>
    </row>
    <row r="572" spans="1:17" x14ac:dyDescent="0.3">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941</v>
      </c>
    </row>
    <row r="573" spans="1:17" x14ac:dyDescent="0.3">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937</v>
      </c>
    </row>
    <row r="574" spans="1:17" x14ac:dyDescent="0.3">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936</v>
      </c>
    </row>
    <row r="575" spans="1:17" x14ac:dyDescent="0.3">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937</v>
      </c>
    </row>
    <row r="576" spans="1:17" x14ac:dyDescent="0.3">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942</v>
      </c>
    </row>
    <row r="577" spans="1:17" x14ac:dyDescent="0.3">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941</v>
      </c>
    </row>
    <row r="578" spans="1:17" x14ac:dyDescent="0.3">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936</v>
      </c>
    </row>
    <row r="579" spans="1:17" x14ac:dyDescent="0.3">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939</v>
      </c>
    </row>
    <row r="580" spans="1:17" x14ac:dyDescent="0.3">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941</v>
      </c>
    </row>
    <row r="581" spans="1:17" x14ac:dyDescent="0.3">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938</v>
      </c>
    </row>
    <row r="582" spans="1:17" x14ac:dyDescent="0.3">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942</v>
      </c>
    </row>
    <row r="583" spans="1:17" x14ac:dyDescent="0.3">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936</v>
      </c>
    </row>
    <row r="584" spans="1:17" x14ac:dyDescent="0.3">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938</v>
      </c>
    </row>
    <row r="585" spans="1:17" x14ac:dyDescent="0.3">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941</v>
      </c>
    </row>
    <row r="586" spans="1:17" x14ac:dyDescent="0.3">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942</v>
      </c>
    </row>
    <row r="587" spans="1:17" x14ac:dyDescent="0.3">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937</v>
      </c>
    </row>
    <row r="588" spans="1:17" x14ac:dyDescent="0.3">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942</v>
      </c>
    </row>
    <row r="589" spans="1:17" x14ac:dyDescent="0.3">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942</v>
      </c>
    </row>
    <row r="590" spans="1:17" x14ac:dyDescent="0.3">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936</v>
      </c>
    </row>
    <row r="591" spans="1:17" x14ac:dyDescent="0.3">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937</v>
      </c>
    </row>
    <row r="592" spans="1:17" x14ac:dyDescent="0.3">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936</v>
      </c>
    </row>
    <row r="593" spans="1:17" x14ac:dyDescent="0.3">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936</v>
      </c>
    </row>
    <row r="594" spans="1:17" x14ac:dyDescent="0.3">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942</v>
      </c>
    </row>
    <row r="595" spans="1:17" x14ac:dyDescent="0.3">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937</v>
      </c>
    </row>
    <row r="596" spans="1:17" x14ac:dyDescent="0.3">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942</v>
      </c>
    </row>
    <row r="597" spans="1:17" x14ac:dyDescent="0.3">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942</v>
      </c>
    </row>
    <row r="598" spans="1:17" x14ac:dyDescent="0.3">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938</v>
      </c>
    </row>
    <row r="599" spans="1:17" x14ac:dyDescent="0.3">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940</v>
      </c>
    </row>
    <row r="600" spans="1:17" x14ac:dyDescent="0.3">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940</v>
      </c>
    </row>
    <row r="601" spans="1:17" x14ac:dyDescent="0.3">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936</v>
      </c>
    </row>
    <row r="602" spans="1:17" x14ac:dyDescent="0.3">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936</v>
      </c>
    </row>
    <row r="603" spans="1:17" x14ac:dyDescent="0.3">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942</v>
      </c>
    </row>
    <row r="604" spans="1:17" x14ac:dyDescent="0.3">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938</v>
      </c>
    </row>
    <row r="605" spans="1:17" x14ac:dyDescent="0.3">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938</v>
      </c>
    </row>
    <row r="606" spans="1:17" x14ac:dyDescent="0.3">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942</v>
      </c>
    </row>
    <row r="607" spans="1:17" x14ac:dyDescent="0.3">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941</v>
      </c>
    </row>
    <row r="608" spans="1:17" x14ac:dyDescent="0.3">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936</v>
      </c>
    </row>
    <row r="609" spans="1:17" x14ac:dyDescent="0.3">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938</v>
      </c>
    </row>
    <row r="610" spans="1:17" x14ac:dyDescent="0.3">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942</v>
      </c>
    </row>
    <row r="611" spans="1:17" x14ac:dyDescent="0.3">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942</v>
      </c>
    </row>
    <row r="612" spans="1:17" x14ac:dyDescent="0.3">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937</v>
      </c>
    </row>
    <row r="613" spans="1:17" x14ac:dyDescent="0.3">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940</v>
      </c>
    </row>
    <row r="614" spans="1:17" x14ac:dyDescent="0.3">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940</v>
      </c>
    </row>
    <row r="615" spans="1:17" x14ac:dyDescent="0.3">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942</v>
      </c>
    </row>
    <row r="616" spans="1:17" x14ac:dyDescent="0.3">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936</v>
      </c>
    </row>
    <row r="617" spans="1:17" x14ac:dyDescent="0.3">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938</v>
      </c>
    </row>
    <row r="618" spans="1:17" x14ac:dyDescent="0.3">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939</v>
      </c>
    </row>
    <row r="619" spans="1:17" x14ac:dyDescent="0.3">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936</v>
      </c>
    </row>
    <row r="620" spans="1:17" x14ac:dyDescent="0.3">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936</v>
      </c>
    </row>
    <row r="621" spans="1:17" x14ac:dyDescent="0.3">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940</v>
      </c>
    </row>
    <row r="622" spans="1:17" x14ac:dyDescent="0.3">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937</v>
      </c>
    </row>
    <row r="623" spans="1:17" x14ac:dyDescent="0.3">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941</v>
      </c>
    </row>
    <row r="624" spans="1:17" x14ac:dyDescent="0.3">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937</v>
      </c>
    </row>
    <row r="625" spans="1:17" x14ac:dyDescent="0.3">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940</v>
      </c>
    </row>
    <row r="626" spans="1:17" x14ac:dyDescent="0.3">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939</v>
      </c>
    </row>
    <row r="627" spans="1:17" x14ac:dyDescent="0.3">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942</v>
      </c>
    </row>
    <row r="628" spans="1:17" x14ac:dyDescent="0.3">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939</v>
      </c>
    </row>
    <row r="629" spans="1:17" x14ac:dyDescent="0.3">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938</v>
      </c>
    </row>
    <row r="630" spans="1:17" x14ac:dyDescent="0.3">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942</v>
      </c>
    </row>
    <row r="631" spans="1:17" x14ac:dyDescent="0.3">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936</v>
      </c>
    </row>
    <row r="632" spans="1:17" x14ac:dyDescent="0.3">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940</v>
      </c>
    </row>
    <row r="633" spans="1:17" x14ac:dyDescent="0.3">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939</v>
      </c>
    </row>
    <row r="634" spans="1:17" x14ac:dyDescent="0.3">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942</v>
      </c>
    </row>
    <row r="635" spans="1:17" x14ac:dyDescent="0.3">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942</v>
      </c>
    </row>
    <row r="636" spans="1:17" x14ac:dyDescent="0.3">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936</v>
      </c>
    </row>
    <row r="637" spans="1:17" x14ac:dyDescent="0.3">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942</v>
      </c>
    </row>
    <row r="638" spans="1:17" x14ac:dyDescent="0.3">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938</v>
      </c>
    </row>
    <row r="639" spans="1:17" x14ac:dyDescent="0.3">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937</v>
      </c>
    </row>
    <row r="640" spans="1:17" x14ac:dyDescent="0.3">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939</v>
      </c>
    </row>
    <row r="641" spans="1:17" x14ac:dyDescent="0.3">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937</v>
      </c>
    </row>
    <row r="642" spans="1:17" x14ac:dyDescent="0.3">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937</v>
      </c>
    </row>
    <row r="643" spans="1:17" x14ac:dyDescent="0.3">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942</v>
      </c>
    </row>
    <row r="644" spans="1:17" x14ac:dyDescent="0.3">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939</v>
      </c>
    </row>
    <row r="645" spans="1:17" x14ac:dyDescent="0.3">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942</v>
      </c>
    </row>
    <row r="646" spans="1:17" x14ac:dyDescent="0.3">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936</v>
      </c>
    </row>
    <row r="647" spans="1:17" x14ac:dyDescent="0.3">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941</v>
      </c>
    </row>
    <row r="648" spans="1:17" x14ac:dyDescent="0.3">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936</v>
      </c>
    </row>
    <row r="649" spans="1:17" x14ac:dyDescent="0.3">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942</v>
      </c>
    </row>
    <row r="650" spans="1:17" x14ac:dyDescent="0.3">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940</v>
      </c>
    </row>
    <row r="651" spans="1:17" x14ac:dyDescent="0.3">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936</v>
      </c>
    </row>
    <row r="652" spans="1:17" x14ac:dyDescent="0.3">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941</v>
      </c>
    </row>
    <row r="653" spans="1:17" x14ac:dyDescent="0.3">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938</v>
      </c>
    </row>
    <row r="654" spans="1:17" x14ac:dyDescent="0.3">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937</v>
      </c>
    </row>
    <row r="655" spans="1:17" x14ac:dyDescent="0.3">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942</v>
      </c>
    </row>
    <row r="656" spans="1:17" x14ac:dyDescent="0.3">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941</v>
      </c>
    </row>
    <row r="657" spans="1:17" x14ac:dyDescent="0.3">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940</v>
      </c>
    </row>
    <row r="658" spans="1:17" x14ac:dyDescent="0.3">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942</v>
      </c>
    </row>
    <row r="659" spans="1:17" x14ac:dyDescent="0.3">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938</v>
      </c>
    </row>
    <row r="660" spans="1:17" x14ac:dyDescent="0.3">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942</v>
      </c>
    </row>
    <row r="661" spans="1:17" x14ac:dyDescent="0.3">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942</v>
      </c>
    </row>
    <row r="662" spans="1:17" x14ac:dyDescent="0.3">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942</v>
      </c>
    </row>
    <row r="663" spans="1:17" x14ac:dyDescent="0.3">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938</v>
      </c>
    </row>
    <row r="664" spans="1:17" x14ac:dyDescent="0.3">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937</v>
      </c>
    </row>
    <row r="665" spans="1:17" x14ac:dyDescent="0.3">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941</v>
      </c>
    </row>
    <row r="666" spans="1:17" x14ac:dyDescent="0.3">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936</v>
      </c>
    </row>
    <row r="667" spans="1:17" x14ac:dyDescent="0.3">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937</v>
      </c>
    </row>
    <row r="668" spans="1:17" x14ac:dyDescent="0.3">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938</v>
      </c>
    </row>
    <row r="669" spans="1:17" x14ac:dyDescent="0.3">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942</v>
      </c>
    </row>
    <row r="670" spans="1:17" x14ac:dyDescent="0.3">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939</v>
      </c>
    </row>
    <row r="671" spans="1:17" x14ac:dyDescent="0.3">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940</v>
      </c>
    </row>
    <row r="672" spans="1:17" x14ac:dyDescent="0.3">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938</v>
      </c>
    </row>
    <row r="673" spans="1:17" x14ac:dyDescent="0.3">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938</v>
      </c>
    </row>
    <row r="674" spans="1:17" x14ac:dyDescent="0.3">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942</v>
      </c>
    </row>
    <row r="675" spans="1:17" x14ac:dyDescent="0.3">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942</v>
      </c>
    </row>
    <row r="676" spans="1:17" x14ac:dyDescent="0.3">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939</v>
      </c>
    </row>
    <row r="677" spans="1:17" x14ac:dyDescent="0.3">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938</v>
      </c>
    </row>
    <row r="678" spans="1:17" x14ac:dyDescent="0.3">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942</v>
      </c>
    </row>
    <row r="679" spans="1:17" x14ac:dyDescent="0.3">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940</v>
      </c>
    </row>
    <row r="680" spans="1:17" x14ac:dyDescent="0.3">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937</v>
      </c>
    </row>
    <row r="681" spans="1:17" x14ac:dyDescent="0.3">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941</v>
      </c>
    </row>
    <row r="682" spans="1:17" x14ac:dyDescent="0.3">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941</v>
      </c>
    </row>
    <row r="683" spans="1:17" x14ac:dyDescent="0.3">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938</v>
      </c>
    </row>
    <row r="684" spans="1:17" x14ac:dyDescent="0.3">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939</v>
      </c>
    </row>
    <row r="685" spans="1:17" x14ac:dyDescent="0.3">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940</v>
      </c>
    </row>
    <row r="686" spans="1:17" x14ac:dyDescent="0.3">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939</v>
      </c>
    </row>
    <row r="687" spans="1:17" x14ac:dyDescent="0.3">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942</v>
      </c>
    </row>
    <row r="688" spans="1:17" x14ac:dyDescent="0.3">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940</v>
      </c>
    </row>
    <row r="689" spans="1:17" x14ac:dyDescent="0.3">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937</v>
      </c>
    </row>
    <row r="690" spans="1:17" x14ac:dyDescent="0.3">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941</v>
      </c>
    </row>
    <row r="691" spans="1:17" x14ac:dyDescent="0.3">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938</v>
      </c>
    </row>
    <row r="692" spans="1:17" x14ac:dyDescent="0.3">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937</v>
      </c>
    </row>
    <row r="693" spans="1:17" x14ac:dyDescent="0.3">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938</v>
      </c>
    </row>
    <row r="694" spans="1:17" x14ac:dyDescent="0.3">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938</v>
      </c>
    </row>
    <row r="695" spans="1:17" x14ac:dyDescent="0.3">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940</v>
      </c>
    </row>
    <row r="696" spans="1:17" x14ac:dyDescent="0.3">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939</v>
      </c>
    </row>
    <row r="697" spans="1:17" x14ac:dyDescent="0.3">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941</v>
      </c>
    </row>
    <row r="698" spans="1:17" x14ac:dyDescent="0.3">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938</v>
      </c>
    </row>
    <row r="699" spans="1:17" x14ac:dyDescent="0.3">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941</v>
      </c>
    </row>
    <row r="700" spans="1:17" x14ac:dyDescent="0.3">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940</v>
      </c>
    </row>
    <row r="701" spans="1:17" x14ac:dyDescent="0.3">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936</v>
      </c>
    </row>
    <row r="702" spans="1:17" x14ac:dyDescent="0.3">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939</v>
      </c>
    </row>
    <row r="703" spans="1:17" x14ac:dyDescent="0.3">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940</v>
      </c>
    </row>
    <row r="704" spans="1:17" x14ac:dyDescent="0.3">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937</v>
      </c>
    </row>
    <row r="705" spans="1:17" x14ac:dyDescent="0.3">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939</v>
      </c>
    </row>
    <row r="706" spans="1:17" x14ac:dyDescent="0.3">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939</v>
      </c>
    </row>
    <row r="707" spans="1:17" x14ac:dyDescent="0.3">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938</v>
      </c>
    </row>
    <row r="708" spans="1:17" x14ac:dyDescent="0.3">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937</v>
      </c>
    </row>
    <row r="709" spans="1:17" x14ac:dyDescent="0.3">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936</v>
      </c>
    </row>
    <row r="710" spans="1:17" x14ac:dyDescent="0.3">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938</v>
      </c>
    </row>
    <row r="711" spans="1:17" x14ac:dyDescent="0.3">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936</v>
      </c>
    </row>
    <row r="712" spans="1:17" x14ac:dyDescent="0.3">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941</v>
      </c>
    </row>
    <row r="713" spans="1:17" x14ac:dyDescent="0.3">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938</v>
      </c>
    </row>
    <row r="714" spans="1:17" x14ac:dyDescent="0.3">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938</v>
      </c>
    </row>
    <row r="715" spans="1:17" x14ac:dyDescent="0.3">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942</v>
      </c>
    </row>
    <row r="716" spans="1:17" x14ac:dyDescent="0.3">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936</v>
      </c>
    </row>
    <row r="717" spans="1:17" x14ac:dyDescent="0.3">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937</v>
      </c>
    </row>
    <row r="718" spans="1:17" x14ac:dyDescent="0.3">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941</v>
      </c>
    </row>
    <row r="719" spans="1:17" x14ac:dyDescent="0.3">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937</v>
      </c>
    </row>
    <row r="720" spans="1:17" x14ac:dyDescent="0.3">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937</v>
      </c>
    </row>
    <row r="721" spans="1:17" x14ac:dyDescent="0.3">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938</v>
      </c>
    </row>
    <row r="722" spans="1:17" x14ac:dyDescent="0.3">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937</v>
      </c>
    </row>
    <row r="723" spans="1:17" x14ac:dyDescent="0.3">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942</v>
      </c>
    </row>
    <row r="724" spans="1:17" x14ac:dyDescent="0.3">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941</v>
      </c>
    </row>
    <row r="725" spans="1:17" x14ac:dyDescent="0.3">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941</v>
      </c>
    </row>
    <row r="726" spans="1:17" x14ac:dyDescent="0.3">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941</v>
      </c>
    </row>
    <row r="727" spans="1:17" x14ac:dyDescent="0.3">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939</v>
      </c>
    </row>
    <row r="728" spans="1:17" x14ac:dyDescent="0.3">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936</v>
      </c>
    </row>
    <row r="729" spans="1:17" x14ac:dyDescent="0.3">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939</v>
      </c>
    </row>
    <row r="730" spans="1:17" x14ac:dyDescent="0.3">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939</v>
      </c>
    </row>
    <row r="731" spans="1:17" x14ac:dyDescent="0.3">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938</v>
      </c>
    </row>
    <row r="732" spans="1:17" x14ac:dyDescent="0.3">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938</v>
      </c>
    </row>
    <row r="733" spans="1:17" x14ac:dyDescent="0.3">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941</v>
      </c>
    </row>
    <row r="734" spans="1:17" x14ac:dyDescent="0.3">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942</v>
      </c>
    </row>
    <row r="735" spans="1:17" x14ac:dyDescent="0.3">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938</v>
      </c>
    </row>
    <row r="736" spans="1:17" x14ac:dyDescent="0.3">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936</v>
      </c>
    </row>
    <row r="737" spans="1:17" x14ac:dyDescent="0.3">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940</v>
      </c>
    </row>
    <row r="738" spans="1:17" x14ac:dyDescent="0.3">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936</v>
      </c>
    </row>
    <row r="739" spans="1:17" x14ac:dyDescent="0.3">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939</v>
      </c>
    </row>
    <row r="740" spans="1:17" x14ac:dyDescent="0.3">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936</v>
      </c>
    </row>
    <row r="741" spans="1:17" x14ac:dyDescent="0.3">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936</v>
      </c>
    </row>
    <row r="742" spans="1:17" x14ac:dyDescent="0.3">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941</v>
      </c>
    </row>
    <row r="743" spans="1:17" x14ac:dyDescent="0.3">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936</v>
      </c>
    </row>
    <row r="744" spans="1:17" x14ac:dyDescent="0.3">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941</v>
      </c>
    </row>
    <row r="745" spans="1:17" x14ac:dyDescent="0.3">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940</v>
      </c>
    </row>
    <row r="746" spans="1:17" x14ac:dyDescent="0.3">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939</v>
      </c>
    </row>
    <row r="747" spans="1:17" x14ac:dyDescent="0.3">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941</v>
      </c>
    </row>
    <row r="748" spans="1:17" x14ac:dyDescent="0.3">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942</v>
      </c>
    </row>
    <row r="749" spans="1:17" x14ac:dyDescent="0.3">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939</v>
      </c>
    </row>
    <row r="750" spans="1:17" x14ac:dyDescent="0.3">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938</v>
      </c>
    </row>
    <row r="751" spans="1:17" x14ac:dyDescent="0.3">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940</v>
      </c>
    </row>
    <row r="752" spans="1:17" x14ac:dyDescent="0.3">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939</v>
      </c>
    </row>
    <row r="753" spans="1:17" x14ac:dyDescent="0.3">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939</v>
      </c>
    </row>
    <row r="754" spans="1:17" x14ac:dyDescent="0.3">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936</v>
      </c>
    </row>
    <row r="755" spans="1:17" x14ac:dyDescent="0.3">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940</v>
      </c>
    </row>
    <row r="756" spans="1:17" x14ac:dyDescent="0.3">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942</v>
      </c>
    </row>
    <row r="757" spans="1:17" x14ac:dyDescent="0.3">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937</v>
      </c>
    </row>
    <row r="758" spans="1:17" x14ac:dyDescent="0.3">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940</v>
      </c>
    </row>
    <row r="759" spans="1:17" x14ac:dyDescent="0.3">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940</v>
      </c>
    </row>
    <row r="760" spans="1:17" x14ac:dyDescent="0.3">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940</v>
      </c>
    </row>
    <row r="761" spans="1:17" x14ac:dyDescent="0.3">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940</v>
      </c>
    </row>
    <row r="762" spans="1:17" x14ac:dyDescent="0.3">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938</v>
      </c>
    </row>
    <row r="763" spans="1:17" x14ac:dyDescent="0.3">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942</v>
      </c>
    </row>
    <row r="764" spans="1:17" x14ac:dyDescent="0.3">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937</v>
      </c>
    </row>
    <row r="765" spans="1:17" x14ac:dyDescent="0.3">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938</v>
      </c>
    </row>
    <row r="766" spans="1:17" x14ac:dyDescent="0.3">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940</v>
      </c>
    </row>
    <row r="767" spans="1:17" x14ac:dyDescent="0.3">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940</v>
      </c>
    </row>
    <row r="768" spans="1:17" x14ac:dyDescent="0.3">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940</v>
      </c>
    </row>
    <row r="769" spans="1:17" x14ac:dyDescent="0.3">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940</v>
      </c>
    </row>
    <row r="770" spans="1:17" x14ac:dyDescent="0.3">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936</v>
      </c>
    </row>
    <row r="771" spans="1:17" x14ac:dyDescent="0.3">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938</v>
      </c>
    </row>
    <row r="772" spans="1:17" x14ac:dyDescent="0.3">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941</v>
      </c>
    </row>
    <row r="773" spans="1:17" x14ac:dyDescent="0.3">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939</v>
      </c>
    </row>
    <row r="774" spans="1:17" x14ac:dyDescent="0.3">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936</v>
      </c>
    </row>
    <row r="775" spans="1:17" x14ac:dyDescent="0.3">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941</v>
      </c>
    </row>
    <row r="776" spans="1:17" x14ac:dyDescent="0.3">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938</v>
      </c>
    </row>
    <row r="777" spans="1:17" x14ac:dyDescent="0.3">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941</v>
      </c>
    </row>
    <row r="778" spans="1:17" x14ac:dyDescent="0.3">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939</v>
      </c>
    </row>
    <row r="779" spans="1:17" x14ac:dyDescent="0.3">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942</v>
      </c>
    </row>
    <row r="780" spans="1:17" x14ac:dyDescent="0.3">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942</v>
      </c>
    </row>
    <row r="781" spans="1:17" x14ac:dyDescent="0.3">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940</v>
      </c>
    </row>
    <row r="782" spans="1:17" x14ac:dyDescent="0.3">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939</v>
      </c>
    </row>
    <row r="783" spans="1:17" x14ac:dyDescent="0.3">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942</v>
      </c>
    </row>
    <row r="784" spans="1:17" x14ac:dyDescent="0.3">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939</v>
      </c>
    </row>
    <row r="785" spans="1:17" x14ac:dyDescent="0.3">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938</v>
      </c>
    </row>
    <row r="786" spans="1:17" x14ac:dyDescent="0.3">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940</v>
      </c>
    </row>
    <row r="787" spans="1:17" x14ac:dyDescent="0.3">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939</v>
      </c>
    </row>
    <row r="788" spans="1:17" x14ac:dyDescent="0.3">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937</v>
      </c>
    </row>
    <row r="789" spans="1:17" x14ac:dyDescent="0.3">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938</v>
      </c>
    </row>
    <row r="790" spans="1:17" x14ac:dyDescent="0.3">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937</v>
      </c>
    </row>
    <row r="791" spans="1:17" x14ac:dyDescent="0.3">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938</v>
      </c>
    </row>
    <row r="792" spans="1:17" x14ac:dyDescent="0.3">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940</v>
      </c>
    </row>
    <row r="793" spans="1:17" x14ac:dyDescent="0.3">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936</v>
      </c>
    </row>
    <row r="794" spans="1:17" x14ac:dyDescent="0.3">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941</v>
      </c>
    </row>
    <row r="795" spans="1:17" x14ac:dyDescent="0.3">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938</v>
      </c>
    </row>
    <row r="796" spans="1:17" x14ac:dyDescent="0.3">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938</v>
      </c>
    </row>
    <row r="797" spans="1:17" x14ac:dyDescent="0.3">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939</v>
      </c>
    </row>
    <row r="798" spans="1:17" x14ac:dyDescent="0.3">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936</v>
      </c>
    </row>
    <row r="799" spans="1:17" x14ac:dyDescent="0.3">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939</v>
      </c>
    </row>
    <row r="800" spans="1:17" x14ac:dyDescent="0.3">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936</v>
      </c>
    </row>
    <row r="801" spans="1:17" x14ac:dyDescent="0.3">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939</v>
      </c>
    </row>
    <row r="802" spans="1:17" x14ac:dyDescent="0.3">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938</v>
      </c>
    </row>
    <row r="803" spans="1:17" x14ac:dyDescent="0.3">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939</v>
      </c>
    </row>
    <row r="804" spans="1:17" x14ac:dyDescent="0.3">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942</v>
      </c>
    </row>
    <row r="805" spans="1:17" x14ac:dyDescent="0.3">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937</v>
      </c>
    </row>
    <row r="806" spans="1:17" x14ac:dyDescent="0.3">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939</v>
      </c>
    </row>
    <row r="807" spans="1:17" x14ac:dyDescent="0.3">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937</v>
      </c>
    </row>
    <row r="808" spans="1:17" x14ac:dyDescent="0.3">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939</v>
      </c>
    </row>
    <row r="809" spans="1:17" x14ac:dyDescent="0.3">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937</v>
      </c>
    </row>
    <row r="810" spans="1:17" x14ac:dyDescent="0.3">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941</v>
      </c>
    </row>
    <row r="811" spans="1:17" x14ac:dyDescent="0.3">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938</v>
      </c>
    </row>
    <row r="812" spans="1:17" x14ac:dyDescent="0.3">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939</v>
      </c>
    </row>
    <row r="813" spans="1:17" x14ac:dyDescent="0.3">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936</v>
      </c>
    </row>
    <row r="814" spans="1:17" x14ac:dyDescent="0.3">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939</v>
      </c>
    </row>
    <row r="815" spans="1:17" x14ac:dyDescent="0.3">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938</v>
      </c>
    </row>
    <row r="816" spans="1:17" x14ac:dyDescent="0.3">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941</v>
      </c>
    </row>
    <row r="817" spans="1:17" x14ac:dyDescent="0.3">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942</v>
      </c>
    </row>
    <row r="818" spans="1:17" x14ac:dyDescent="0.3">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941</v>
      </c>
    </row>
    <row r="819" spans="1:17" x14ac:dyDescent="0.3">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942</v>
      </c>
    </row>
    <row r="820" spans="1:17" x14ac:dyDescent="0.3">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940</v>
      </c>
    </row>
    <row r="821" spans="1:17" x14ac:dyDescent="0.3">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938</v>
      </c>
    </row>
    <row r="822" spans="1:17" x14ac:dyDescent="0.3">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939</v>
      </c>
    </row>
    <row r="823" spans="1:17" x14ac:dyDescent="0.3">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942</v>
      </c>
    </row>
    <row r="824" spans="1:17" x14ac:dyDescent="0.3">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942</v>
      </c>
    </row>
    <row r="825" spans="1:17" x14ac:dyDescent="0.3">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939</v>
      </c>
    </row>
    <row r="826" spans="1:17" x14ac:dyDescent="0.3">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938</v>
      </c>
    </row>
    <row r="827" spans="1:17" x14ac:dyDescent="0.3">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936</v>
      </c>
    </row>
    <row r="828" spans="1:17" x14ac:dyDescent="0.3">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937</v>
      </c>
    </row>
    <row r="829" spans="1:17" x14ac:dyDescent="0.3">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939</v>
      </c>
    </row>
    <row r="830" spans="1:17" x14ac:dyDescent="0.3">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938</v>
      </c>
    </row>
    <row r="831" spans="1:17" x14ac:dyDescent="0.3">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937</v>
      </c>
    </row>
    <row r="832" spans="1:17" x14ac:dyDescent="0.3">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936</v>
      </c>
    </row>
    <row r="833" spans="1:17" x14ac:dyDescent="0.3">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941</v>
      </c>
    </row>
    <row r="834" spans="1:17" x14ac:dyDescent="0.3">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940</v>
      </c>
    </row>
    <row r="835" spans="1:17" x14ac:dyDescent="0.3">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938</v>
      </c>
    </row>
    <row r="836" spans="1:17" x14ac:dyDescent="0.3">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941</v>
      </c>
    </row>
    <row r="837" spans="1:17" x14ac:dyDescent="0.3">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941</v>
      </c>
    </row>
    <row r="838" spans="1:17" x14ac:dyDescent="0.3">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939</v>
      </c>
    </row>
    <row r="839" spans="1:17" x14ac:dyDescent="0.3">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936</v>
      </c>
    </row>
    <row r="840" spans="1:17" x14ac:dyDescent="0.3">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939</v>
      </c>
    </row>
    <row r="841" spans="1:17" x14ac:dyDescent="0.3">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938</v>
      </c>
    </row>
    <row r="842" spans="1:17" x14ac:dyDescent="0.3">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937</v>
      </c>
    </row>
    <row r="843" spans="1:17" x14ac:dyDescent="0.3">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942</v>
      </c>
    </row>
    <row r="844" spans="1:17" x14ac:dyDescent="0.3">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937</v>
      </c>
    </row>
    <row r="845" spans="1:17" x14ac:dyDescent="0.3">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941</v>
      </c>
    </row>
    <row r="846" spans="1:17" x14ac:dyDescent="0.3">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941</v>
      </c>
    </row>
    <row r="847" spans="1:17" x14ac:dyDescent="0.3">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941</v>
      </c>
    </row>
    <row r="848" spans="1:17" x14ac:dyDescent="0.3">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939</v>
      </c>
    </row>
    <row r="849" spans="1:17" x14ac:dyDescent="0.3">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938</v>
      </c>
    </row>
    <row r="850" spans="1:17" x14ac:dyDescent="0.3">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942</v>
      </c>
    </row>
    <row r="851" spans="1:17" x14ac:dyDescent="0.3">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940</v>
      </c>
    </row>
    <row r="852" spans="1:17" x14ac:dyDescent="0.3">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937</v>
      </c>
    </row>
    <row r="853" spans="1:17" x14ac:dyDescent="0.3">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938</v>
      </c>
    </row>
    <row r="854" spans="1:17" x14ac:dyDescent="0.3">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939</v>
      </c>
    </row>
    <row r="855" spans="1:17" x14ac:dyDescent="0.3">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938</v>
      </c>
    </row>
    <row r="856" spans="1:17" x14ac:dyDescent="0.3">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936</v>
      </c>
    </row>
    <row r="857" spans="1:17" x14ac:dyDescent="0.3">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942</v>
      </c>
    </row>
    <row r="858" spans="1:17" x14ac:dyDescent="0.3">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942</v>
      </c>
    </row>
    <row r="859" spans="1:17" x14ac:dyDescent="0.3">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938</v>
      </c>
    </row>
    <row r="860" spans="1:17" x14ac:dyDescent="0.3">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936</v>
      </c>
    </row>
    <row r="861" spans="1:17" x14ac:dyDescent="0.3">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938</v>
      </c>
    </row>
    <row r="862" spans="1:17" x14ac:dyDescent="0.3">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936</v>
      </c>
    </row>
    <row r="863" spans="1:17" x14ac:dyDescent="0.3">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939</v>
      </c>
    </row>
    <row r="864" spans="1:17" x14ac:dyDescent="0.3">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942</v>
      </c>
    </row>
    <row r="865" spans="1:17" x14ac:dyDescent="0.3">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939</v>
      </c>
    </row>
    <row r="866" spans="1:17" x14ac:dyDescent="0.3">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938</v>
      </c>
    </row>
    <row r="867" spans="1:17" x14ac:dyDescent="0.3">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938</v>
      </c>
    </row>
    <row r="868" spans="1:17" x14ac:dyDescent="0.3">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942</v>
      </c>
    </row>
    <row r="869" spans="1:17" x14ac:dyDescent="0.3">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940</v>
      </c>
    </row>
    <row r="870" spans="1:17" x14ac:dyDescent="0.3">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942</v>
      </c>
    </row>
    <row r="871" spans="1:17" x14ac:dyDescent="0.3">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938</v>
      </c>
    </row>
    <row r="872" spans="1:17" x14ac:dyDescent="0.3">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938</v>
      </c>
    </row>
    <row r="873" spans="1:17" x14ac:dyDescent="0.3">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942</v>
      </c>
    </row>
    <row r="874" spans="1:17" x14ac:dyDescent="0.3">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938</v>
      </c>
    </row>
    <row r="875" spans="1:17" x14ac:dyDescent="0.3">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940</v>
      </c>
    </row>
    <row r="876" spans="1:17" x14ac:dyDescent="0.3">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937</v>
      </c>
    </row>
    <row r="877" spans="1:17" x14ac:dyDescent="0.3">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940</v>
      </c>
    </row>
    <row r="878" spans="1:17" x14ac:dyDescent="0.3">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938</v>
      </c>
    </row>
    <row r="879" spans="1:17" x14ac:dyDescent="0.3">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937</v>
      </c>
    </row>
    <row r="880" spans="1:17" x14ac:dyDescent="0.3">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941</v>
      </c>
    </row>
    <row r="881" spans="1:17" x14ac:dyDescent="0.3">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942</v>
      </c>
    </row>
    <row r="882" spans="1:17" x14ac:dyDescent="0.3">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940</v>
      </c>
    </row>
    <row r="883" spans="1:17" x14ac:dyDescent="0.3">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940</v>
      </c>
    </row>
    <row r="884" spans="1:17" x14ac:dyDescent="0.3">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938</v>
      </c>
    </row>
    <row r="885" spans="1:17" x14ac:dyDescent="0.3">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941</v>
      </c>
    </row>
    <row r="886" spans="1:17" x14ac:dyDescent="0.3">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940</v>
      </c>
    </row>
    <row r="887" spans="1:17" x14ac:dyDescent="0.3">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941</v>
      </c>
    </row>
    <row r="888" spans="1:17" x14ac:dyDescent="0.3">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942</v>
      </c>
    </row>
    <row r="889" spans="1:17" x14ac:dyDescent="0.3">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939</v>
      </c>
    </row>
    <row r="890" spans="1:17" x14ac:dyDescent="0.3">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941</v>
      </c>
    </row>
    <row r="891" spans="1:17" x14ac:dyDescent="0.3">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939</v>
      </c>
    </row>
    <row r="892" spans="1:17" x14ac:dyDescent="0.3">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941</v>
      </c>
    </row>
    <row r="893" spans="1:17" x14ac:dyDescent="0.3">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937</v>
      </c>
    </row>
    <row r="894" spans="1:17" x14ac:dyDescent="0.3">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939</v>
      </c>
    </row>
    <row r="895" spans="1:17" x14ac:dyDescent="0.3">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936</v>
      </c>
    </row>
    <row r="896" spans="1:17" x14ac:dyDescent="0.3">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939</v>
      </c>
    </row>
    <row r="897" spans="1:17" x14ac:dyDescent="0.3">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942</v>
      </c>
    </row>
    <row r="898" spans="1:17" x14ac:dyDescent="0.3">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937</v>
      </c>
    </row>
    <row r="899" spans="1:17" x14ac:dyDescent="0.3">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941</v>
      </c>
    </row>
    <row r="900" spans="1:17" x14ac:dyDescent="0.3">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936</v>
      </c>
    </row>
    <row r="901" spans="1:17" x14ac:dyDescent="0.3">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941</v>
      </c>
    </row>
    <row r="902" spans="1:17" x14ac:dyDescent="0.3">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940</v>
      </c>
    </row>
    <row r="903" spans="1:17" x14ac:dyDescent="0.3">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941</v>
      </c>
    </row>
    <row r="904" spans="1:17" x14ac:dyDescent="0.3">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937</v>
      </c>
    </row>
    <row r="905" spans="1:17" x14ac:dyDescent="0.3">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942</v>
      </c>
    </row>
    <row r="906" spans="1:17" x14ac:dyDescent="0.3">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939</v>
      </c>
    </row>
    <row r="907" spans="1:17" x14ac:dyDescent="0.3">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940</v>
      </c>
    </row>
    <row r="908" spans="1:17" x14ac:dyDescent="0.3">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937</v>
      </c>
    </row>
    <row r="909" spans="1:17" x14ac:dyDescent="0.3">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942</v>
      </c>
    </row>
    <row r="910" spans="1:17" x14ac:dyDescent="0.3">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938</v>
      </c>
    </row>
    <row r="911" spans="1:17" x14ac:dyDescent="0.3">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936</v>
      </c>
    </row>
    <row r="912" spans="1:17" x14ac:dyDescent="0.3">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936</v>
      </c>
    </row>
    <row r="913" spans="1:17" x14ac:dyDescent="0.3">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942</v>
      </c>
    </row>
    <row r="914" spans="1:17" x14ac:dyDescent="0.3">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938</v>
      </c>
    </row>
    <row r="915" spans="1:17" x14ac:dyDescent="0.3">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937</v>
      </c>
    </row>
    <row r="916" spans="1:17" x14ac:dyDescent="0.3">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937</v>
      </c>
    </row>
    <row r="917" spans="1:17" x14ac:dyDescent="0.3">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942</v>
      </c>
    </row>
    <row r="918" spans="1:17" x14ac:dyDescent="0.3">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941</v>
      </c>
    </row>
    <row r="919" spans="1:17" x14ac:dyDescent="0.3">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941</v>
      </c>
    </row>
    <row r="920" spans="1:17" x14ac:dyDescent="0.3">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939</v>
      </c>
    </row>
    <row r="921" spans="1:17" x14ac:dyDescent="0.3">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940</v>
      </c>
    </row>
    <row r="922" spans="1:17" x14ac:dyDescent="0.3">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940</v>
      </c>
    </row>
    <row r="923" spans="1:17" x14ac:dyDescent="0.3">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940</v>
      </c>
    </row>
    <row r="924" spans="1:17" x14ac:dyDescent="0.3">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941</v>
      </c>
    </row>
    <row r="925" spans="1:17" x14ac:dyDescent="0.3">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942</v>
      </c>
    </row>
    <row r="926" spans="1:17" x14ac:dyDescent="0.3">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936</v>
      </c>
    </row>
    <row r="927" spans="1:17" x14ac:dyDescent="0.3">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938</v>
      </c>
    </row>
    <row r="928" spans="1:17" x14ac:dyDescent="0.3">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938</v>
      </c>
    </row>
    <row r="929" spans="1:17" x14ac:dyDescent="0.3">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939</v>
      </c>
    </row>
    <row r="930" spans="1:17" x14ac:dyDescent="0.3">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936</v>
      </c>
    </row>
    <row r="931" spans="1:17" x14ac:dyDescent="0.3">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936</v>
      </c>
    </row>
    <row r="932" spans="1:17" x14ac:dyDescent="0.3">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938</v>
      </c>
    </row>
    <row r="933" spans="1:17" x14ac:dyDescent="0.3">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938</v>
      </c>
    </row>
    <row r="934" spans="1:17" x14ac:dyDescent="0.3">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941</v>
      </c>
    </row>
    <row r="935" spans="1:17" x14ac:dyDescent="0.3">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937</v>
      </c>
    </row>
    <row r="936" spans="1:17" x14ac:dyDescent="0.3">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937</v>
      </c>
    </row>
    <row r="937" spans="1:17" x14ac:dyDescent="0.3">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937</v>
      </c>
    </row>
    <row r="938" spans="1:17" x14ac:dyDescent="0.3">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938</v>
      </c>
    </row>
    <row r="939" spans="1:17" x14ac:dyDescent="0.3">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939</v>
      </c>
    </row>
    <row r="940" spans="1:17" x14ac:dyDescent="0.3">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936</v>
      </c>
    </row>
    <row r="941" spans="1:17" x14ac:dyDescent="0.3">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940</v>
      </c>
    </row>
    <row r="942" spans="1:17" x14ac:dyDescent="0.3">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936</v>
      </c>
    </row>
    <row r="943" spans="1:17" x14ac:dyDescent="0.3">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942</v>
      </c>
    </row>
    <row r="944" spans="1:17" x14ac:dyDescent="0.3">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938</v>
      </c>
    </row>
    <row r="945" spans="1:17" x14ac:dyDescent="0.3">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940</v>
      </c>
    </row>
    <row r="946" spans="1:17" x14ac:dyDescent="0.3">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938</v>
      </c>
    </row>
    <row r="947" spans="1:17" x14ac:dyDescent="0.3">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941</v>
      </c>
    </row>
    <row r="948" spans="1:17" x14ac:dyDescent="0.3">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936</v>
      </c>
    </row>
    <row r="949" spans="1:17" x14ac:dyDescent="0.3">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942</v>
      </c>
    </row>
    <row r="950" spans="1:17" x14ac:dyDescent="0.3">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938</v>
      </c>
    </row>
    <row r="951" spans="1:17" x14ac:dyDescent="0.3">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937</v>
      </c>
    </row>
    <row r="952" spans="1:17" x14ac:dyDescent="0.3">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942</v>
      </c>
    </row>
    <row r="953" spans="1:17" x14ac:dyDescent="0.3">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942</v>
      </c>
    </row>
    <row r="954" spans="1:17" x14ac:dyDescent="0.3">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936</v>
      </c>
    </row>
    <row r="955" spans="1:17" x14ac:dyDescent="0.3">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939</v>
      </c>
    </row>
    <row r="956" spans="1:17" x14ac:dyDescent="0.3">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936</v>
      </c>
    </row>
    <row r="957" spans="1:17" x14ac:dyDescent="0.3">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936</v>
      </c>
    </row>
    <row r="958" spans="1:17" x14ac:dyDescent="0.3">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937</v>
      </c>
    </row>
    <row r="959" spans="1:17" x14ac:dyDescent="0.3">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940</v>
      </c>
    </row>
    <row r="960" spans="1:17" x14ac:dyDescent="0.3">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939</v>
      </c>
    </row>
    <row r="961" spans="1:17" x14ac:dyDescent="0.3">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942</v>
      </c>
    </row>
    <row r="962" spans="1:17" x14ac:dyDescent="0.3">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940</v>
      </c>
    </row>
    <row r="963" spans="1:17" x14ac:dyDescent="0.3">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940</v>
      </c>
    </row>
    <row r="964" spans="1:17" x14ac:dyDescent="0.3">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940</v>
      </c>
    </row>
    <row r="965" spans="1:17" x14ac:dyDescent="0.3">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940</v>
      </c>
    </row>
    <row r="966" spans="1:17" x14ac:dyDescent="0.3">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937</v>
      </c>
    </row>
    <row r="967" spans="1:17" x14ac:dyDescent="0.3">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937</v>
      </c>
    </row>
    <row r="968" spans="1:17" x14ac:dyDescent="0.3">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938</v>
      </c>
    </row>
    <row r="969" spans="1:17" x14ac:dyDescent="0.3">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938</v>
      </c>
    </row>
    <row r="970" spans="1:17" x14ac:dyDescent="0.3">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939</v>
      </c>
    </row>
    <row r="971" spans="1:17" x14ac:dyDescent="0.3">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941</v>
      </c>
    </row>
    <row r="972" spans="1:17" x14ac:dyDescent="0.3">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938</v>
      </c>
    </row>
    <row r="973" spans="1:17" x14ac:dyDescent="0.3">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936</v>
      </c>
    </row>
    <row r="974" spans="1:17" x14ac:dyDescent="0.3">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938</v>
      </c>
    </row>
    <row r="975" spans="1:17" x14ac:dyDescent="0.3">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941</v>
      </c>
    </row>
    <row r="976" spans="1:17" x14ac:dyDescent="0.3">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942</v>
      </c>
    </row>
    <row r="977" spans="1:17" x14ac:dyDescent="0.3">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937</v>
      </c>
    </row>
    <row r="978" spans="1:17" x14ac:dyDescent="0.3">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938</v>
      </c>
    </row>
    <row r="979" spans="1:17" x14ac:dyDescent="0.3">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938</v>
      </c>
    </row>
    <row r="980" spans="1:17" x14ac:dyDescent="0.3">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940</v>
      </c>
    </row>
    <row r="981" spans="1:17" x14ac:dyDescent="0.3">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939</v>
      </c>
    </row>
    <row r="982" spans="1:17" x14ac:dyDescent="0.3">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936</v>
      </c>
    </row>
    <row r="983" spans="1:17" x14ac:dyDescent="0.3">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937</v>
      </c>
    </row>
    <row r="984" spans="1:17" x14ac:dyDescent="0.3">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937</v>
      </c>
    </row>
    <row r="985" spans="1:17" x14ac:dyDescent="0.3">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939</v>
      </c>
    </row>
    <row r="986" spans="1:17" x14ac:dyDescent="0.3">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941</v>
      </c>
    </row>
    <row r="987" spans="1:17" x14ac:dyDescent="0.3">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940</v>
      </c>
    </row>
    <row r="988" spans="1:17" x14ac:dyDescent="0.3">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942</v>
      </c>
    </row>
    <row r="989" spans="1:17" x14ac:dyDescent="0.3">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936</v>
      </c>
    </row>
    <row r="990" spans="1:17" x14ac:dyDescent="0.3">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936</v>
      </c>
    </row>
    <row r="991" spans="1:17" x14ac:dyDescent="0.3">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939</v>
      </c>
    </row>
    <row r="992" spans="1:17" x14ac:dyDescent="0.3">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938</v>
      </c>
    </row>
    <row r="993" spans="1:17" x14ac:dyDescent="0.3">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942</v>
      </c>
    </row>
    <row r="994" spans="1:17" x14ac:dyDescent="0.3">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938</v>
      </c>
    </row>
    <row r="995" spans="1:17" x14ac:dyDescent="0.3">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942</v>
      </c>
    </row>
    <row r="996" spans="1:17" x14ac:dyDescent="0.3">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939</v>
      </c>
    </row>
    <row r="997" spans="1:17" x14ac:dyDescent="0.3">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938</v>
      </c>
    </row>
    <row r="998" spans="1:17" x14ac:dyDescent="0.3">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942</v>
      </c>
    </row>
    <row r="999" spans="1:17" x14ac:dyDescent="0.3">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939</v>
      </c>
    </row>
    <row r="1000" spans="1:17" x14ac:dyDescent="0.3">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939</v>
      </c>
    </row>
    <row r="1001" spans="1:17" x14ac:dyDescent="0.3">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936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6B878-EF8D-404E-AD55-724CF870CA8D}">
  <dimension ref="A1:E71"/>
  <sheetViews>
    <sheetView workbookViewId="0">
      <selection sqref="A1:E7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s>
  <sheetData>
    <row r="1" spans="1:5" x14ac:dyDescent="0.3">
      <c r="A1" t="s">
        <v>606</v>
      </c>
      <c r="B1" t="s">
        <v>856</v>
      </c>
      <c r="C1" t="s">
        <v>857</v>
      </c>
      <c r="D1" t="s">
        <v>858</v>
      </c>
      <c r="E1" t="s">
        <v>613</v>
      </c>
    </row>
    <row r="2" spans="1:5" x14ac:dyDescent="0.3">
      <c r="A2">
        <v>1</v>
      </c>
      <c r="B2" s="1" t="s">
        <v>859</v>
      </c>
      <c r="C2" s="1" t="s">
        <v>860</v>
      </c>
      <c r="D2">
        <v>1935</v>
      </c>
      <c r="E2" s="1" t="s">
        <v>699</v>
      </c>
    </row>
    <row r="3" spans="1:5" x14ac:dyDescent="0.3">
      <c r="A3">
        <v>2</v>
      </c>
      <c r="B3" s="1" t="s">
        <v>861</v>
      </c>
      <c r="C3" s="1" t="s">
        <v>862</v>
      </c>
      <c r="D3">
        <v>441</v>
      </c>
      <c r="E3" s="1" t="s">
        <v>620</v>
      </c>
    </row>
    <row r="4" spans="1:5" x14ac:dyDescent="0.3">
      <c r="A4">
        <v>3</v>
      </c>
      <c r="B4" s="1" t="s">
        <v>863</v>
      </c>
      <c r="C4" s="1" t="s">
        <v>864</v>
      </c>
      <c r="D4">
        <v>1534</v>
      </c>
      <c r="E4" s="1" t="s">
        <v>620</v>
      </c>
    </row>
    <row r="5" spans="1:5" x14ac:dyDescent="0.3">
      <c r="A5">
        <v>4</v>
      </c>
      <c r="B5" s="1" t="s">
        <v>865</v>
      </c>
      <c r="C5" s="1" t="s">
        <v>866</v>
      </c>
      <c r="D5">
        <v>1199</v>
      </c>
      <c r="E5" s="1" t="s">
        <v>829</v>
      </c>
    </row>
    <row r="6" spans="1:5" x14ac:dyDescent="0.3">
      <c r="A6">
        <v>5</v>
      </c>
      <c r="B6" s="1" t="s">
        <v>867</v>
      </c>
      <c r="C6" s="1" t="s">
        <v>864</v>
      </c>
      <c r="D6">
        <v>1444</v>
      </c>
      <c r="E6" s="1" t="s">
        <v>699</v>
      </c>
    </row>
    <row r="7" spans="1:5" x14ac:dyDescent="0.3">
      <c r="A7">
        <v>6</v>
      </c>
      <c r="B7" s="1" t="s">
        <v>868</v>
      </c>
      <c r="C7" s="1" t="s">
        <v>869</v>
      </c>
      <c r="D7">
        <v>1112</v>
      </c>
      <c r="E7" s="1" t="s">
        <v>701</v>
      </c>
    </row>
    <row r="8" spans="1:5" x14ac:dyDescent="0.3">
      <c r="A8">
        <v>7</v>
      </c>
      <c r="B8" s="1" t="s">
        <v>870</v>
      </c>
      <c r="C8" s="1" t="s">
        <v>860</v>
      </c>
      <c r="D8">
        <v>409</v>
      </c>
      <c r="E8" s="1" t="s">
        <v>701</v>
      </c>
    </row>
    <row r="9" spans="1:5" x14ac:dyDescent="0.3">
      <c r="A9">
        <v>8</v>
      </c>
      <c r="B9" s="1" t="s">
        <v>871</v>
      </c>
      <c r="C9" s="1" t="s">
        <v>866</v>
      </c>
      <c r="D9">
        <v>252</v>
      </c>
      <c r="E9" s="1" t="s">
        <v>698</v>
      </c>
    </row>
    <row r="10" spans="1:5" x14ac:dyDescent="0.3">
      <c r="A10">
        <v>9</v>
      </c>
      <c r="B10" s="1" t="s">
        <v>872</v>
      </c>
      <c r="C10" s="1" t="s">
        <v>864</v>
      </c>
      <c r="D10">
        <v>1605</v>
      </c>
      <c r="E10" s="1" t="s">
        <v>794</v>
      </c>
    </row>
    <row r="11" spans="1:5" x14ac:dyDescent="0.3">
      <c r="A11">
        <v>10</v>
      </c>
      <c r="B11" s="1" t="s">
        <v>873</v>
      </c>
      <c r="C11" s="1" t="s">
        <v>869</v>
      </c>
      <c r="D11">
        <v>259</v>
      </c>
      <c r="E11" s="1" t="s">
        <v>707</v>
      </c>
    </row>
    <row r="12" spans="1:5" x14ac:dyDescent="0.3">
      <c r="A12">
        <v>11</v>
      </c>
      <c r="B12" s="1" t="s">
        <v>874</v>
      </c>
      <c r="C12" s="1" t="s">
        <v>875</v>
      </c>
      <c r="D12">
        <v>1096</v>
      </c>
      <c r="E12" s="1" t="s">
        <v>620</v>
      </c>
    </row>
    <row r="13" spans="1:5" x14ac:dyDescent="0.3">
      <c r="A13">
        <v>12</v>
      </c>
      <c r="B13" s="1" t="s">
        <v>876</v>
      </c>
      <c r="C13" s="1" t="s">
        <v>862</v>
      </c>
      <c r="D13">
        <v>672</v>
      </c>
      <c r="E13" s="1" t="s">
        <v>698</v>
      </c>
    </row>
    <row r="14" spans="1:5" x14ac:dyDescent="0.3">
      <c r="A14">
        <v>13</v>
      </c>
      <c r="B14" s="1" t="s">
        <v>877</v>
      </c>
      <c r="C14" s="1" t="s">
        <v>875</v>
      </c>
      <c r="D14">
        <v>1141</v>
      </c>
      <c r="E14" s="1" t="s">
        <v>701</v>
      </c>
    </row>
    <row r="15" spans="1:5" x14ac:dyDescent="0.3">
      <c r="A15">
        <v>14</v>
      </c>
      <c r="B15" s="1" t="s">
        <v>878</v>
      </c>
      <c r="C15" s="1" t="s">
        <v>864</v>
      </c>
      <c r="D15">
        <v>1915</v>
      </c>
      <c r="E15" s="1" t="s">
        <v>707</v>
      </c>
    </row>
    <row r="16" spans="1:5" x14ac:dyDescent="0.3">
      <c r="A16">
        <v>15</v>
      </c>
      <c r="B16" s="1" t="s">
        <v>879</v>
      </c>
      <c r="C16" s="1" t="s">
        <v>794</v>
      </c>
      <c r="D16">
        <v>1488</v>
      </c>
      <c r="E16" s="1" t="s">
        <v>698</v>
      </c>
    </row>
    <row r="17" spans="1:5" x14ac:dyDescent="0.3">
      <c r="A17">
        <v>16</v>
      </c>
      <c r="B17" s="1" t="s">
        <v>880</v>
      </c>
      <c r="C17" s="1" t="s">
        <v>866</v>
      </c>
      <c r="D17">
        <v>1721</v>
      </c>
      <c r="E17" s="1" t="s">
        <v>701</v>
      </c>
    </row>
    <row r="18" spans="1:5" x14ac:dyDescent="0.3">
      <c r="A18">
        <v>17</v>
      </c>
      <c r="B18" s="1" t="s">
        <v>881</v>
      </c>
      <c r="C18" s="1" t="s">
        <v>860</v>
      </c>
      <c r="D18">
        <v>1899</v>
      </c>
      <c r="E18" s="1" t="s">
        <v>698</v>
      </c>
    </row>
    <row r="19" spans="1:5" x14ac:dyDescent="0.3">
      <c r="A19">
        <v>18</v>
      </c>
      <c r="B19" s="1" t="s">
        <v>882</v>
      </c>
      <c r="C19" s="1" t="s">
        <v>862</v>
      </c>
      <c r="D19">
        <v>781</v>
      </c>
      <c r="E19" s="1" t="s">
        <v>707</v>
      </c>
    </row>
    <row r="20" spans="1:5" x14ac:dyDescent="0.3">
      <c r="A20">
        <v>19</v>
      </c>
      <c r="B20" s="1" t="s">
        <v>883</v>
      </c>
      <c r="C20" s="1" t="s">
        <v>875</v>
      </c>
      <c r="D20">
        <v>1234</v>
      </c>
      <c r="E20" s="1" t="s">
        <v>620</v>
      </c>
    </row>
    <row r="21" spans="1:5" x14ac:dyDescent="0.3">
      <c r="A21">
        <v>20</v>
      </c>
      <c r="B21" s="1" t="s">
        <v>884</v>
      </c>
      <c r="C21" s="1" t="s">
        <v>864</v>
      </c>
      <c r="D21">
        <v>697</v>
      </c>
      <c r="E21" s="1" t="s">
        <v>698</v>
      </c>
    </row>
    <row r="22" spans="1:5" x14ac:dyDescent="0.3">
      <c r="A22">
        <v>21</v>
      </c>
      <c r="B22" s="1" t="s">
        <v>885</v>
      </c>
      <c r="C22" s="1" t="s">
        <v>864</v>
      </c>
      <c r="D22">
        <v>1561</v>
      </c>
      <c r="E22" s="1" t="s">
        <v>794</v>
      </c>
    </row>
    <row r="23" spans="1:5" x14ac:dyDescent="0.3">
      <c r="A23">
        <v>22</v>
      </c>
      <c r="B23" s="1" t="s">
        <v>886</v>
      </c>
      <c r="C23" s="1" t="s">
        <v>860</v>
      </c>
      <c r="D23">
        <v>1639</v>
      </c>
      <c r="E23" s="1" t="s">
        <v>699</v>
      </c>
    </row>
    <row r="24" spans="1:5" x14ac:dyDescent="0.3">
      <c r="A24">
        <v>23</v>
      </c>
      <c r="B24" s="1" t="s">
        <v>887</v>
      </c>
      <c r="C24" s="1" t="s">
        <v>866</v>
      </c>
      <c r="D24">
        <v>1098</v>
      </c>
      <c r="E24" s="1" t="s">
        <v>698</v>
      </c>
    </row>
    <row r="25" spans="1:5" x14ac:dyDescent="0.3">
      <c r="A25">
        <v>24</v>
      </c>
      <c r="B25" s="1" t="s">
        <v>888</v>
      </c>
      <c r="C25" s="1" t="s">
        <v>875</v>
      </c>
      <c r="D25">
        <v>535</v>
      </c>
      <c r="E25" s="1" t="s">
        <v>707</v>
      </c>
    </row>
    <row r="26" spans="1:5" x14ac:dyDescent="0.3">
      <c r="A26">
        <v>25</v>
      </c>
      <c r="B26" s="1" t="s">
        <v>889</v>
      </c>
      <c r="C26" s="1" t="s">
        <v>862</v>
      </c>
      <c r="D26">
        <v>1202</v>
      </c>
      <c r="E26" s="1" t="s">
        <v>698</v>
      </c>
    </row>
    <row r="27" spans="1:5" x14ac:dyDescent="0.3">
      <c r="A27">
        <v>26</v>
      </c>
      <c r="B27" s="1" t="s">
        <v>890</v>
      </c>
      <c r="C27" s="1" t="s">
        <v>864</v>
      </c>
      <c r="D27">
        <v>289</v>
      </c>
      <c r="E27" s="1" t="s">
        <v>701</v>
      </c>
    </row>
    <row r="28" spans="1:5" x14ac:dyDescent="0.3">
      <c r="A28">
        <v>27</v>
      </c>
      <c r="B28" s="1" t="s">
        <v>891</v>
      </c>
      <c r="C28" s="1" t="s">
        <v>869</v>
      </c>
      <c r="D28">
        <v>548</v>
      </c>
      <c r="E28" s="1" t="s">
        <v>794</v>
      </c>
    </row>
    <row r="29" spans="1:5" x14ac:dyDescent="0.3">
      <c r="A29">
        <v>28</v>
      </c>
      <c r="B29" s="1" t="s">
        <v>892</v>
      </c>
      <c r="C29" s="1" t="s">
        <v>866</v>
      </c>
      <c r="D29">
        <v>1778</v>
      </c>
      <c r="E29" s="1" t="s">
        <v>794</v>
      </c>
    </row>
    <row r="30" spans="1:5" x14ac:dyDescent="0.3">
      <c r="A30">
        <v>29</v>
      </c>
      <c r="B30" s="1" t="s">
        <v>893</v>
      </c>
      <c r="C30" s="1" t="s">
        <v>864</v>
      </c>
      <c r="D30">
        <v>1252</v>
      </c>
      <c r="E30" s="1" t="s">
        <v>701</v>
      </c>
    </row>
    <row r="31" spans="1:5" x14ac:dyDescent="0.3">
      <c r="A31">
        <v>30</v>
      </c>
      <c r="B31" s="1" t="s">
        <v>894</v>
      </c>
      <c r="C31" s="1" t="s">
        <v>864</v>
      </c>
      <c r="D31">
        <v>751</v>
      </c>
      <c r="E31" s="1" t="s">
        <v>698</v>
      </c>
    </row>
    <row r="32" spans="1:5" x14ac:dyDescent="0.3">
      <c r="A32">
        <v>31</v>
      </c>
      <c r="B32" s="1" t="s">
        <v>895</v>
      </c>
      <c r="C32" s="1" t="s">
        <v>864</v>
      </c>
      <c r="D32">
        <v>1804</v>
      </c>
      <c r="E32" s="1" t="s">
        <v>699</v>
      </c>
    </row>
    <row r="33" spans="1:5" x14ac:dyDescent="0.3">
      <c r="A33">
        <v>32</v>
      </c>
      <c r="B33" s="1" t="s">
        <v>896</v>
      </c>
      <c r="C33" s="1" t="s">
        <v>860</v>
      </c>
      <c r="D33">
        <v>1792</v>
      </c>
      <c r="E33" s="1" t="s">
        <v>707</v>
      </c>
    </row>
    <row r="34" spans="1:5" x14ac:dyDescent="0.3">
      <c r="A34">
        <v>33</v>
      </c>
      <c r="B34" s="1" t="s">
        <v>897</v>
      </c>
      <c r="C34" s="1" t="s">
        <v>864</v>
      </c>
      <c r="D34">
        <v>314</v>
      </c>
      <c r="E34" s="1" t="s">
        <v>620</v>
      </c>
    </row>
    <row r="35" spans="1:5" x14ac:dyDescent="0.3">
      <c r="A35">
        <v>34</v>
      </c>
      <c r="B35" s="1" t="s">
        <v>898</v>
      </c>
      <c r="C35" s="1" t="s">
        <v>860</v>
      </c>
      <c r="D35">
        <v>1335</v>
      </c>
      <c r="E35" s="1" t="s">
        <v>794</v>
      </c>
    </row>
    <row r="36" spans="1:5" x14ac:dyDescent="0.3">
      <c r="A36">
        <v>35</v>
      </c>
      <c r="B36" s="1" t="s">
        <v>899</v>
      </c>
      <c r="C36" s="1" t="s">
        <v>864</v>
      </c>
      <c r="D36">
        <v>1865</v>
      </c>
      <c r="E36" s="1" t="s">
        <v>701</v>
      </c>
    </row>
    <row r="37" spans="1:5" x14ac:dyDescent="0.3">
      <c r="A37">
        <v>36</v>
      </c>
      <c r="B37" s="1" t="s">
        <v>900</v>
      </c>
      <c r="C37" s="1" t="s">
        <v>862</v>
      </c>
      <c r="D37">
        <v>203</v>
      </c>
      <c r="E37" s="1" t="s">
        <v>707</v>
      </c>
    </row>
    <row r="38" spans="1:5" x14ac:dyDescent="0.3">
      <c r="A38">
        <v>37</v>
      </c>
      <c r="B38" s="1" t="s">
        <v>901</v>
      </c>
      <c r="C38" s="1" t="s">
        <v>864</v>
      </c>
      <c r="D38">
        <v>1428</v>
      </c>
      <c r="E38" s="1" t="s">
        <v>829</v>
      </c>
    </row>
    <row r="39" spans="1:5" x14ac:dyDescent="0.3">
      <c r="A39">
        <v>38</v>
      </c>
      <c r="B39" s="1" t="s">
        <v>902</v>
      </c>
      <c r="C39" s="1" t="s">
        <v>869</v>
      </c>
      <c r="D39">
        <v>562</v>
      </c>
      <c r="E39" s="1" t="s">
        <v>707</v>
      </c>
    </row>
    <row r="40" spans="1:5" x14ac:dyDescent="0.3">
      <c r="A40">
        <v>39</v>
      </c>
      <c r="B40" s="1" t="s">
        <v>903</v>
      </c>
      <c r="C40" s="1" t="s">
        <v>875</v>
      </c>
      <c r="D40">
        <v>387</v>
      </c>
      <c r="E40" s="1" t="s">
        <v>699</v>
      </c>
    </row>
    <row r="41" spans="1:5" x14ac:dyDescent="0.3">
      <c r="A41">
        <v>40</v>
      </c>
      <c r="B41" s="1" t="s">
        <v>904</v>
      </c>
      <c r="C41" s="1" t="s">
        <v>866</v>
      </c>
      <c r="D41">
        <v>1923</v>
      </c>
      <c r="E41" s="1" t="s">
        <v>698</v>
      </c>
    </row>
    <row r="42" spans="1:5" x14ac:dyDescent="0.3">
      <c r="A42">
        <v>41</v>
      </c>
      <c r="B42" s="1" t="s">
        <v>905</v>
      </c>
      <c r="C42" s="1" t="s">
        <v>866</v>
      </c>
      <c r="D42">
        <v>1977</v>
      </c>
      <c r="E42" s="1" t="s">
        <v>829</v>
      </c>
    </row>
    <row r="43" spans="1:5" x14ac:dyDescent="0.3">
      <c r="A43">
        <v>42</v>
      </c>
      <c r="B43" s="1" t="s">
        <v>906</v>
      </c>
      <c r="C43" s="1" t="s">
        <v>866</v>
      </c>
      <c r="D43">
        <v>1744</v>
      </c>
      <c r="E43" s="1" t="s">
        <v>699</v>
      </c>
    </row>
    <row r="44" spans="1:5" x14ac:dyDescent="0.3">
      <c r="A44">
        <v>43</v>
      </c>
      <c r="B44" s="1" t="s">
        <v>907</v>
      </c>
      <c r="C44" s="1" t="s">
        <v>794</v>
      </c>
      <c r="D44">
        <v>750</v>
      </c>
      <c r="E44" s="1" t="s">
        <v>829</v>
      </c>
    </row>
    <row r="45" spans="1:5" x14ac:dyDescent="0.3">
      <c r="A45">
        <v>44</v>
      </c>
      <c r="B45" s="1" t="s">
        <v>908</v>
      </c>
      <c r="C45" s="1" t="s">
        <v>862</v>
      </c>
      <c r="D45">
        <v>794</v>
      </c>
      <c r="E45" s="1" t="s">
        <v>829</v>
      </c>
    </row>
    <row r="46" spans="1:5" x14ac:dyDescent="0.3">
      <c r="A46">
        <v>45</v>
      </c>
      <c r="B46" s="1" t="s">
        <v>909</v>
      </c>
      <c r="C46" s="1" t="s">
        <v>794</v>
      </c>
      <c r="D46">
        <v>722</v>
      </c>
      <c r="E46" s="1" t="s">
        <v>707</v>
      </c>
    </row>
    <row r="47" spans="1:5" x14ac:dyDescent="0.3">
      <c r="A47">
        <v>46</v>
      </c>
      <c r="B47" s="1" t="s">
        <v>910</v>
      </c>
      <c r="C47" s="1" t="s">
        <v>869</v>
      </c>
      <c r="D47">
        <v>758</v>
      </c>
      <c r="E47" s="1" t="s">
        <v>698</v>
      </c>
    </row>
    <row r="48" spans="1:5" x14ac:dyDescent="0.3">
      <c r="A48">
        <v>47</v>
      </c>
      <c r="B48" s="1" t="s">
        <v>911</v>
      </c>
      <c r="C48" s="1" t="s">
        <v>864</v>
      </c>
      <c r="D48">
        <v>1638</v>
      </c>
      <c r="E48" s="1" t="s">
        <v>701</v>
      </c>
    </row>
    <row r="49" spans="1:5" x14ac:dyDescent="0.3">
      <c r="A49">
        <v>48</v>
      </c>
      <c r="B49" s="1" t="s">
        <v>912</v>
      </c>
      <c r="C49" s="1" t="s">
        <v>864</v>
      </c>
      <c r="D49">
        <v>433</v>
      </c>
      <c r="E49" s="1" t="s">
        <v>829</v>
      </c>
    </row>
    <row r="50" spans="1:5" x14ac:dyDescent="0.3">
      <c r="A50">
        <v>49</v>
      </c>
      <c r="B50" s="1" t="s">
        <v>913</v>
      </c>
      <c r="C50" s="1" t="s">
        <v>864</v>
      </c>
      <c r="D50">
        <v>903</v>
      </c>
      <c r="E50" s="1" t="s">
        <v>620</v>
      </c>
    </row>
    <row r="51" spans="1:5" x14ac:dyDescent="0.3">
      <c r="A51">
        <v>50</v>
      </c>
      <c r="B51" s="1" t="s">
        <v>914</v>
      </c>
      <c r="C51" s="1" t="s">
        <v>862</v>
      </c>
      <c r="D51">
        <v>422</v>
      </c>
      <c r="E51" s="1" t="s">
        <v>701</v>
      </c>
    </row>
    <row r="52" spans="1:5" x14ac:dyDescent="0.3">
      <c r="A52">
        <v>51</v>
      </c>
      <c r="B52" s="1" t="s">
        <v>915</v>
      </c>
      <c r="C52" s="1" t="s">
        <v>860</v>
      </c>
      <c r="D52">
        <v>1084</v>
      </c>
      <c r="E52" s="1" t="s">
        <v>699</v>
      </c>
    </row>
    <row r="53" spans="1:5" x14ac:dyDescent="0.3">
      <c r="A53">
        <v>52</v>
      </c>
      <c r="B53" s="1" t="s">
        <v>916</v>
      </c>
      <c r="C53" s="1" t="s">
        <v>794</v>
      </c>
      <c r="D53">
        <v>236</v>
      </c>
      <c r="E53" s="1" t="s">
        <v>620</v>
      </c>
    </row>
    <row r="54" spans="1:5" x14ac:dyDescent="0.3">
      <c r="A54">
        <v>53</v>
      </c>
      <c r="B54" s="1" t="s">
        <v>917</v>
      </c>
      <c r="C54" s="1" t="s">
        <v>866</v>
      </c>
      <c r="D54">
        <v>1672</v>
      </c>
      <c r="E54" s="1" t="s">
        <v>794</v>
      </c>
    </row>
    <row r="55" spans="1:5" x14ac:dyDescent="0.3">
      <c r="A55">
        <v>54</v>
      </c>
      <c r="B55" s="1" t="s">
        <v>918</v>
      </c>
      <c r="C55" s="1" t="s">
        <v>869</v>
      </c>
      <c r="D55">
        <v>1236</v>
      </c>
      <c r="E55" s="1" t="s">
        <v>698</v>
      </c>
    </row>
    <row r="56" spans="1:5" x14ac:dyDescent="0.3">
      <c r="A56">
        <v>55</v>
      </c>
      <c r="B56" s="1" t="s">
        <v>919</v>
      </c>
      <c r="C56" s="1" t="s">
        <v>860</v>
      </c>
      <c r="D56">
        <v>1904</v>
      </c>
      <c r="E56" s="1" t="s">
        <v>794</v>
      </c>
    </row>
    <row r="57" spans="1:5" x14ac:dyDescent="0.3">
      <c r="A57">
        <v>56</v>
      </c>
      <c r="B57" s="1" t="s">
        <v>885</v>
      </c>
      <c r="C57" s="1" t="s">
        <v>794</v>
      </c>
      <c r="D57">
        <v>1272</v>
      </c>
      <c r="E57" s="1" t="s">
        <v>698</v>
      </c>
    </row>
    <row r="58" spans="1:5" x14ac:dyDescent="0.3">
      <c r="A58">
        <v>57</v>
      </c>
      <c r="B58" s="1" t="s">
        <v>920</v>
      </c>
      <c r="C58" s="1" t="s">
        <v>864</v>
      </c>
      <c r="D58">
        <v>1582</v>
      </c>
      <c r="E58" s="1" t="s">
        <v>707</v>
      </c>
    </row>
    <row r="59" spans="1:5" x14ac:dyDescent="0.3">
      <c r="A59">
        <v>58</v>
      </c>
      <c r="B59" s="1" t="s">
        <v>921</v>
      </c>
      <c r="C59" s="1" t="s">
        <v>869</v>
      </c>
      <c r="D59">
        <v>1492</v>
      </c>
      <c r="E59" s="1" t="s">
        <v>620</v>
      </c>
    </row>
    <row r="60" spans="1:5" x14ac:dyDescent="0.3">
      <c r="A60">
        <v>59</v>
      </c>
      <c r="B60" s="1" t="s">
        <v>922</v>
      </c>
      <c r="C60" s="1" t="s">
        <v>869</v>
      </c>
      <c r="D60">
        <v>811</v>
      </c>
      <c r="E60" s="1" t="s">
        <v>794</v>
      </c>
    </row>
    <row r="61" spans="1:5" x14ac:dyDescent="0.3">
      <c r="A61">
        <v>60</v>
      </c>
      <c r="B61" s="1" t="s">
        <v>923</v>
      </c>
      <c r="C61" s="1" t="s">
        <v>866</v>
      </c>
      <c r="D61">
        <v>827</v>
      </c>
      <c r="E61" s="1" t="s">
        <v>829</v>
      </c>
    </row>
    <row r="62" spans="1:5" x14ac:dyDescent="0.3">
      <c r="A62">
        <v>61</v>
      </c>
      <c r="B62" s="1" t="s">
        <v>924</v>
      </c>
      <c r="C62" s="1" t="s">
        <v>862</v>
      </c>
      <c r="D62">
        <v>810</v>
      </c>
      <c r="E62" s="1" t="s">
        <v>698</v>
      </c>
    </row>
    <row r="63" spans="1:5" x14ac:dyDescent="0.3">
      <c r="A63">
        <v>62</v>
      </c>
      <c r="B63" s="1" t="s">
        <v>925</v>
      </c>
      <c r="C63" s="1" t="s">
        <v>864</v>
      </c>
      <c r="D63">
        <v>1356</v>
      </c>
      <c r="E63" s="1" t="s">
        <v>701</v>
      </c>
    </row>
    <row r="64" spans="1:5" x14ac:dyDescent="0.3">
      <c r="A64">
        <v>63</v>
      </c>
      <c r="B64" s="1" t="s">
        <v>926</v>
      </c>
      <c r="C64" s="1" t="s">
        <v>866</v>
      </c>
      <c r="D64">
        <v>1348</v>
      </c>
      <c r="E64" s="1" t="s">
        <v>699</v>
      </c>
    </row>
    <row r="65" spans="1:5" x14ac:dyDescent="0.3">
      <c r="A65">
        <v>64</v>
      </c>
      <c r="B65" s="1" t="s">
        <v>927</v>
      </c>
      <c r="C65" s="1" t="s">
        <v>860</v>
      </c>
      <c r="D65">
        <v>1878</v>
      </c>
      <c r="E65" s="1" t="s">
        <v>794</v>
      </c>
    </row>
    <row r="66" spans="1:5" x14ac:dyDescent="0.3">
      <c r="A66">
        <v>65</v>
      </c>
      <c r="B66" s="1" t="s">
        <v>928</v>
      </c>
      <c r="C66" s="1" t="s">
        <v>794</v>
      </c>
      <c r="D66">
        <v>1895</v>
      </c>
      <c r="E66" s="1" t="s">
        <v>699</v>
      </c>
    </row>
    <row r="67" spans="1:5" x14ac:dyDescent="0.3">
      <c r="A67">
        <v>66</v>
      </c>
      <c r="B67" s="1" t="s">
        <v>929</v>
      </c>
      <c r="C67" s="1" t="s">
        <v>864</v>
      </c>
      <c r="D67">
        <v>610</v>
      </c>
      <c r="E67" s="1" t="s">
        <v>701</v>
      </c>
    </row>
    <row r="68" spans="1:5" x14ac:dyDescent="0.3">
      <c r="A68">
        <v>67</v>
      </c>
      <c r="B68" s="1" t="s">
        <v>930</v>
      </c>
      <c r="C68" s="1" t="s">
        <v>794</v>
      </c>
      <c r="D68">
        <v>1374</v>
      </c>
      <c r="E68" s="1" t="s">
        <v>698</v>
      </c>
    </row>
    <row r="69" spans="1:5" x14ac:dyDescent="0.3">
      <c r="A69">
        <v>68</v>
      </c>
      <c r="B69" s="1" t="s">
        <v>931</v>
      </c>
      <c r="C69" s="1" t="s">
        <v>860</v>
      </c>
      <c r="D69">
        <v>597</v>
      </c>
      <c r="E69" s="1" t="s">
        <v>620</v>
      </c>
    </row>
    <row r="70" spans="1:5" x14ac:dyDescent="0.3">
      <c r="A70">
        <v>69</v>
      </c>
      <c r="B70" s="1" t="s">
        <v>932</v>
      </c>
      <c r="C70" s="1" t="s">
        <v>869</v>
      </c>
      <c r="D70">
        <v>998</v>
      </c>
      <c r="E70" s="1" t="s">
        <v>701</v>
      </c>
    </row>
    <row r="71" spans="1:5" x14ac:dyDescent="0.3">
      <c r="A71">
        <v>70</v>
      </c>
      <c r="B71" s="1" t="s">
        <v>928</v>
      </c>
      <c r="C71" s="1" t="s">
        <v>866</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E1E58-0F67-4966-8B00-BB59B4379D30}">
  <dimension ref="A1:J151"/>
  <sheetViews>
    <sheetView workbookViewId="0">
      <selection activeCell="W5" sqref="W5"/>
    </sheetView>
  </sheetViews>
  <sheetFormatPr defaultRowHeight="14.4" x14ac:dyDescent="0.3"/>
  <cols>
    <col min="1" max="1" width="12.44140625" bestFit="1" customWidth="1"/>
    <col min="2" max="2" width="14.109375" bestFit="1" customWidth="1"/>
    <col min="5" max="5" width="12.44140625" bestFit="1" customWidth="1"/>
    <col min="6" max="7" width="14.109375" bestFit="1" customWidth="1"/>
    <col min="8" max="8" width="14.44140625" bestFit="1" customWidth="1"/>
    <col min="9" max="9" width="12.44140625" bestFit="1" customWidth="1"/>
    <col min="10" max="10" width="15.5546875" bestFit="1" customWidth="1"/>
    <col min="11" max="18" width="9.44140625" bestFit="1" customWidth="1"/>
    <col min="19" max="19" width="7.88671875" bestFit="1" customWidth="1"/>
    <col min="20" max="24" width="9.44140625" bestFit="1" customWidth="1"/>
    <col min="25" max="25" width="7.88671875" bestFit="1" customWidth="1"/>
    <col min="26" max="26" width="9.44140625" bestFit="1" customWidth="1"/>
    <col min="27" max="27" width="7.88671875" bestFit="1" customWidth="1"/>
    <col min="28" max="37" width="9.44140625" bestFit="1" customWidth="1"/>
    <col min="38" max="38" width="7.88671875" bestFit="1" customWidth="1"/>
    <col min="39" max="40" width="9.44140625" bestFit="1" customWidth="1"/>
    <col min="41" max="41" width="7.88671875" bestFit="1" customWidth="1"/>
    <col min="42" max="53" width="9.44140625" bestFit="1" customWidth="1"/>
    <col min="54" max="54" width="7.88671875" bestFit="1" customWidth="1"/>
    <col min="55" max="55" width="9.44140625" bestFit="1" customWidth="1"/>
    <col min="56" max="56" width="7.88671875" bestFit="1" customWidth="1"/>
    <col min="57" max="58" width="9.44140625" bestFit="1" customWidth="1"/>
    <col min="59" max="59" width="7.88671875" bestFit="1" customWidth="1"/>
    <col min="60" max="62" width="9.44140625" bestFit="1" customWidth="1"/>
    <col min="63" max="63" width="7.88671875" bestFit="1" customWidth="1"/>
    <col min="64" max="71" width="9.44140625" bestFit="1" customWidth="1"/>
    <col min="72" max="72" width="7.88671875" bestFit="1" customWidth="1"/>
    <col min="73" max="76" width="9.44140625" bestFit="1" customWidth="1"/>
    <col min="77" max="78" width="7.88671875" bestFit="1" customWidth="1"/>
    <col min="79" max="89" width="9.44140625" bestFit="1" customWidth="1"/>
    <col min="90" max="90" width="7.88671875" bestFit="1" customWidth="1"/>
    <col min="91" max="102" width="9.44140625" bestFit="1" customWidth="1"/>
    <col min="103" max="103" width="7.88671875" bestFit="1" customWidth="1"/>
    <col min="104" max="106" width="9.44140625" bestFit="1" customWidth="1"/>
    <col min="107" max="107" width="7.88671875" bestFit="1" customWidth="1"/>
    <col min="108" max="109" width="9.44140625" bestFit="1" customWidth="1"/>
    <col min="110" max="110" width="7.88671875" bestFit="1" customWidth="1"/>
    <col min="111" max="114" width="9.44140625" bestFit="1" customWidth="1"/>
    <col min="115" max="116" width="7.88671875" bestFit="1" customWidth="1"/>
    <col min="117" max="124" width="9.44140625" bestFit="1" customWidth="1"/>
    <col min="125" max="126" width="7.88671875" bestFit="1" customWidth="1"/>
    <col min="127" max="127" width="9.44140625" bestFit="1" customWidth="1"/>
    <col min="128" max="128" width="7.88671875" bestFit="1" customWidth="1"/>
    <col min="129" max="155" width="9.44140625" bestFit="1" customWidth="1"/>
    <col min="156" max="156" width="7.88671875" bestFit="1" customWidth="1"/>
    <col min="157" max="164" width="9.44140625" bestFit="1" customWidth="1"/>
    <col min="165" max="165" width="7.88671875" bestFit="1" customWidth="1"/>
    <col min="166" max="182" width="9.44140625" bestFit="1" customWidth="1"/>
    <col min="183" max="183" width="7.88671875" bestFit="1" customWidth="1"/>
    <col min="184" max="186" width="9.44140625" bestFit="1" customWidth="1"/>
    <col min="187" max="187" width="7.88671875" bestFit="1" customWidth="1"/>
    <col min="188" max="188" width="9.44140625" bestFit="1" customWidth="1"/>
    <col min="189" max="191" width="7.88671875" bestFit="1" customWidth="1"/>
    <col min="192" max="216" width="9.44140625" bestFit="1" customWidth="1"/>
    <col min="217" max="217" width="7.88671875" bestFit="1" customWidth="1"/>
    <col min="218" max="224" width="9.44140625" bestFit="1" customWidth="1"/>
    <col min="225" max="225" width="7.88671875" bestFit="1" customWidth="1"/>
    <col min="226" max="232" width="9.44140625" bestFit="1" customWidth="1"/>
    <col min="233" max="233" width="7.88671875" bestFit="1" customWidth="1"/>
    <col min="234" max="268" width="9.44140625" bestFit="1" customWidth="1"/>
    <col min="269" max="269" width="7.88671875" bestFit="1" customWidth="1"/>
    <col min="270" max="270" width="9.44140625" bestFit="1" customWidth="1"/>
    <col min="271" max="271" width="7.88671875" bestFit="1" customWidth="1"/>
    <col min="272" max="272" width="9.44140625" bestFit="1" customWidth="1"/>
    <col min="273" max="274" width="7.88671875" bestFit="1" customWidth="1"/>
    <col min="275" max="276" width="9.44140625" bestFit="1" customWidth="1"/>
    <col min="277" max="278" width="7.88671875" bestFit="1" customWidth="1"/>
    <col min="279" max="299" width="9.44140625" bestFit="1" customWidth="1"/>
    <col min="300" max="300" width="7.88671875" bestFit="1" customWidth="1"/>
    <col min="301" max="309" width="9.44140625" bestFit="1" customWidth="1"/>
    <col min="310" max="310" width="7.88671875" bestFit="1" customWidth="1"/>
    <col min="311" max="315" width="9.44140625" bestFit="1" customWidth="1"/>
    <col min="316" max="316" width="7.88671875" bestFit="1" customWidth="1"/>
    <col min="317" max="343" width="9.44140625" bestFit="1" customWidth="1"/>
    <col min="344" max="344" width="7.88671875" bestFit="1" customWidth="1"/>
    <col min="345" max="350" width="9.44140625" bestFit="1" customWidth="1"/>
    <col min="351" max="351" width="7.88671875" bestFit="1" customWidth="1"/>
    <col min="352" max="359" width="9.44140625" bestFit="1" customWidth="1"/>
    <col min="360" max="360" width="7.88671875" bestFit="1" customWidth="1"/>
    <col min="361" max="379" width="9.44140625" bestFit="1" customWidth="1"/>
    <col min="380" max="381" width="7.88671875" bestFit="1" customWidth="1"/>
    <col min="382" max="383" width="9.44140625" bestFit="1" customWidth="1"/>
    <col min="384" max="384" width="7.88671875" bestFit="1" customWidth="1"/>
    <col min="385" max="386" width="9.44140625" bestFit="1" customWidth="1"/>
    <col min="387" max="387" width="7.88671875" bestFit="1" customWidth="1"/>
    <col min="388" max="392" width="9.44140625" bestFit="1" customWidth="1"/>
    <col min="393" max="393" width="7.88671875" bestFit="1" customWidth="1"/>
    <col min="394" max="399" width="9.44140625" bestFit="1" customWidth="1"/>
    <col min="400" max="400" width="7.88671875" bestFit="1" customWidth="1"/>
    <col min="401" max="403" width="9.44140625" bestFit="1" customWidth="1"/>
    <col min="404" max="404" width="7.88671875" bestFit="1" customWidth="1"/>
    <col min="405" max="409" width="9.44140625" bestFit="1" customWidth="1"/>
    <col min="410" max="410" width="7.88671875" bestFit="1" customWidth="1"/>
    <col min="411" max="414" width="9.44140625" bestFit="1" customWidth="1"/>
    <col min="415" max="416" width="7.88671875" bestFit="1" customWidth="1"/>
    <col min="417" max="430" width="9.44140625" bestFit="1" customWidth="1"/>
    <col min="431" max="431" width="7.88671875" bestFit="1" customWidth="1"/>
    <col min="432" max="432" width="9.44140625" bestFit="1" customWidth="1"/>
    <col min="433" max="433" width="7.88671875" bestFit="1" customWidth="1"/>
    <col min="434" max="440" width="9.44140625" bestFit="1" customWidth="1"/>
    <col min="441" max="441" width="7.88671875" bestFit="1" customWidth="1"/>
    <col min="442" max="445" width="9.44140625" bestFit="1" customWidth="1"/>
    <col min="446" max="446" width="7.88671875" bestFit="1" customWidth="1"/>
    <col min="447" max="460" width="9.44140625" bestFit="1" customWidth="1"/>
    <col min="461" max="461" width="7.88671875" bestFit="1" customWidth="1"/>
    <col min="462" max="490" width="9.44140625" bestFit="1" customWidth="1"/>
    <col min="491" max="491" width="7.88671875" bestFit="1" customWidth="1"/>
    <col min="492" max="493" width="9.44140625" bestFit="1" customWidth="1"/>
    <col min="494" max="497" width="7.88671875" bestFit="1" customWidth="1"/>
    <col min="498" max="499" width="9.44140625" bestFit="1" customWidth="1"/>
    <col min="500" max="500" width="7.88671875" bestFit="1" customWidth="1"/>
    <col min="501" max="503" width="9.44140625" bestFit="1" customWidth="1"/>
    <col min="504" max="504" width="7.88671875" bestFit="1" customWidth="1"/>
    <col min="505" max="512" width="9.44140625" bestFit="1" customWidth="1"/>
    <col min="513" max="513" width="7.88671875" bestFit="1" customWidth="1"/>
    <col min="514" max="518" width="9.44140625" bestFit="1" customWidth="1"/>
    <col min="519" max="519" width="7.88671875" bestFit="1" customWidth="1"/>
    <col min="520" max="523" width="9.44140625" bestFit="1" customWidth="1"/>
    <col min="524" max="524" width="7.88671875" bestFit="1" customWidth="1"/>
    <col min="525" max="528" width="9.44140625" bestFit="1" customWidth="1"/>
    <col min="529" max="529" width="7.88671875" bestFit="1" customWidth="1"/>
    <col min="530" max="531" width="9.44140625" bestFit="1" customWidth="1"/>
    <col min="532" max="532" width="7.88671875" bestFit="1" customWidth="1"/>
    <col min="533" max="557" width="9.44140625" bestFit="1" customWidth="1"/>
    <col min="558" max="558" width="7.88671875" bestFit="1" customWidth="1"/>
    <col min="559" max="563" width="9.44140625" bestFit="1" customWidth="1"/>
    <col min="564" max="565" width="7.88671875" bestFit="1" customWidth="1"/>
    <col min="566" max="571" width="9.44140625" bestFit="1" customWidth="1"/>
    <col min="572" max="573" width="7.88671875" bestFit="1" customWidth="1"/>
    <col min="574" max="591" width="9.44140625" bestFit="1" customWidth="1"/>
    <col min="592" max="592" width="7.88671875" bestFit="1" customWidth="1"/>
    <col min="593" max="600" width="9.44140625" bestFit="1" customWidth="1"/>
    <col min="601" max="601" width="7.88671875" bestFit="1" customWidth="1"/>
    <col min="602" max="607" width="9.44140625" bestFit="1" customWidth="1"/>
    <col min="608" max="608" width="7.88671875" bestFit="1" customWidth="1"/>
    <col min="609" max="616" width="9.44140625" bestFit="1" customWidth="1"/>
    <col min="617" max="617" width="7.88671875" bestFit="1" customWidth="1"/>
    <col min="618" max="618" width="9.44140625" bestFit="1" customWidth="1"/>
    <col min="619" max="619" width="7.88671875" bestFit="1" customWidth="1"/>
    <col min="620" max="642" width="9.44140625" bestFit="1" customWidth="1"/>
    <col min="643" max="644" width="7.88671875" bestFit="1" customWidth="1"/>
    <col min="645" max="677" width="9.44140625" bestFit="1" customWidth="1"/>
    <col min="678" max="678" width="7.88671875" bestFit="1" customWidth="1"/>
    <col min="679" max="690" width="9.44140625" bestFit="1" customWidth="1"/>
    <col min="691" max="691" width="7.88671875" bestFit="1" customWidth="1"/>
    <col min="692" max="694" width="9.44140625" bestFit="1" customWidth="1"/>
    <col min="695" max="695" width="7.88671875" bestFit="1" customWidth="1"/>
    <col min="696" max="701" width="9.44140625" bestFit="1" customWidth="1"/>
    <col min="702" max="702" width="7.88671875" bestFit="1" customWidth="1"/>
    <col min="703" max="706" width="9.44140625" bestFit="1" customWidth="1"/>
    <col min="707" max="707" width="7.88671875" bestFit="1" customWidth="1"/>
    <col min="708" max="709" width="9.44140625" bestFit="1" customWidth="1"/>
    <col min="710" max="710" width="7.88671875" bestFit="1" customWidth="1"/>
    <col min="711" max="722" width="9.44140625" bestFit="1" customWidth="1"/>
    <col min="723" max="723" width="7.88671875" bestFit="1" customWidth="1"/>
    <col min="724" max="732" width="9.44140625" bestFit="1" customWidth="1"/>
    <col min="733" max="733" width="7.88671875" bestFit="1" customWidth="1"/>
    <col min="734" max="734" width="9.44140625" bestFit="1" customWidth="1"/>
    <col min="735" max="735" width="7.88671875" bestFit="1" customWidth="1"/>
    <col min="736" max="749" width="9.44140625" bestFit="1" customWidth="1"/>
    <col min="750" max="750" width="7.88671875" bestFit="1" customWidth="1"/>
    <col min="751" max="752" width="9.44140625" bestFit="1" customWidth="1"/>
    <col min="753" max="753" width="7.88671875" bestFit="1" customWidth="1"/>
    <col min="754" max="757" width="9.44140625" bestFit="1" customWidth="1"/>
    <col min="758" max="758" width="7.88671875" bestFit="1" customWidth="1"/>
    <col min="759" max="764" width="9.44140625" bestFit="1" customWidth="1"/>
    <col min="765" max="765" width="7.88671875" bestFit="1" customWidth="1"/>
    <col min="766" max="766" width="9.44140625" bestFit="1" customWidth="1"/>
    <col min="767" max="767" width="7.88671875" bestFit="1" customWidth="1"/>
    <col min="768" max="779" width="9.44140625" bestFit="1" customWidth="1"/>
    <col min="780" max="781" width="7.88671875" bestFit="1" customWidth="1"/>
    <col min="782" max="784" width="9.44140625" bestFit="1" customWidth="1"/>
    <col min="785" max="785" width="7.88671875" bestFit="1" customWidth="1"/>
    <col min="786" max="794" width="9.44140625" bestFit="1" customWidth="1"/>
    <col min="795" max="795" width="7.88671875" bestFit="1" customWidth="1"/>
    <col min="796" max="799" width="9.44140625" bestFit="1" customWidth="1"/>
    <col min="800" max="800" width="7.88671875" bestFit="1" customWidth="1"/>
    <col min="801" max="807" width="9.44140625" bestFit="1" customWidth="1"/>
    <col min="808" max="808" width="7.88671875" bestFit="1" customWidth="1"/>
    <col min="809" max="832" width="9.44140625" bestFit="1" customWidth="1"/>
    <col min="833" max="833" width="7.88671875" bestFit="1" customWidth="1"/>
    <col min="834" max="837" width="9.44140625" bestFit="1" customWidth="1"/>
    <col min="838" max="838" width="7.88671875" bestFit="1" customWidth="1"/>
    <col min="839" max="847" width="9.44140625" bestFit="1" customWidth="1"/>
    <col min="848" max="848" width="7.88671875" bestFit="1" customWidth="1"/>
    <col min="849" max="863" width="9.44140625" bestFit="1" customWidth="1"/>
    <col min="864" max="864" width="7.88671875" bestFit="1" customWidth="1"/>
    <col min="865" max="871" width="9.44140625" bestFit="1" customWidth="1"/>
    <col min="872" max="872" width="7.88671875" bestFit="1" customWidth="1"/>
    <col min="873" max="878" width="9.44140625" bestFit="1" customWidth="1"/>
    <col min="879" max="879" width="7.88671875" bestFit="1" customWidth="1"/>
    <col min="880" max="883" width="9.44140625" bestFit="1" customWidth="1"/>
    <col min="884" max="884" width="7.88671875" bestFit="1" customWidth="1"/>
    <col min="885" max="887" width="9.44140625" bestFit="1" customWidth="1"/>
    <col min="888" max="889" width="7.88671875" bestFit="1" customWidth="1"/>
    <col min="890" max="893" width="9.44140625" bestFit="1" customWidth="1"/>
    <col min="894" max="894" width="7.88671875" bestFit="1" customWidth="1"/>
    <col min="895" max="899" width="9.44140625" bestFit="1" customWidth="1"/>
    <col min="900" max="901" width="7.88671875" bestFit="1" customWidth="1"/>
    <col min="902" max="902" width="9.44140625" bestFit="1" customWidth="1"/>
    <col min="903" max="903" width="7.88671875" bestFit="1" customWidth="1"/>
    <col min="904" max="920" width="9.44140625" bestFit="1" customWidth="1"/>
    <col min="921" max="921" width="7.88671875" bestFit="1" customWidth="1"/>
    <col min="922" max="924" width="9.44140625" bestFit="1" customWidth="1"/>
    <col min="925" max="925" width="7.88671875" bestFit="1" customWidth="1"/>
    <col min="926" max="952" width="9.44140625" bestFit="1" customWidth="1"/>
    <col min="953" max="953" width="7.88671875" bestFit="1" customWidth="1"/>
    <col min="954" max="955" width="9.44140625" bestFit="1" customWidth="1"/>
    <col min="956" max="956" width="7.88671875" bestFit="1" customWidth="1"/>
    <col min="957" max="987" width="9.44140625" bestFit="1" customWidth="1"/>
    <col min="988" max="988" width="7.88671875" bestFit="1" customWidth="1"/>
    <col min="989" max="993" width="9.44140625" bestFit="1" customWidth="1"/>
    <col min="994" max="994" width="7.88671875" bestFit="1" customWidth="1"/>
    <col min="995" max="1002" width="9.44140625" bestFit="1" customWidth="1"/>
    <col min="1003" max="1004" width="7.88671875" bestFit="1" customWidth="1"/>
    <col min="1005" max="1005" width="9.44140625" bestFit="1" customWidth="1"/>
    <col min="1006" max="1006" width="13.109375" bestFit="1" customWidth="1"/>
  </cols>
  <sheetData>
    <row r="1" spans="1:9" x14ac:dyDescent="0.3">
      <c r="A1" s="5" t="s">
        <v>933</v>
      </c>
      <c r="B1" t="s">
        <v>944</v>
      </c>
      <c r="E1" t="s">
        <v>946</v>
      </c>
      <c r="F1" t="s">
        <v>945</v>
      </c>
      <c r="G1" s="8" t="s">
        <v>944</v>
      </c>
    </row>
    <row r="2" spans="1:9" x14ac:dyDescent="0.3">
      <c r="A2" s="6" t="s">
        <v>842</v>
      </c>
      <c r="B2" s="7">
        <v>34078</v>
      </c>
      <c r="E2" s="7">
        <v>4652.1904999999997</v>
      </c>
      <c r="F2" s="1">
        <v>5.7222222222222223</v>
      </c>
      <c r="G2" s="7">
        <v>3520984</v>
      </c>
    </row>
    <row r="3" spans="1:9" x14ac:dyDescent="0.3">
      <c r="A3" s="6" t="s">
        <v>621</v>
      </c>
      <c r="B3" s="7">
        <v>80152</v>
      </c>
    </row>
    <row r="4" spans="1:9" x14ac:dyDescent="0.3">
      <c r="A4" s="6" t="s">
        <v>747</v>
      </c>
      <c r="B4" s="7">
        <v>55334</v>
      </c>
    </row>
    <row r="5" spans="1:9" x14ac:dyDescent="0.3">
      <c r="A5" s="6" t="s">
        <v>837</v>
      </c>
      <c r="B5" s="7">
        <v>28983</v>
      </c>
      <c r="E5" s="5" t="s">
        <v>933</v>
      </c>
      <c r="F5" t="s">
        <v>944</v>
      </c>
    </row>
    <row r="6" spans="1:9" x14ac:dyDescent="0.3">
      <c r="A6" s="6" t="s">
        <v>840</v>
      </c>
      <c r="B6" s="7">
        <v>46378</v>
      </c>
      <c r="E6" s="6" t="s">
        <v>886</v>
      </c>
      <c r="F6" s="7">
        <v>96701</v>
      </c>
      <c r="H6">
        <f>CORREL(Orders!D:D,Orders!M:M)</f>
        <v>3.4781737193018245E-3</v>
      </c>
    </row>
    <row r="7" spans="1:9" x14ac:dyDescent="0.3">
      <c r="A7" s="6" t="s">
        <v>841</v>
      </c>
      <c r="B7" s="7">
        <v>62662</v>
      </c>
      <c r="E7" s="6" t="s">
        <v>906</v>
      </c>
      <c r="F7" s="7">
        <v>88944</v>
      </c>
    </row>
    <row r="8" spans="1:9" x14ac:dyDescent="0.3">
      <c r="A8" s="6" t="s">
        <v>839</v>
      </c>
      <c r="B8" s="7">
        <v>49120</v>
      </c>
      <c r="E8" s="6" t="s">
        <v>915</v>
      </c>
      <c r="F8" s="7">
        <v>68292</v>
      </c>
    </row>
    <row r="9" spans="1:9" x14ac:dyDescent="0.3">
      <c r="A9" s="6" t="s">
        <v>795</v>
      </c>
      <c r="B9" s="7">
        <v>36883</v>
      </c>
      <c r="E9" s="6" t="s">
        <v>859</v>
      </c>
      <c r="F9" s="7">
        <v>121905</v>
      </c>
    </row>
    <row r="10" spans="1:9" x14ac:dyDescent="0.3">
      <c r="A10" s="6" t="s">
        <v>843</v>
      </c>
      <c r="B10" s="7">
        <v>42504</v>
      </c>
      <c r="E10" s="6" t="s">
        <v>895</v>
      </c>
      <c r="F10" s="7">
        <v>73964</v>
      </c>
    </row>
    <row r="11" spans="1:9" x14ac:dyDescent="0.3">
      <c r="A11" s="6" t="s">
        <v>845</v>
      </c>
      <c r="B11" s="7">
        <v>43773</v>
      </c>
      <c r="E11" s="6" t="s">
        <v>934</v>
      </c>
      <c r="F11" s="7">
        <v>449806</v>
      </c>
    </row>
    <row r="12" spans="1:9" x14ac:dyDescent="0.3">
      <c r="A12" s="6" t="s">
        <v>822</v>
      </c>
      <c r="B12" s="7">
        <v>42970</v>
      </c>
      <c r="H12" s="5" t="s">
        <v>933</v>
      </c>
      <c r="I12" t="s">
        <v>944</v>
      </c>
    </row>
    <row r="13" spans="1:9" x14ac:dyDescent="0.3">
      <c r="A13" s="6" t="s">
        <v>836</v>
      </c>
      <c r="B13" s="7">
        <v>63339</v>
      </c>
      <c r="H13" s="6" t="s">
        <v>699</v>
      </c>
      <c r="I13" s="7">
        <v>586176</v>
      </c>
    </row>
    <row r="14" spans="1:9" x14ac:dyDescent="0.3">
      <c r="A14" s="6" t="s">
        <v>934</v>
      </c>
      <c r="B14" s="7">
        <v>586176</v>
      </c>
      <c r="H14" s="6" t="s">
        <v>698</v>
      </c>
      <c r="I14" s="7">
        <v>674634</v>
      </c>
    </row>
    <row r="15" spans="1:9" x14ac:dyDescent="0.3">
      <c r="H15" s="6" t="s">
        <v>707</v>
      </c>
      <c r="I15" s="7">
        <v>408194</v>
      </c>
    </row>
    <row r="16" spans="1:9" x14ac:dyDescent="0.3">
      <c r="H16" s="6" t="s">
        <v>829</v>
      </c>
      <c r="I16" s="7">
        <v>313783</v>
      </c>
    </row>
    <row r="17" spans="1:10" x14ac:dyDescent="0.3">
      <c r="H17" s="6" t="s">
        <v>701</v>
      </c>
      <c r="I17" s="7">
        <v>574682</v>
      </c>
    </row>
    <row r="18" spans="1:10" x14ac:dyDescent="0.3">
      <c r="A18" s="5" t="s">
        <v>933</v>
      </c>
      <c r="B18" t="s">
        <v>944</v>
      </c>
      <c r="E18" s="5" t="s">
        <v>933</v>
      </c>
      <c r="F18" t="s">
        <v>947</v>
      </c>
      <c r="H18" s="6" t="s">
        <v>794</v>
      </c>
      <c r="I18" s="7">
        <v>631585</v>
      </c>
    </row>
    <row r="19" spans="1:10" x14ac:dyDescent="0.3">
      <c r="A19" s="6" t="s">
        <v>864</v>
      </c>
      <c r="B19" s="7">
        <v>105732</v>
      </c>
      <c r="E19" s="6" t="s">
        <v>242</v>
      </c>
      <c r="F19" s="1">
        <v>3</v>
      </c>
      <c r="H19" s="6" t="s">
        <v>620</v>
      </c>
      <c r="I19" s="7">
        <v>331930</v>
      </c>
    </row>
    <row r="20" spans="1:10" x14ac:dyDescent="0.3">
      <c r="A20" s="6" t="s">
        <v>875</v>
      </c>
      <c r="B20" s="7">
        <v>11610</v>
      </c>
      <c r="E20" s="6" t="s">
        <v>330</v>
      </c>
      <c r="F20" s="1">
        <v>4</v>
      </c>
      <c r="H20" s="6" t="s">
        <v>934</v>
      </c>
      <c r="I20" s="7">
        <v>3520984</v>
      </c>
    </row>
    <row r="21" spans="1:10" x14ac:dyDescent="0.3">
      <c r="A21" s="6" t="s">
        <v>794</v>
      </c>
      <c r="B21" s="7">
        <v>60640</v>
      </c>
      <c r="E21" s="6" t="s">
        <v>218</v>
      </c>
      <c r="F21" s="1">
        <v>3</v>
      </c>
    </row>
    <row r="22" spans="1:10" x14ac:dyDescent="0.3">
      <c r="A22" s="6" t="s">
        <v>860</v>
      </c>
      <c r="B22" s="7">
        <v>286898</v>
      </c>
      <c r="E22" s="6" t="s">
        <v>152</v>
      </c>
      <c r="F22" s="1">
        <v>4</v>
      </c>
    </row>
    <row r="23" spans="1:10" x14ac:dyDescent="0.3">
      <c r="A23" s="6" t="s">
        <v>866</v>
      </c>
      <c r="B23" s="7">
        <v>121296</v>
      </c>
      <c r="E23" s="6" t="s">
        <v>63</v>
      </c>
      <c r="F23" s="1">
        <v>3</v>
      </c>
    </row>
    <row r="24" spans="1:10" x14ac:dyDescent="0.3">
      <c r="A24" s="6" t="s">
        <v>934</v>
      </c>
      <c r="B24" s="7">
        <v>586176</v>
      </c>
      <c r="E24" s="6" t="s">
        <v>362</v>
      </c>
      <c r="F24" s="1">
        <v>4</v>
      </c>
      <c r="I24" s="5" t="s">
        <v>933</v>
      </c>
      <c r="J24" t="s">
        <v>947</v>
      </c>
    </row>
    <row r="25" spans="1:10" x14ac:dyDescent="0.3">
      <c r="E25" s="6" t="s">
        <v>158</v>
      </c>
      <c r="F25" s="1">
        <v>7</v>
      </c>
      <c r="I25" s="6">
        <v>24</v>
      </c>
      <c r="J25" s="1">
        <v>1</v>
      </c>
    </row>
    <row r="26" spans="1:10" x14ac:dyDescent="0.3">
      <c r="E26" s="6" t="s">
        <v>318</v>
      </c>
      <c r="F26" s="1">
        <v>4</v>
      </c>
      <c r="I26" s="6">
        <v>28</v>
      </c>
      <c r="J26" s="1">
        <v>1</v>
      </c>
    </row>
    <row r="27" spans="1:10" x14ac:dyDescent="0.3">
      <c r="E27" s="6" t="s">
        <v>134</v>
      </c>
      <c r="F27" s="1">
        <v>5</v>
      </c>
      <c r="I27" s="6">
        <v>46</v>
      </c>
      <c r="J27" s="1">
        <v>1</v>
      </c>
    </row>
    <row r="28" spans="1:10" x14ac:dyDescent="0.3">
      <c r="E28" s="6" t="s">
        <v>508</v>
      </c>
      <c r="F28" s="1">
        <v>4</v>
      </c>
      <c r="I28" s="6">
        <v>48</v>
      </c>
      <c r="J28" s="1">
        <v>1</v>
      </c>
    </row>
    <row r="29" spans="1:10" x14ac:dyDescent="0.3">
      <c r="E29" s="6" t="s">
        <v>934</v>
      </c>
      <c r="F29" s="1">
        <v>41</v>
      </c>
      <c r="I29" s="6">
        <v>55</v>
      </c>
      <c r="J29" s="1">
        <v>1</v>
      </c>
    </row>
    <row r="30" spans="1:10" x14ac:dyDescent="0.3">
      <c r="A30" s="5" t="s">
        <v>933</v>
      </c>
      <c r="B30" t="s">
        <v>944</v>
      </c>
      <c r="I30" s="6">
        <v>59</v>
      </c>
      <c r="J30" s="1">
        <v>1</v>
      </c>
    </row>
    <row r="31" spans="1:10" x14ac:dyDescent="0.3">
      <c r="A31" s="6" t="s">
        <v>940</v>
      </c>
      <c r="B31" s="7">
        <v>64242</v>
      </c>
      <c r="I31" s="6">
        <v>60</v>
      </c>
      <c r="J31" s="1">
        <v>1</v>
      </c>
    </row>
    <row r="32" spans="1:10" x14ac:dyDescent="0.3">
      <c r="A32" s="6" t="s">
        <v>941</v>
      </c>
      <c r="B32" s="7">
        <v>127438</v>
      </c>
      <c r="E32" s="5" t="s">
        <v>933</v>
      </c>
      <c r="F32" t="s">
        <v>944</v>
      </c>
      <c r="I32" s="6">
        <v>63</v>
      </c>
      <c r="J32" s="1">
        <v>1</v>
      </c>
    </row>
    <row r="33" spans="1:10" x14ac:dyDescent="0.3">
      <c r="A33" s="6" t="s">
        <v>937</v>
      </c>
      <c r="B33" s="7">
        <v>97887</v>
      </c>
      <c r="E33" s="6">
        <v>0</v>
      </c>
      <c r="F33" s="7">
        <v>11479</v>
      </c>
      <c r="I33" s="6">
        <v>74</v>
      </c>
      <c r="J33" s="1">
        <v>1</v>
      </c>
    </row>
    <row r="34" spans="1:10" x14ac:dyDescent="0.3">
      <c r="A34" s="6" t="s">
        <v>942</v>
      </c>
      <c r="B34" s="7">
        <v>45964</v>
      </c>
      <c r="E34" s="6">
        <v>1</v>
      </c>
      <c r="F34" s="7">
        <v>19257</v>
      </c>
      <c r="I34" s="6">
        <v>75</v>
      </c>
      <c r="J34" s="1">
        <v>1</v>
      </c>
    </row>
    <row r="35" spans="1:10" x14ac:dyDescent="0.3">
      <c r="A35" s="6" t="s">
        <v>938</v>
      </c>
      <c r="B35" s="7">
        <v>88614</v>
      </c>
      <c r="E35" s="6">
        <v>2</v>
      </c>
      <c r="F35" s="7">
        <v>13482</v>
      </c>
      <c r="I35" s="6">
        <v>77</v>
      </c>
      <c r="J35" s="1">
        <v>1</v>
      </c>
    </row>
    <row r="36" spans="1:10" x14ac:dyDescent="0.3">
      <c r="A36" s="6" t="s">
        <v>936</v>
      </c>
      <c r="B36" s="7">
        <v>63259</v>
      </c>
      <c r="E36" s="6">
        <v>3</v>
      </c>
      <c r="F36" s="7">
        <v>30928</v>
      </c>
      <c r="I36" s="6">
        <v>80</v>
      </c>
      <c r="J36" s="1">
        <v>1</v>
      </c>
    </row>
    <row r="37" spans="1:10" x14ac:dyDescent="0.3">
      <c r="A37" s="6" t="s">
        <v>939</v>
      </c>
      <c r="B37" s="7">
        <v>98772</v>
      </c>
      <c r="E37" s="6">
        <v>4</v>
      </c>
      <c r="F37" s="7">
        <v>13160</v>
      </c>
      <c r="I37" s="6">
        <v>81</v>
      </c>
      <c r="J37" s="1">
        <v>1</v>
      </c>
    </row>
    <row r="38" spans="1:10" x14ac:dyDescent="0.3">
      <c r="A38" s="6" t="s">
        <v>934</v>
      </c>
      <c r="B38" s="7">
        <v>586176</v>
      </c>
      <c r="E38" s="6">
        <v>5</v>
      </c>
      <c r="F38" s="7">
        <v>39129</v>
      </c>
      <c r="I38" s="6">
        <v>86</v>
      </c>
      <c r="J38" s="1">
        <v>1</v>
      </c>
    </row>
    <row r="39" spans="1:10" x14ac:dyDescent="0.3">
      <c r="E39" s="6">
        <v>6</v>
      </c>
      <c r="F39" s="7">
        <v>53398</v>
      </c>
      <c r="I39" s="6">
        <v>100</v>
      </c>
      <c r="J39" s="1">
        <v>1</v>
      </c>
    </row>
    <row r="40" spans="1:10" x14ac:dyDescent="0.3">
      <c r="E40" s="6">
        <v>7</v>
      </c>
      <c r="F40" s="7">
        <v>21923</v>
      </c>
      <c r="I40" s="6">
        <v>104</v>
      </c>
      <c r="J40" s="1">
        <v>1</v>
      </c>
    </row>
    <row r="41" spans="1:10" x14ac:dyDescent="0.3">
      <c r="E41" s="6">
        <v>8</v>
      </c>
      <c r="F41" s="7">
        <v>15081</v>
      </c>
      <c r="I41" s="6">
        <v>113</v>
      </c>
      <c r="J41" s="1">
        <v>1</v>
      </c>
    </row>
    <row r="42" spans="1:10" x14ac:dyDescent="0.3">
      <c r="E42" s="6">
        <v>9</v>
      </c>
      <c r="F42" s="7">
        <v>25659</v>
      </c>
      <c r="I42" s="6">
        <v>125</v>
      </c>
      <c r="J42" s="1">
        <v>1</v>
      </c>
    </row>
    <row r="43" spans="1:10" x14ac:dyDescent="0.3">
      <c r="E43" s="6">
        <v>10</v>
      </c>
      <c r="F43" s="7">
        <v>5056</v>
      </c>
      <c r="I43" s="6">
        <v>144</v>
      </c>
      <c r="J43" s="1">
        <v>1</v>
      </c>
    </row>
    <row r="44" spans="1:10" x14ac:dyDescent="0.3">
      <c r="E44" s="6">
        <v>11</v>
      </c>
      <c r="F44" s="7">
        <v>14102</v>
      </c>
      <c r="I44" s="6">
        <v>149</v>
      </c>
      <c r="J44" s="1">
        <v>1</v>
      </c>
    </row>
    <row r="45" spans="1:10" x14ac:dyDescent="0.3">
      <c r="E45" s="6">
        <v>12</v>
      </c>
      <c r="F45" s="7">
        <v>33538</v>
      </c>
      <c r="I45" s="6">
        <v>152</v>
      </c>
      <c r="J45" s="1">
        <v>1</v>
      </c>
    </row>
    <row r="46" spans="1:10" x14ac:dyDescent="0.3">
      <c r="E46" s="6">
        <v>13</v>
      </c>
      <c r="F46" s="7">
        <v>28562</v>
      </c>
      <c r="I46" s="6">
        <v>175</v>
      </c>
      <c r="J46" s="1">
        <v>1</v>
      </c>
    </row>
    <row r="47" spans="1:10" x14ac:dyDescent="0.3">
      <c r="E47" s="6">
        <v>14</v>
      </c>
      <c r="F47" s="7">
        <v>23771</v>
      </c>
      <c r="I47" s="6">
        <v>188</v>
      </c>
      <c r="J47" s="1">
        <v>1</v>
      </c>
    </row>
    <row r="48" spans="1:10" x14ac:dyDescent="0.3">
      <c r="E48" s="6">
        <v>15</v>
      </c>
      <c r="F48" s="7">
        <v>17469</v>
      </c>
      <c r="I48" s="6">
        <v>193</v>
      </c>
      <c r="J48" s="1">
        <v>1</v>
      </c>
    </row>
    <row r="49" spans="5:10" x14ac:dyDescent="0.3">
      <c r="E49" s="6">
        <v>16</v>
      </c>
      <c r="F49" s="7">
        <v>19260</v>
      </c>
      <c r="I49" s="6">
        <v>211</v>
      </c>
      <c r="J49" s="1">
        <v>1</v>
      </c>
    </row>
    <row r="50" spans="5:10" x14ac:dyDescent="0.3">
      <c r="E50" s="6">
        <v>17</v>
      </c>
      <c r="F50" s="7">
        <v>10280</v>
      </c>
      <c r="I50" s="6">
        <v>213</v>
      </c>
      <c r="J50" s="1">
        <v>1</v>
      </c>
    </row>
    <row r="51" spans="5:10" x14ac:dyDescent="0.3">
      <c r="E51" s="6">
        <v>18</v>
      </c>
      <c r="F51" s="7">
        <v>51674</v>
      </c>
      <c r="I51" s="6">
        <v>218</v>
      </c>
      <c r="J51" s="1">
        <v>1</v>
      </c>
    </row>
    <row r="52" spans="5:10" x14ac:dyDescent="0.3">
      <c r="E52" s="6">
        <v>19</v>
      </c>
      <c r="F52" s="7">
        <v>44137</v>
      </c>
      <c r="I52" s="6">
        <v>234</v>
      </c>
      <c r="J52" s="1">
        <v>1</v>
      </c>
    </row>
    <row r="53" spans="5:10" x14ac:dyDescent="0.3">
      <c r="E53" s="6">
        <v>20</v>
      </c>
      <c r="F53" s="7">
        <v>22228</v>
      </c>
      <c r="I53" s="6">
        <v>240</v>
      </c>
      <c r="J53" s="1">
        <v>1</v>
      </c>
    </row>
    <row r="54" spans="5:10" x14ac:dyDescent="0.3">
      <c r="E54" s="6">
        <v>21</v>
      </c>
      <c r="F54" s="7">
        <v>28534</v>
      </c>
      <c r="I54" s="6">
        <v>244</v>
      </c>
      <c r="J54" s="1">
        <v>1</v>
      </c>
    </row>
    <row r="55" spans="5:10" x14ac:dyDescent="0.3">
      <c r="E55" s="6">
        <v>22</v>
      </c>
      <c r="F55" s="7">
        <v>24529</v>
      </c>
      <c r="I55" s="6">
        <v>254</v>
      </c>
      <c r="J55" s="1">
        <v>1</v>
      </c>
    </row>
    <row r="56" spans="5:10" x14ac:dyDescent="0.3">
      <c r="E56" s="6">
        <v>23</v>
      </c>
      <c r="F56" s="7">
        <v>19540</v>
      </c>
      <c r="I56" s="6">
        <v>278</v>
      </c>
      <c r="J56" s="1">
        <v>1</v>
      </c>
    </row>
    <row r="57" spans="5:10" x14ac:dyDescent="0.3">
      <c r="E57" s="6" t="s">
        <v>934</v>
      </c>
      <c r="F57" s="7">
        <v>586176</v>
      </c>
      <c r="I57" s="6">
        <v>293</v>
      </c>
      <c r="J57" s="1">
        <v>1</v>
      </c>
    </row>
    <row r="58" spans="5:10" x14ac:dyDescent="0.3">
      <c r="I58" s="6">
        <v>300</v>
      </c>
      <c r="J58" s="1">
        <v>1</v>
      </c>
    </row>
    <row r="59" spans="5:10" x14ac:dyDescent="0.3">
      <c r="I59" s="6">
        <v>311</v>
      </c>
      <c r="J59" s="1">
        <v>1</v>
      </c>
    </row>
    <row r="60" spans="5:10" x14ac:dyDescent="0.3">
      <c r="I60" s="6">
        <v>327</v>
      </c>
      <c r="J60" s="1">
        <v>1</v>
      </c>
    </row>
    <row r="61" spans="5:10" x14ac:dyDescent="0.3">
      <c r="I61" s="6">
        <v>333</v>
      </c>
      <c r="J61" s="1">
        <v>1</v>
      </c>
    </row>
    <row r="62" spans="5:10" x14ac:dyDescent="0.3">
      <c r="I62" s="6">
        <v>351</v>
      </c>
      <c r="J62" s="1">
        <v>1</v>
      </c>
    </row>
    <row r="63" spans="5:10" x14ac:dyDescent="0.3">
      <c r="I63" s="6">
        <v>362</v>
      </c>
      <c r="J63" s="1">
        <v>1</v>
      </c>
    </row>
    <row r="64" spans="5:10" x14ac:dyDescent="0.3">
      <c r="I64" s="6">
        <v>369</v>
      </c>
      <c r="J64" s="1">
        <v>1</v>
      </c>
    </row>
    <row r="65" spans="9:10" x14ac:dyDescent="0.3">
      <c r="I65" s="6">
        <v>373</v>
      </c>
      <c r="J65" s="1">
        <v>1</v>
      </c>
    </row>
    <row r="66" spans="9:10" x14ac:dyDescent="0.3">
      <c r="I66" s="6">
        <v>386</v>
      </c>
      <c r="J66" s="1">
        <v>1</v>
      </c>
    </row>
    <row r="67" spans="9:10" x14ac:dyDescent="0.3">
      <c r="I67" s="6">
        <v>387</v>
      </c>
      <c r="J67" s="1">
        <v>1</v>
      </c>
    </row>
    <row r="68" spans="9:10" x14ac:dyDescent="0.3">
      <c r="I68" s="6">
        <v>391</v>
      </c>
      <c r="J68" s="1">
        <v>1</v>
      </c>
    </row>
    <row r="69" spans="9:10" x14ac:dyDescent="0.3">
      <c r="I69" s="6">
        <v>408</v>
      </c>
      <c r="J69" s="1">
        <v>1</v>
      </c>
    </row>
    <row r="70" spans="9:10" x14ac:dyDescent="0.3">
      <c r="I70" s="6">
        <v>431</v>
      </c>
      <c r="J70" s="1">
        <v>1</v>
      </c>
    </row>
    <row r="71" spans="9:10" x14ac:dyDescent="0.3">
      <c r="I71" s="6">
        <v>434</v>
      </c>
      <c r="J71" s="1">
        <v>1</v>
      </c>
    </row>
    <row r="72" spans="9:10" x14ac:dyDescent="0.3">
      <c r="I72" s="6">
        <v>450</v>
      </c>
      <c r="J72" s="1">
        <v>1</v>
      </c>
    </row>
    <row r="73" spans="9:10" x14ac:dyDescent="0.3">
      <c r="I73" s="6">
        <v>455</v>
      </c>
      <c r="J73" s="1">
        <v>1</v>
      </c>
    </row>
    <row r="74" spans="9:10" x14ac:dyDescent="0.3">
      <c r="I74" s="6">
        <v>457</v>
      </c>
      <c r="J74" s="1">
        <v>1</v>
      </c>
    </row>
    <row r="75" spans="9:10" x14ac:dyDescent="0.3">
      <c r="I75" s="6">
        <v>468</v>
      </c>
      <c r="J75" s="1">
        <v>1</v>
      </c>
    </row>
    <row r="76" spans="9:10" x14ac:dyDescent="0.3">
      <c r="I76" s="6">
        <v>469</v>
      </c>
      <c r="J76" s="1">
        <v>1</v>
      </c>
    </row>
    <row r="77" spans="9:10" x14ac:dyDescent="0.3">
      <c r="I77" s="6">
        <v>473</v>
      </c>
      <c r="J77" s="1">
        <v>1</v>
      </c>
    </row>
    <row r="78" spans="9:10" x14ac:dyDescent="0.3">
      <c r="I78" s="6">
        <v>474</v>
      </c>
      <c r="J78" s="1">
        <v>1</v>
      </c>
    </row>
    <row r="79" spans="9:10" x14ac:dyDescent="0.3">
      <c r="I79" s="6">
        <v>484</v>
      </c>
      <c r="J79" s="1">
        <v>1</v>
      </c>
    </row>
    <row r="80" spans="9:10" x14ac:dyDescent="0.3">
      <c r="I80" s="6">
        <v>487</v>
      </c>
      <c r="J80" s="1">
        <v>1</v>
      </c>
    </row>
    <row r="81" spans="9:10" x14ac:dyDescent="0.3">
      <c r="I81" s="6">
        <v>502</v>
      </c>
      <c r="J81" s="1">
        <v>1</v>
      </c>
    </row>
    <row r="82" spans="9:10" x14ac:dyDescent="0.3">
      <c r="I82" s="6">
        <v>513</v>
      </c>
      <c r="J82" s="1">
        <v>1</v>
      </c>
    </row>
    <row r="83" spans="9:10" x14ac:dyDescent="0.3">
      <c r="I83" s="6">
        <v>516</v>
      </c>
      <c r="J83" s="1">
        <v>1</v>
      </c>
    </row>
    <row r="84" spans="9:10" x14ac:dyDescent="0.3">
      <c r="I84" s="6">
        <v>530</v>
      </c>
      <c r="J84" s="1">
        <v>1</v>
      </c>
    </row>
    <row r="85" spans="9:10" x14ac:dyDescent="0.3">
      <c r="I85" s="6">
        <v>534</v>
      </c>
      <c r="J85" s="1">
        <v>1</v>
      </c>
    </row>
    <row r="86" spans="9:10" x14ac:dyDescent="0.3">
      <c r="I86" s="6">
        <v>537</v>
      </c>
      <c r="J86" s="1">
        <v>1</v>
      </c>
    </row>
    <row r="87" spans="9:10" x14ac:dyDescent="0.3">
      <c r="I87" s="6">
        <v>540</v>
      </c>
      <c r="J87" s="1">
        <v>1</v>
      </c>
    </row>
    <row r="88" spans="9:10" x14ac:dyDescent="0.3">
      <c r="I88" s="6">
        <v>543</v>
      </c>
      <c r="J88" s="1">
        <v>1</v>
      </c>
    </row>
    <row r="89" spans="9:10" x14ac:dyDescent="0.3">
      <c r="I89" s="6">
        <v>552</v>
      </c>
      <c r="J89" s="1">
        <v>1</v>
      </c>
    </row>
    <row r="90" spans="9:10" x14ac:dyDescent="0.3">
      <c r="I90" s="6">
        <v>553</v>
      </c>
      <c r="J90" s="1">
        <v>1</v>
      </c>
    </row>
    <row r="91" spans="9:10" x14ac:dyDescent="0.3">
      <c r="I91" s="6">
        <v>560</v>
      </c>
      <c r="J91" s="1">
        <v>1</v>
      </c>
    </row>
    <row r="92" spans="9:10" x14ac:dyDescent="0.3">
      <c r="I92" s="6">
        <v>566</v>
      </c>
      <c r="J92" s="1">
        <v>1</v>
      </c>
    </row>
    <row r="93" spans="9:10" x14ac:dyDescent="0.3">
      <c r="I93" s="6">
        <v>585</v>
      </c>
      <c r="J93" s="1">
        <v>1</v>
      </c>
    </row>
    <row r="94" spans="9:10" x14ac:dyDescent="0.3">
      <c r="I94" s="6">
        <v>591</v>
      </c>
      <c r="J94" s="1">
        <v>1</v>
      </c>
    </row>
    <row r="95" spans="9:10" x14ac:dyDescent="0.3">
      <c r="I95" s="6">
        <v>595</v>
      </c>
      <c r="J95" s="1">
        <v>1</v>
      </c>
    </row>
    <row r="96" spans="9:10" x14ac:dyDescent="0.3">
      <c r="I96" s="6">
        <v>601</v>
      </c>
      <c r="J96" s="1">
        <v>1</v>
      </c>
    </row>
    <row r="97" spans="9:10" x14ac:dyDescent="0.3">
      <c r="I97" s="6">
        <v>604</v>
      </c>
      <c r="J97" s="1">
        <v>1</v>
      </c>
    </row>
    <row r="98" spans="9:10" x14ac:dyDescent="0.3">
      <c r="I98" s="6">
        <v>610</v>
      </c>
      <c r="J98" s="1">
        <v>1</v>
      </c>
    </row>
    <row r="99" spans="9:10" x14ac:dyDescent="0.3">
      <c r="I99" s="6">
        <v>617</v>
      </c>
      <c r="J99" s="1">
        <v>1</v>
      </c>
    </row>
    <row r="100" spans="9:10" x14ac:dyDescent="0.3">
      <c r="I100" s="6">
        <v>625</v>
      </c>
      <c r="J100" s="1">
        <v>1</v>
      </c>
    </row>
    <row r="101" spans="9:10" x14ac:dyDescent="0.3">
      <c r="I101" s="6">
        <v>627</v>
      </c>
      <c r="J101" s="1">
        <v>1</v>
      </c>
    </row>
    <row r="102" spans="9:10" x14ac:dyDescent="0.3">
      <c r="I102" s="6">
        <v>632</v>
      </c>
      <c r="J102" s="1">
        <v>1</v>
      </c>
    </row>
    <row r="103" spans="9:10" x14ac:dyDescent="0.3">
      <c r="I103" s="6">
        <v>637</v>
      </c>
      <c r="J103" s="1">
        <v>1</v>
      </c>
    </row>
    <row r="104" spans="9:10" x14ac:dyDescent="0.3">
      <c r="I104" s="6">
        <v>638</v>
      </c>
      <c r="J104" s="1">
        <v>1</v>
      </c>
    </row>
    <row r="105" spans="9:10" x14ac:dyDescent="0.3">
      <c r="I105" s="6">
        <v>661</v>
      </c>
      <c r="J105" s="1">
        <v>1</v>
      </c>
    </row>
    <row r="106" spans="9:10" x14ac:dyDescent="0.3">
      <c r="I106" s="6">
        <v>671</v>
      </c>
      <c r="J106" s="1">
        <v>1</v>
      </c>
    </row>
    <row r="107" spans="9:10" x14ac:dyDescent="0.3">
      <c r="I107" s="6">
        <v>678</v>
      </c>
      <c r="J107" s="1">
        <v>1</v>
      </c>
    </row>
    <row r="108" spans="9:10" x14ac:dyDescent="0.3">
      <c r="I108" s="6">
        <v>685</v>
      </c>
      <c r="J108" s="1">
        <v>1</v>
      </c>
    </row>
    <row r="109" spans="9:10" x14ac:dyDescent="0.3">
      <c r="I109" s="6">
        <v>699</v>
      </c>
      <c r="J109" s="1">
        <v>1</v>
      </c>
    </row>
    <row r="110" spans="9:10" x14ac:dyDescent="0.3">
      <c r="I110" s="6">
        <v>712</v>
      </c>
      <c r="J110" s="1">
        <v>1</v>
      </c>
    </row>
    <row r="111" spans="9:10" x14ac:dyDescent="0.3">
      <c r="I111" s="6">
        <v>714</v>
      </c>
      <c r="J111" s="1">
        <v>1</v>
      </c>
    </row>
    <row r="112" spans="9:10" x14ac:dyDescent="0.3">
      <c r="I112" s="6">
        <v>720</v>
      </c>
      <c r="J112" s="1">
        <v>1</v>
      </c>
    </row>
    <row r="113" spans="9:10" x14ac:dyDescent="0.3">
      <c r="I113" s="6">
        <v>724</v>
      </c>
      <c r="J113" s="1">
        <v>1</v>
      </c>
    </row>
    <row r="114" spans="9:10" x14ac:dyDescent="0.3">
      <c r="I114" s="6">
        <v>732</v>
      </c>
      <c r="J114" s="1">
        <v>1</v>
      </c>
    </row>
    <row r="115" spans="9:10" x14ac:dyDescent="0.3">
      <c r="I115" s="6">
        <v>754</v>
      </c>
      <c r="J115" s="1">
        <v>1</v>
      </c>
    </row>
    <row r="116" spans="9:10" x14ac:dyDescent="0.3">
      <c r="I116" s="6">
        <v>756</v>
      </c>
      <c r="J116" s="1">
        <v>1</v>
      </c>
    </row>
    <row r="117" spans="9:10" x14ac:dyDescent="0.3">
      <c r="I117" s="6">
        <v>764</v>
      </c>
      <c r="J117" s="1">
        <v>1</v>
      </c>
    </row>
    <row r="118" spans="9:10" x14ac:dyDescent="0.3">
      <c r="I118" s="6">
        <v>766</v>
      </c>
      <c r="J118" s="1">
        <v>1</v>
      </c>
    </row>
    <row r="119" spans="9:10" x14ac:dyDescent="0.3">
      <c r="I119" s="6">
        <v>768</v>
      </c>
      <c r="J119" s="1">
        <v>1</v>
      </c>
    </row>
    <row r="120" spans="9:10" x14ac:dyDescent="0.3">
      <c r="I120" s="6">
        <v>773</v>
      </c>
      <c r="J120" s="1">
        <v>1</v>
      </c>
    </row>
    <row r="121" spans="9:10" x14ac:dyDescent="0.3">
      <c r="I121" s="6">
        <v>774</v>
      </c>
      <c r="J121" s="1">
        <v>1</v>
      </c>
    </row>
    <row r="122" spans="9:10" x14ac:dyDescent="0.3">
      <c r="I122" s="6">
        <v>782</v>
      </c>
      <c r="J122" s="1">
        <v>1</v>
      </c>
    </row>
    <row r="123" spans="9:10" x14ac:dyDescent="0.3">
      <c r="I123" s="6">
        <v>791</v>
      </c>
      <c r="J123" s="1">
        <v>1</v>
      </c>
    </row>
    <row r="124" spans="9:10" x14ac:dyDescent="0.3">
      <c r="I124" s="6">
        <v>829</v>
      </c>
      <c r="J124" s="1">
        <v>1</v>
      </c>
    </row>
    <row r="125" spans="9:10" x14ac:dyDescent="0.3">
      <c r="I125" s="6">
        <v>832</v>
      </c>
      <c r="J125" s="1">
        <v>1</v>
      </c>
    </row>
    <row r="126" spans="9:10" x14ac:dyDescent="0.3">
      <c r="I126" s="6">
        <v>839</v>
      </c>
      <c r="J126" s="1">
        <v>1</v>
      </c>
    </row>
    <row r="127" spans="9:10" x14ac:dyDescent="0.3">
      <c r="I127" s="6">
        <v>844</v>
      </c>
      <c r="J127" s="1">
        <v>1</v>
      </c>
    </row>
    <row r="128" spans="9:10" x14ac:dyDescent="0.3">
      <c r="I128" s="6">
        <v>853</v>
      </c>
      <c r="J128" s="1">
        <v>1</v>
      </c>
    </row>
    <row r="129" spans="9:10" x14ac:dyDescent="0.3">
      <c r="I129" s="6">
        <v>857</v>
      </c>
      <c r="J129" s="1">
        <v>1</v>
      </c>
    </row>
    <row r="130" spans="9:10" x14ac:dyDescent="0.3">
      <c r="I130" s="6">
        <v>885</v>
      </c>
      <c r="J130" s="1">
        <v>1</v>
      </c>
    </row>
    <row r="131" spans="9:10" x14ac:dyDescent="0.3">
      <c r="I131" s="6">
        <v>887</v>
      </c>
      <c r="J131" s="1">
        <v>1</v>
      </c>
    </row>
    <row r="132" spans="9:10" x14ac:dyDescent="0.3">
      <c r="I132" s="6">
        <v>893</v>
      </c>
      <c r="J132" s="1">
        <v>1</v>
      </c>
    </row>
    <row r="133" spans="9:10" x14ac:dyDescent="0.3">
      <c r="I133" s="6">
        <v>899</v>
      </c>
      <c r="J133" s="1">
        <v>1</v>
      </c>
    </row>
    <row r="134" spans="9:10" x14ac:dyDescent="0.3">
      <c r="I134" s="6">
        <v>903</v>
      </c>
      <c r="J134" s="1">
        <v>1</v>
      </c>
    </row>
    <row r="135" spans="9:10" x14ac:dyDescent="0.3">
      <c r="I135" s="6">
        <v>909</v>
      </c>
      <c r="J135" s="1">
        <v>1</v>
      </c>
    </row>
    <row r="136" spans="9:10" x14ac:dyDescent="0.3">
      <c r="I136" s="6">
        <v>911</v>
      </c>
      <c r="J136" s="1">
        <v>1</v>
      </c>
    </row>
    <row r="137" spans="9:10" x14ac:dyDescent="0.3">
      <c r="I137" s="6">
        <v>925</v>
      </c>
      <c r="J137" s="1">
        <v>1</v>
      </c>
    </row>
    <row r="138" spans="9:10" x14ac:dyDescent="0.3">
      <c r="I138" s="6">
        <v>932</v>
      </c>
      <c r="J138" s="1">
        <v>1</v>
      </c>
    </row>
    <row r="139" spans="9:10" x14ac:dyDescent="0.3">
      <c r="I139" s="6">
        <v>933</v>
      </c>
      <c r="J139" s="1">
        <v>1</v>
      </c>
    </row>
    <row r="140" spans="9:10" x14ac:dyDescent="0.3">
      <c r="I140" s="6">
        <v>937</v>
      </c>
      <c r="J140" s="1">
        <v>1</v>
      </c>
    </row>
    <row r="141" spans="9:10" x14ac:dyDescent="0.3">
      <c r="I141" s="6">
        <v>942</v>
      </c>
      <c r="J141" s="1">
        <v>1</v>
      </c>
    </row>
    <row r="142" spans="9:10" x14ac:dyDescent="0.3">
      <c r="I142" s="6">
        <v>943</v>
      </c>
      <c r="J142" s="1">
        <v>1</v>
      </c>
    </row>
    <row r="143" spans="9:10" x14ac:dyDescent="0.3">
      <c r="I143" s="6">
        <v>950</v>
      </c>
      <c r="J143" s="1">
        <v>1</v>
      </c>
    </row>
    <row r="144" spans="9:10" x14ac:dyDescent="0.3">
      <c r="I144" s="6">
        <v>961</v>
      </c>
      <c r="J144" s="1">
        <v>1</v>
      </c>
    </row>
    <row r="145" spans="9:10" x14ac:dyDescent="0.3">
      <c r="I145" s="6">
        <v>969</v>
      </c>
      <c r="J145" s="1">
        <v>1</v>
      </c>
    </row>
    <row r="146" spans="9:10" x14ac:dyDescent="0.3">
      <c r="I146" s="6">
        <v>984</v>
      </c>
      <c r="J146" s="1">
        <v>1</v>
      </c>
    </row>
    <row r="147" spans="9:10" x14ac:dyDescent="0.3">
      <c r="I147" s="6">
        <v>985</v>
      </c>
      <c r="J147" s="1">
        <v>1</v>
      </c>
    </row>
    <row r="148" spans="9:10" x14ac:dyDescent="0.3">
      <c r="I148" s="6">
        <v>986</v>
      </c>
      <c r="J148" s="1">
        <v>1</v>
      </c>
    </row>
    <row r="149" spans="9:10" x14ac:dyDescent="0.3">
      <c r="I149" s="6">
        <v>987</v>
      </c>
      <c r="J149" s="1">
        <v>1</v>
      </c>
    </row>
    <row r="150" spans="9:10" x14ac:dyDescent="0.3">
      <c r="I150" s="6">
        <v>990</v>
      </c>
      <c r="J150" s="1">
        <v>1</v>
      </c>
    </row>
    <row r="151" spans="9:10" x14ac:dyDescent="0.3">
      <c r="I151" s="6" t="s">
        <v>934</v>
      </c>
      <c r="J151" s="1">
        <v>126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A3C18-087D-4243-BA68-E60D7746B849}">
  <dimension ref="A1"/>
  <sheetViews>
    <sheetView tabSelected="1" zoomScale="60" zoomScaleNormal="83" workbookViewId="0">
      <selection activeCell="AH11" sqref="AH11"/>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H c G A A B Q S w M E F A A C A A g A c Z h z W S u h e Z S m A A A A 9 g A A A B I A H A B D b 2 5 m a W c v U G F j a 2 F n Z S 5 4 b W w g o h g A K K A U A A A A A A A A A A A A A A A A A A A A A A A A A A A A h Y 9 L C s I w G I S v U r J v H q 2 g l j R d u B K s C I K 4 D T G 2 w f a v N K n p 3 V x 4 J K 9 g R a v u X M 7 M N z B z v 9 5 4 1 t d V c N G t N Q 2 k i G G K A g 2 q O R g o U t S 5 Y z h D m e A b q U 6 y 0 M E A g 0 1 6 a 1 J U O n d O C P H e Y x / j p i 1 I R C k j + 3 y 1 V a W u Z W j A O g l K o 0 / r 8 L + F B N + 9 x o g I s 3 i C 2 X S O K S e j y X M D X y A a 9 j 7 T H 5 M v u s p 1 r R Y a w u W a k 1 F y 8 v 4 g H l B L A w Q U A A I A C A B x m H N 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Z h z W S 5 l L 8 V v A w A A D Q 8 A A B M A H A B G b 3 J t d W x h c y 9 T Z W N 0 a W 9 u M S 5 t I K I Y A C i g F A A A A A A A A A A A A A A A A A A A A A A A A A A A A N 1 W S 2 / a Q B C + R + I / r J w L k V y r R E 0 r t e I Q Q d L Q J p A E 2 g s g t L G H Y N X e R b t r F I T 4 7 5 3 1 2 s Y v o k R t o r R c s G d m 5 / v m t R 4 J r v I 5 I 0 P z 3 / r S O G g c y A U V 4 J F D a 8 6 W x K O K S l D S I m 0 S g G o c E P w N e S R c Q M k 5 D z w Q z r k f g G x a n c + T H x K E n C g 8 7 0 0 G D L r C X 8 G k C / K X 4 s t J w d 9 R 4 8 B n e X d 5 7 E 4 k F Q / R 1 V 9 H t Y 2 v w 2 c d m 8 z c j J A r V y 2 d D M N m M z 6 0 D B 1 y T d X C a j / P r 2 X 3 a Q h t K 3 P v o H t r u h 1 3 O F P A 1 D S j 2 w u X X C i d m u F P D d + R K 6 f L 3 S h E q + Y f R m O P u x D 4 o a 9 A t C 3 b s k m H B 1 H I Z P u T T c 6 Y y z 2 f 3 b d b x y f H N r m J u I K h W g f Q 3 j 0 6 S G a 6 y + y 1 4 C H X V C + A Y m L i 1 h n R O 7 R L N I m 8 W Y r K J u P E 4 D Q I h i 4 N q J B t J S L I + e 4 s K L t H + 9 F 6 C T u / I 0 G Z n H M R G u J a q b 1 X i N i b j Z W 2 1 q z X R U S F p k T B g 9 r a Z G P p Y l S E H V + t q 0 K s D 3 X V r B + F d y A q 6 r O Q + k F F + h W Y V 2 N 8 6 n k C p C z I t 7 n x K E W d n 5 O B 8 N 7 Q k H D D 5 k U m x P h + n f H I x 7 F 3 N l r v n z g c f c 7 g n 5 m O u K H M a P S Y + v j B 0 d a m 4 x + Z G 3 T l R T g N d e d u I s q U G a G S x m B 1 q c p m D k u Q V 4 3 8 3 D j i c 6 z S 5 V i B W N c f z L S 1 Z y + 5 S / V 3 r h L A w H W p L C u 2 u 8 T 2 G H a P z t U V N t 5 i l 1 o c X Z P U Z i n 5 N r G M q U 2 A u g u i y T q x p D n e x Y 2 l y y V l B 3 c L I V / p u p t e 2 + E Z R S J u V n j Z m w R 1 L 3 U S X 3 G 1 / M u g a Q g k u R V L c W h p O Z Y s d z X w F 3 g b 1 A P X M U T w + E A C q 6 v p a E G K q A X 7 s 8 f Q R W 3 2 t K I m e w Y K 2 z / B N P 1 n x P k 2 Q N b Z c r I v i U V s 9 O X 5 8 / n M S / o y D W h c a O P p u 2 I i U 7 y z B y X w K 4 P + u n Q t 9 0 6 0 j q V A T Y d S h u 1 G I u 5 9 R 7 s q z G J d s + j Q W / U h l k j t r 1 R h F p 9 Y r N Y T q 9 U q l E v / k 2 a K F 8 / 7 U a F w V y D 0 a N 5 E I H z I J b I P E j 1 + 4 3 5 N 7 R C i e L X h T Z G 8 y a o m f d U J 0 f 6 + + 8 x z L m G u B h F + O v I l X V K m S 5 X Z Z 2 S M K n 7 O k l 0 i X s T R H H z 8 2 D d 7 / d s j K 3 8 T S 6 e g K S w T V Q b 5 j S I V v p W d Y p n y e Z G t I v X + O n t F M Z a 9 m 8 X J / 7 h Y P L Y i p L r 6 9 R u v x H s u q i t 4 v s M x e Z E Q w N x 1 b r 2 o / 6 b v 3 6 t / A 1 B L A Q I t A B Q A A g A I A H G Y c 1 k r o X m U p g A A A P Y A A A A S A A A A A A A A A A A A A A A A A A A A A A B D b 2 5 m a W c v U G F j a 2 F n Z S 5 4 b W x Q S w E C L Q A U A A I A C A B x m H N Z D 8 r p q 6 Q A A A D p A A A A E w A A A A A A A A A A A A A A A A D y A A A A W 0 N v b n R l b n R f V H l w Z X N d L n h t b F B L A Q I t A B Q A A g A I A H G Y c 1 k u Z S / F b w M A A A 0 P A A A T A A A A A A A A A A A A A A A A A O M B A A B G b 3 J t d W x h c y 9 T Z W N 0 a W 9 u M S 5 t U E s F B g A A A A A D A A M A w g A A A J 8 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q A 4 A A A A A A A A f j g 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Y 2 Z l O W Y 4 O T E t N G E y N C 0 0 Z T Z j L T k 3 M 2 Y t M D Q 0 Z T F m M m I y N j Y 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C 0 x M S 0 y M F Q w M D o w M z o z M y 4 2 M D U 4 M D Y x 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d m N z B h O W Y z L T Z h N z E t N D A 1 N C 0 5 O D h l L T A 1 Z D k 4 Z D Q w Z G U 1 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C 0 x M S 0 y M F Q w M D o w M z o z M y 4 2 M T Q 1 M T g x 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3 R y Z W R k J T V D T 2 5 l R H J p d m U l N U N E Z X N r d G 9 w J T V D Z m 5 w J T I w Z G F 0 Y X N l d H M 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i Y z Z m Z j M 1 O C 0 2 Y 2 I 1 L T Q 2 M G Q t Y j E y O S 0 3 M D k y Z D Q 1 Y T B m M m 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0 L T E x L T I w V D A w O j A z O j M z L j Y y M j M 1 N T B 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T 3 J k Z X I g S G 9 1 c i Z x d W 9 0 O y w m c X V v d D t k a W Z m X 2 R l b G l 2 Z X J 5 J n F 1 b 3 Q 7 L C Z x d W 9 0 O 0 h v d X I g K E R l b G l 2 Z X J 5 I H R p b W U p J n F 1 b 3 Q 7 L C Z x d W 9 0 O 1 B y b 2 R 1 Y 3 R z L l 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k Z W x p d m V y e S w x M n 0 m c X V v d D s s J n F 1 b 3 Q 7 U 2 V j d G l v b j E v T 3 J k Z X J z L 0 l u c 2 V y d G V k I E h v d X I x L n t I b 3 V y L D E z f S Z x d W 9 0 O y w m c X V v d D t T Z W N 0 a W 9 u M S 9 Q c m 9 k d W N 0 c y 9 D a G F u Z 2 V k I F R 5 c G U u e 1 B y a W N l I C h J T l I p L D N 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Z G V s a X Z l c n k s M T J 9 J n F 1 b 3 Q 7 L C Z x d W 9 0 O 1 N l Y 3 R p b 2 4 x L 0 9 y Z G V y c y 9 J b n N l c n R l Z C B I b 3 V y M S 5 7 S G 9 1 c i w x M 3 0 m c X V v d D s s J n F 1 b 3 Q 7 U 2 V j d G l v b j E v U H J v Z H V j d H M v Q 2 h h b m d l Z C B U e X B l L n t Q c m l j Z S A o S U 5 S K S w z 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0 c m V k Z C U 1 Q 0 9 u Z U R y a X Z l J T V D R G V z a 3 R v c C U 1 Q 2 Z u c C U y M G R h d G F z Z X R z 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3 Y 2 V h M T c 3 Y y 0 0 Z D A y L T Q 4 Y j I t O D E 0 M C 1 m N G I 0 M G J k M j E 2 M z 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0 L T E x L T I w V D A w O j A z O j M z L j Y z M j Y 0 O T d a I i A v P j x F b n R y e S B U e X B l P S J G a W x s Q 2 9 s d W 1 u V H l w Z X M i I F Z h b H V l P S J z Q X d Z R 0 V R 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0 c m V k Z C U 1 Q 0 9 u Z U R y a X Z l J T V D R G V z a 3 R v c C U 1 Q 2 Z u c C U y M G R h d G F z Z X R z 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D 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w v S X R l b X M + P C 9 M b 2 N h b F B h Y 2 t h Z 2 V N Z X R h Z G F 0 Y U Z p b G U + F g A A A F B L B Q Y A A A A A A A A A A A A A A A A A A A A A A A A m A Q A A A Q A A A N C M n d 8 B F d E R j H o A w E / C l + s B A A A A s F x 8 x i 4 2 j k O 7 n j h Z U h A E X g A A A A A C A A A A A A A Q Z g A A A A E A A C A A A A D j U m 9 0 l C X h / d G I + n f a l X q c a Y G j A C Q L i H m w Y 5 i 9 e G T b Q A A A A A A O g A A A A A I A A C A A A A A B V F K F p N y f / + m c l s / 8 7 s Q 1 A E 1 c d f I p B z Q F L X W V V E I c o 1 A A A A D j 4 a 8 v g B T v 0 8 n f D s 8 I c t 9 m e g i s b s s 7 A H b u + k 6 d C b W C e H r x E C O c 4 7 x g o G i p b i g s 0 f V K E K F C 6 i h z p C j M W T p h L g t i g K v H 8 j c e n 6 3 S d r r J m X 4 c + 0 A A A A C t Y f B Q s N Z j H l s 7 O P T Q i 7 x d G 6 c b F d + j N A A Z R q K u w J g c c Q a c W B H m u m 5 d Z p i H 2 5 J g z g 0 H K K R I 1 s n z U h 4 l Z Y h I / 2 E B < / D a t a M a s h u p > 
</file>

<file path=customXml/item10.xml>��< ? x m l   v e r s i o n = " 1 . 0 "   e n c o d i n g = " U T F - 1 6 " ? > < G e m i n i   x m l n s = " h t t p : / / g e m i n i / p i v o t c u s t o m i z a t i o n / S h o w I m p l i c i t M e a s u r e s " > < C u s t o m C o n t e n t > < ! [ C D A T A [ F a l s e ] ] > < / C u s t o m C o n t e n t > < / G e m i n i > 
</file>

<file path=customXml/item11.xml>��< ? x m l   v e r s i o n = " 1 . 0 "   e n c o d i n g = " U T F - 1 6 " ? > < G e m i n i   x m l n s = " h t t p : / / g e m i n i / p i v o t c u s t o m i z a t i o n / T a b l e O r d e r " > < C u s t o m C o n t e n t > < ! [ C D A T A [ f n p   d a t a s e t s _ b d 9 3 9 c 4 c - e 6 6 9 - 4 1 8 5 - 8 5 0 f - 0 7 1 c 3 7 b 0 e a b 9 , C u s t o m e r s _ c 2 a 3 6 a 9 9 - b 8 8 6 - 4 b 9 5 - 8 4 9 a - 0 d 2 d 4 6 6 4 7 1 6 0 , O r d e r s _ c 3 a b 9 9 3 8 - 6 3 7 7 - 4 0 3 7 - b 4 a c - 9 8 e 9 c 1 b 6 6 0 0 6 , P r o d u c t s _ 9 3 3 6 a 5 c 9 - 0 1 5 6 - 4 6 8 5 - 8 7 c 5 - 4 4 b 0 c f 0 9 e 4 d f , P r o d u c t s   1 ] ] > < / 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 C o l u m n s \ d i f f _ d e l i v e r y 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 d a t a s e t s _ b d 9 3 9 c 4 c - e 6 6 9 - 4 1 8 5 - 8 5 0 f - 0 7 1 c 3 7 b 0 e a b 9 < / K e y > < V a l u e   x m l n s : a = " h t t p : / / s c h e m a s . d a t a c o n t r a c t . o r g / 2 0 0 4 / 0 7 / M i c r o s o f t . A n a l y s i s S e r v i c e s . C o m m o n " > < a : H a s F o c u s > t r u e < / a : H a s F o c u s > < a : S i z e A t D p i 9 6 > 1 1 7 < / a : S i z e A t D p i 9 6 > < a : V i s i b l e > t r u e < / a : V i s i b l e > < / V a l u e > < / K e y V a l u e O f s t r i n g S a n d b o x E d i t o r . M e a s u r e G r i d S t a t e S c d E 3 5 R y > < K e y V a l u e O f s t r i n g S a n d b o x E d i t o r . M e a s u r e G r i d S t a t e S c d E 3 5 R y > < K e y > O r d e r s _ c 3 a b 9 9 3 8 - 6 3 7 7 - 4 0 3 7 - b 4 a c - 9 8 e 9 c 1 b 6 6 0 0 6 < / K e y > < V a l u e   x m l n s : a = " h t t p : / / s c h e m a s . d a t a c o n t r a c t . o r g / 2 0 0 4 / 0 7 / M i c r o s o f t . A n a l y s i s S e r v i c e s . C o m m o n " > < a : H a s F o c u s > t r u e < / a : H a s F o c u s > < a : S i z e A t D p i 9 6 > 1 1 6 < / a : S i z e A t D p i 9 6 > < a : V i s i b l e > t r u e < / a : V i s i b l e > < / V a l u e > < / K e y V a l u e O f s t r i n g S a n d b o x E d i t o r . M e a s u r e G r i d S t a t e S c d E 3 5 R y > < K e y V a l u e O f s t r i n g S a n d b o x E d i t o r . M e a s u r e G r i d S t a t e S c d E 3 5 R y > < K e y > P r o d u c t s _ 9 3 3 6 a 5 c 9 - 0 1 5 6 - 4 6 8 5 - 8 7 c 5 - 4 4 b 0 c f 0 9 e 4 d f < / K e y > < V a l u e   x m l n s : a = " h t t p : / / s c h e m a s . d a t a c o n t r a c t . o r g / 2 0 0 4 / 0 7 / M i c r o s o f t . A n a l y s i s S e r v i c e s . C o m m o n " > < a : H a s F o c u s > t r u e < / a : H a s F o c u s > < a : S i z e A t D p i 9 6 > 1 1 5 < / a : S i z e A t D p i 9 6 > < a : V i s i b l e > t r u e < / a : V i s i b l e > < / V a l u e > < / K e y V a l u e O f s t r i n g S a n d b o x E d i t o r . M e a s u r e G r i d S t a t e S c d E 3 5 R y > < K e y V a l u e O f s t r i n g S a n d b o x E d i t o r . M e a s u r e G r i d S t a t e S c d E 3 5 R y > < K e y > P r o d u c t s   1 < / K e y > < V a l u e   x m l n s : a = " h t t p : / / s c h e m a s . d a t a c o n t r a c t . o r g / 2 0 0 4 / 0 7 / M i c r o s o f t . A n a l y s i s S e r v i c e s . C o m m o n " > < a : H a s F o c u s > t r u e < / a : H a s F o c u s > < a : S i z e A t D p i 9 6 > 1 1 4 < / a : S i z e A t D p i 9 6 > < a : V i s i b l e > t r u e < / a : V i s i b l e > < / V a l u e > < / K e y V a l u e O f s t r i n g S a n d b o x E d i t o r . M e a s u r e G r i d S t a t e S c d E 3 5 R y > < K e y V a l u e O f s t r i n g S a n d b o x E d i t o r . M e a s u r e G r i d S t a t e S c d E 3 5 R y > < K e y > C u s t o m e r s _ c 2 a 3 6 a 9 9 - b 8 8 6 - 4 b 9 5 - 8 4 9 a - 0 d 2 d 4 6 6 4 7 1 6 0 < / 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 d i f f _ d e l i v e r y < / K e y > < / D i a g r a m O b j e c t K e y > < D i a g r a m O b j e c t K e y > < K e y > M e a s u r e s \ S u m   o f   d i f f _ d e l i v e r y \ T a g I n f o \ F o r m u l a < / K e y > < / D i a g r a m O b j e c t K e y > < D i a g r a m O b j e c t K e y > < K e y > M e a s u r e s \ S u m   o f   d i f f _ d e l i v e r y \ T a g I n f o \ V a l u e < / K e y > < / D i a g r a m O b j e c t K e y > < D i a g r a m O b j e c t K e y > < K e y > M e a s u r e s \ A v e r a g e   o f   d i f f _ d e l i v e r y < / K e y > < / D i a g r a m O b j e c t K e y > < D i a g r a m O b j e c t K e y > < K e y > M e a s u r e s \ A v e r a g e   o f   d i f f _ d e l i v e r y \ T a g I n f o \ F o r m u l a < / K e y > < / D i a g r a m O b j e c t K e y > < D i a g r a m O b j e c t K e y > < K e y > M e a s u r e s \ A v e r a g e   o f   d i f f _ d e l i v e r y \ T a g I n f o \ V a l u e 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 C o l u m n s \ O r d e r   H o u r < / K e y > < / D i a g r a m O b j e c t K e y > < D i a g r a m O b j e c t K e y > < K e y > C o l u m n s \ d i f f _ d e l i v e r y < / K e y > < / D i a g r a m O b j e c t K e y > < D i a g r a m O b j e c t K e y > < K e y > C o l u m n s \ H o u r   ( D e l i v e r y   t i m e ) < / K e y > < / D i a g r a m O b j e c t K e y > < D i a g r a m O b j e c t K e y > < K e y > C o l u m n s \ P r o d u c t s . P r i c e   ( I N R ) < / K e y > < / D i a g r a m O b j e c t K e y > < D i a g r a m O b j e c t K e y > < K e y > C o l u m n s \ R e v e n u e < / K e y > < / D i a g r a m O b j e c t K e y > < D i a g r a m O b j e c t K e y > < K e y > C o l u m n s \ D a y   n a m e ( o r d e r   d a t e ) 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 d i f f _ d e l i v e r y & g t ; - & l t ; M e a s u r e s \ d i f f _ d e l i v e r y & g t ; < / K e y > < / D i a g r a m O b j e c t K e y > < D i a g r a m O b j e c t K e y > < K e y > L i n k s \ & l t ; C o l u m n s \ S u m   o f   d i f f _ d e l i v e r y & g t ; - & l t ; M e a s u r e s \ d i f f _ d e l i v e r y & g t ; \ C O L U M N < / K e y > < / D i a g r a m O b j e c t K e y > < D i a g r a m O b j e c t K e y > < K e y > L i n k s \ & l t ; C o l u m n s \ S u m   o f   d i f f _ d e l i v e r y & g t ; - & l t ; M e a s u r e s \ d i f f _ d e l i v e r y & g t ; \ M E A S U R E < / K e y > < / D i a g r a m O b j e c t K e y > < D i a g r a m O b j e c t K e y > < K e y > L i n k s \ & l t ; C o l u m n s \ A v e r a g e   o f   d i f f _ d e l i v e r y & g t ; - & l t ; M e a s u r e s \ d i f f _ d e l i v e r y & g t ; < / K e y > < / D i a g r a m O b j e c t K e y > < D i a g r a m O b j e c t K e y > < K e y > L i n k s \ & l t ; C o l u m n s \ A v e r a g e   o f   d i f f _ d e l i v e r y & g t ; - & l t ; M e a s u r e s \ d i f f _ d e l i v e r y & g t ; \ C O L U M N < / K e y > < / D i a g r a m O b j e c t K e y > < D i a g r a m O b j e c t K e y > < K e y > L i n k s \ & l t ; C o l u m n s \ A v e r a g e   o f   d i f f _ d e l i v e r y & g t ; - & l t ; M e a s u r e s \ d i f f _ d e l i v e r y & g t ; \ M E A S U R E 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 d i f f _ d e l i v e r y < / K e y > < / a : K e y > < a : V a l u e   i : t y p e = " M e a s u r e G r i d N o d e V i e w S t a t e " > < C o l u m n > 1 2 < / C o l u m n > < L a y e d O u t > t r u e < / L a y e d O u t > < W a s U I I n v i s i b l e > t r u e < / W a s U I I n v i s i b l e > < / a : V a l u e > < / a : K e y V a l u e O f D i a g r a m O b j e c t K e y a n y T y p e z b w N T n L X > < a : K e y V a l u e O f D i a g r a m O b j e c t K e y a n y T y p e z b w N T n L X > < a : K e y > < K e y > M e a s u r e s \ S u m   o f   d i f f _ d e l i v e r y \ T a g I n f o \ F o r m u l a < / K e y > < / a : K e y > < a : V a l u e   i : t y p e = " M e a s u r e G r i d V i e w S t a t e I D i a g r a m T a g A d d i t i o n a l I n f o " / > < / a : K e y V a l u e O f D i a g r a m O b j e c t K e y a n y T y p e z b w N T n L X > < a : K e y V a l u e O f D i a g r a m O b j e c t K e y a n y T y p e z b w N T n L X > < a : K e y > < K e y > M e a s u r e s \ S u m   o f   d i f f _ d e l i v e r y \ T a g I n f o \ V a l u e < / K e y > < / a : K e y > < a : V a l u e   i : t y p e = " M e a s u r e G r i d V i e w S t a t e I D i a g r a m T a g A d d i t i o n a l I n f o " / > < / a : K e y V a l u e O f D i a g r a m O b j e c t K e y a n y T y p e z b w N T n L X > < a : K e y V a l u e O f D i a g r a m O b j e c t K e y a n y T y p e z b w N T n L X > < a : K e y > < K e y > M e a s u r e s \ A v e r a g e   o f   d i f f _ d e l i v e r y < / K e y > < / a : K e y > < a : V a l u e   i : t y p e = " M e a s u r e G r i d N o d e V i e w S t a t e " > < C o l u m n > 1 2 < / C o l u m n > < L a y e d O u t > t r u e < / L a y e d O u t > < W a s U I I n v i s i b l e > t r u e < / W a s U I I n v i s i b l e > < / a : V a l u e > < / a : K e y V a l u e O f D i a g r a m O b j e c t K e y a n y T y p e z b w N T n L X > < a : K e y V a l u e O f D i a g r a m O b j e c t K e y a n y T y p e z b w N T n L X > < a : K e y > < K e y > M e a s u r e s \ A v e r a g e   o f   d i f f _ d e l i v e r y \ T a g I n f o \ F o r m u l a < / K e y > < / a : K e y > < a : V a l u e   i : t y p e = " M e a s u r e G r i d V i e w S t a t e I D i a g r a m T a g A d d i t i o n a l I n f o " / > < / a : K e y V a l u e O f D i a g r a m O b j e c t K e y a n y T y p e z b w N T n L X > < a : K e y V a l u e O f D i a g r a m O b j e c t K e y a n y T y p e z b w N T n L X > < a : K e y > < K e y > M e a s u r e s \ A v e r a g e   o f   d i f f _ d e l i v e r y \ T a g I n f o \ V a l u e 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  H o u r < / K e y > < / a : K e y > < a : V a l u e   i : t y p e = " M e a s u r e G r i d N o d e V i e w S t a t e " > < C o l u m n > 1 1 < / C o l u m n > < L a y e d O u t > t r u e < / L a y e d O u t > < / a : V a l u e > < / a : K e y V a l u e O f D i a g r a m O b j e c t K e y a n y T y p e z b w N T n L X > < a : K e y V a l u e O f D i a g r a m O b j e c t K e y a n y T y p e z b w N T n L X > < a : K e y > < K e y > C o l u m n s \ d i f f _ d e l i v e r y 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 d i f f _ d e l i v e r y & g t ; - & l t ; M e a s u r e s \ d i f f _ d e l i v e r y & g t ; < / K e y > < / a : K e y > < a : V a l u e   i : t y p e = " M e a s u r e G r i d V i e w S t a t e I D i a g r a m L i n k " / > < / a : K e y V a l u e O f D i a g r a m O b j e c t K e y a n y T y p e z b w N T n L X > < a : K e y V a l u e O f D i a g r a m O b j e c t K e y a n y T y p e z b w N T n L X > < a : K e y > < K e y > L i n k s \ & l t ; C o l u m n s \ S u m   o f   d i f f _ d e l i v e r y & g t ; - & l t ; M e a s u r e s \ d i f f _ d e l i v e r y & g t ; \ C O L U M N < / K e y > < / a : K e y > < a : V a l u e   i : t y p e = " M e a s u r e G r i d V i e w S t a t e I D i a g r a m L i n k E n d p o i n t " / > < / a : K e y V a l u e O f D i a g r a m O b j e c t K e y a n y T y p e z b w N T n L X > < a : K e y V a l u e O f D i a g r a m O b j e c t K e y a n y T y p e z b w N T n L X > < a : K e y > < K e y > L i n k s \ & l t ; C o l u m n s \ S u m   o f   d i f f _ d e l i v e r y & g t ; - & l t ; M e a s u r e s \ d i f f _ d e l i v e r y & g t ; \ M E A S U R E < / K e y > < / a : K e y > < a : V a l u e   i : t y p e = " M e a s u r e G r i d V i e w S t a t e I D i a g r a m L i n k E n d p o i n t " / > < / a : K e y V a l u e O f D i a g r a m O b j e c t K e y a n y T y p e z b w N T n L X > < a : K e y V a l u e O f D i a g r a m O b j e c t K e y a n y T y p e z b w N T n L X > < a : K e y > < K e y > L i n k s \ & l t ; C o l u m n s \ A v e r a g e   o f   d i f f _ d e l i v e r y & g t ; - & l t ; M e a s u r e s \ d i f f _ d e l i v e r y & g t ; < / K e y > < / a : K e y > < a : V a l u e   i : t y p e = " M e a s u r e G r i d V i e w S t a t e I D i a g r a m L i n k " / > < / a : K e y V a l u e O f D i a g r a m O b j e c t K e y a n y T y p e z b w N T n L X > < a : K e y V a l u e O f D i a g r a m O b j e c t K e y a n y T y p e z b w N T n L X > < a : K e y > < K e y > L i n k s \ & l t ; C o l u m n s \ A v e r a g e   o f   d i f f _ d e l i v e r y & g t ; - & l t ; M e a s u r e s \ d i f f _ d e l i v e r y & g t ; \ C O L U M N < / K e y > < / a : K e y > < a : V a l u e   i : t y p e = " M e a s u r e G r i d V i e w S t a t e I D i a g r a m L i n k E n d p o i n t " / > < / a : K e y V a l u e O f D i a g r a m O b j e c t K e y a n y T y p e z b w N T n L X > < a : K e y V a l u e O f D i a g r a m O b j e c t K e y a n y T y p e z b w N T n L X > < a : K e y > < K e y > L i n k s \ & l t ; C o l u m n s \ A v e r a g e   o f   d i f f _ d e l i v e r y & g t ; - & l t ; M e a s u r e s \ d i f f _ d e l i v e r y & g t ; \ M E A S U R E 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 T a g s \ T a b l e s \ & l t ; T a b l e s \ P r o d u c t s 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 T a b l e s \ O r d e r s \ C o l u m n s \ O r d e r   H o u r < / K e y > < / D i a g r a m O b j e c t K e y > < D i a g r a m O b j e c t K e y > < K e y > T a b l e s \ O r d e r s \ C o l u m n s \ d i f f _ d e l i v e r y < / K e y > < / D i a g r a m O b j e c t K e y > < D i a g r a m O b j e c t K e y > < K e y > T a b l e s \ O r d e r s \ C o l u m n s \ H o u r   ( D e l i v e r y   t i m e ) < / K e y > < / D i a g r a m O b j e c t K e y > < D i a g r a m O b j e c t K e y > < K e y > T a b l e s \ O r d e r s \ C o l u m n s \ P r o d u c t s . P r i c e   ( I N R ) < / K e y > < / D i a g r a m O b j e c t K e y > < D i a g r a m O b j e c t K e y > < K e y > T a b l e s \ O r d e r s \ M e a s u r e s \ S u m   o f   P r o d u c t s . P r i c e   ( I N R ) < / K e y > < / D i a g r a m O b j e c t K e y > < D i a g r a m O b j e c t K e y > < K e y > T a b l e s \ O r d e r s \ S u m   o f   P r o d u c t s . P r i c e   ( I N R ) \ A d d i t i o n a l   I n f o \ I m p l i c i t   M e a s u r e < / K e y > < / D i a g r a m O b j e c t K e y > < D i a g r a m O b j e c t K e y > < K e y > T a b l e s \ O r d e r s \ C o l u m n s \ R e v e n u e 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 T a b l e s \ O r d e r s \ M e a s u r e s \ S u m   o f   d i f f _ d e l i v e r y < / K e y > < / D i a g r a m O b j e c t K e y > < D i a g r a m O b j e c t K e y > < K e y > T a b l e s \ O r d e r s \ S u m   o f   d i f f _ d e l i v e r y \ A d d i t i o n a l   I n f o \ I m p l i c i t   M e a s u r e < / K e y > < / D i a g r a m O b j e c t K e y > < D i a g r a m O b j e c t K e y > < K e y > T a b l e s \ O r d e r s \ M e a s u r e s \ A v e r a g e   o f   d i f f _ d e l i v e r y < / K e y > < / D i a g r a m O b j e c t K e y > < D i a g r a m O b j e c t K e y > < K e y > T a b l e s \ O r d e r s \ A v e r a g e   o f   d i f f _ d e l i v e r y \ A d d i t i o n a l 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 T a b l e s \ O r d e r s \ C o l u m n s \ P r o d u c t _ I D 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 T a b l e s \ f n p   d a t a s e t s < / K e y > < / a : K e y > < a : V a l u e   i : t y p e = " D i a g r a m D i s p l a y N o d e V i e w S t a t e " > < H e i g h t > 2 0 8 . 4 < / 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 2 0 6 . 8 < / 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 3 9 7 . 2 < / 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I s F o c u s e d > t r u e < / I s F o c u s 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 T a b l e s \ O r d e r s \ C o l u m n s \ O r d e r   H o u r < / K e y > < / a : K e y > < a : V a l u e   i : t y p e = " D i a g r a m D i s p l a y N o d e V i e w S t a t e " > < H e i g h t > 1 5 0 < / H e i g h t > < I s E x p a n d e d > t r u e < / I s E x p a n d e d > < W i d t h > 2 0 0 < / W i d t h > < / a : V a l u e > < / a : K e y V a l u e O f D i a g r a m O b j e c t K e y a n y T y p e z b w N T n L X > < a : K e y V a l u e O f D i a g r a m O b j e c t K e y a n y T y p e z b w N T n L X > < a : K e y > < K e y > T a b l e s \ O r d e r s \ C o l u m n s \ d i f f _ d e l i v e r y 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 d i f f _ d e l i v e r y < / K e y > < / a : K e y > < a : V a l u e   i : t y p e = " D i a g r a m D i s p l a y N o d e V i e w S t a t e " > < H e i g h t > 1 5 0 < / H e i g h t > < I s E x p a n d e d > t r u e < / I s E x p a n d e d > < W i d t h > 2 0 0 < / W i d t h > < / a : V a l u e > < / a : K e y V a l u e O f D i a g r a m O b j e c t K e y a n y T y p e z b w N T n L X > < a : K e y V a l u e O f D i a g r a m O b j e c t K e y a n y T y p e z b w N T n L X > < a : K e y > < K e y > T a b l e s \ O r d e r s \ S u m   o f   d i f f _ d e l i v e r y \ A d d i t i o n a l   I n f o \ I m p l i c i t   M e a s u r e < / K e y > < / a : K e y > < a : V a l u e   i : t y p e = " D i a g r a m D i s p l a y V i e w S t a t e I D i a g r a m T a g A d d i t i o n a l I n f o " / > < / a : K e y V a l u e O f D i a g r a m O b j e c t K e y a n y T y p e z b w N T n L X > < a : K e y V a l u e O f D i a g r a m O b j e c t K e y a n y T y p e z b w N T n L X > < a : K e y > < K e y > T a b l e s \ O r d e r s \ M e a s u r e s \ A v e r a g e   o f   d i f f _ d e l i v e r y < / K e y > < / a : K e y > < a : V a l u e   i : t y p e = " D i a g r a m D i s p l a y N o d e V i e w S t a t e " > < H e i g h t > 1 5 0 < / H e i g h t > < I s E x p a n d e d > t r u e < / I s E x p a n d e d > < W i d t h > 2 0 0 < / W i d t h > < / a : V a l u e > < / a : K e y V a l u e O f D i a g r a m O b j e c t K e y a n y T y p e z b w N T n L X > < a : K e y V a l u e O f D i a g r a m O b j e c t K e y a n y T y p e z b w N T n L X > < a : K e y > < K e y > T a b l e s \ O r d e r s \ A v e r a g e   o f   d i f f _ d e l i v e r y \ A d d i t i o n a l 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 T a b l e s \ P r o d u c t s   1 < / K e y > < / a : K e y > < a : V a l u e   i : t y p e = " D i a g r a m D i s p l a y N o d e V i e w S t a t e " > < H e i g h t > 1 5 0 < / H e i g h t > < I s E x p a n d e d > t r u e < / I s E x p a n d e d > < L a y e d O u t > t r u e < / L a y e d O u t > < L e f t > 1 2 2 9 . 7 1 1 4 3 1 7 0 2 9 9 7 3 < / L e f t > < T a b I n d e x > 4 < / T a b I n d e x > < T o p > 1 2 3 . 6 0 0 0 0 0 0 0 0 0 0 0 0 2 < / T o p > < 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 ( 6 4 3 . 8 0 7 6 2 1 1 3 5 3 3 2 , 1 9 8 . 6 ) .   E n d   p o i n t   2 :   ( 5 4 5 . 9 0 3 8 1 0 5 6 7 6 6 6 , 1 0 3 . 4 )   < / A u t o m a t i o n P r o p e r t y H e l p e r T e x t > < L a y e d O u t > t r u e < / L a y e d O u t > < P o i n t s   x m l n s : b = " h t t p : / / s c h e m a s . d a t a c o n t r a c t . o r g / 2 0 0 4 / 0 7 / S y s t e m . W i n d o w s " > < b : P o i n t > < b : _ x > 6 4 3 . 8 0 7 6 2 1 1 3 5 3 3 1 6 < / b : _ x > < b : _ y > 1 9 8 . 6 0 0 0 0 0 0 0 0 0 0 0 0 2 < / b : _ y > < / b : P o i n t > < b : P o i n t > < b : _ x > 5 9 6 . 8 5 5 7 1 6 < / b : _ x > < b : _ y > 1 9 8 . 6 < / b : _ y > < / b : P o i n t > < b : P o i n t > < b : _ x > 5 9 4 . 8 5 5 7 1 6 < / b : _ x > < b : _ y > 1 9 6 . 6 < / b : _ y > < / b : P o i n t > < b : P o i n t > < b : _ x > 5 9 4 . 8 5 5 7 1 6 < / b : _ x > < b : _ y > 1 0 5 . 4 < / b : _ y > < / b : P o i n t > < b : P o i n t > < b : _ x > 5 9 2 . 8 5 5 7 1 6 < / b : _ x > < b : _ y > 1 0 3 . 4 < / b : _ y > < / b : P o i n t > < b : P o i n t > < b : _ x > 5 4 5 . 9 0 3 8 1 0 5 6 7 6 6 5 6 9 < / b : _ x > < b : _ y > 1 0 3 . 4 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 1 9 0 . 6 0 0 0 0 0 0 0 0 0 0 0 0 2 < / b : _ y > < / L a b e l L o c a t i o n > < L o c a t i o n   x m l n s : b = " h t t p : / / s c h e m a s . d a t a c o n t r a c t . o r g / 2 0 0 4 / 0 7 / S y s t e m . W i n d o w s " > < b : _ x > 6 5 9 . 8 0 7 6 2 1 1 3 5 3 3 1 6 < / b : _ x > < b : _ y > 1 9 8 . 6 < / 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 9 5 . 4 < / b : _ y > < / L a b e l L o c a t i o n > < L o c a t i o n   x m l n s : b = " h t t p : / / s c h e m a s . d a t a c o n t r a c t . o r g / 2 0 0 4 / 0 7 / S y s t e m . W i n d o w s " > < b : _ x > 5 2 9 . 9 0 3 8 1 0 5 6 7 6 6 5 6 9 < / b : _ x > < b : _ y > 1 0 3 . 4 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 1 9 8 . 6 0 0 0 0 0 0 0 0 0 0 0 0 2 < / b : _ y > < / b : P o i n t > < b : P o i n t > < b : _ x > 5 9 6 . 8 5 5 7 1 6 < / b : _ x > < b : _ y > 1 9 8 . 6 < / b : _ y > < / b : P o i n t > < b : P o i n t > < b : _ x > 5 9 4 . 8 5 5 7 1 6 < / b : _ x > < b : _ y > 1 9 6 . 6 < / b : _ y > < / b : P o i n t > < b : P o i n t > < b : _ x > 5 9 4 . 8 5 5 7 1 6 < / b : _ x > < b : _ y > 1 0 5 . 4 < / b : _ y > < / b : P o i n t > < b : P o i n t > < b : _ x > 5 9 2 . 8 5 5 7 1 6 < / b : _ x > < b : _ y > 1 0 3 . 4 < / b : _ y > < / b : P o i n t > < b : P o i n t > < b : _ x > 5 4 5 . 9 0 3 8 1 0 5 6 7 6 6 5 6 9 < / b : _ x > < b : _ y > 1 0 3 . 4 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 ( 8 7 5 . 8 0 7 6 2 1 1 3 5 3 3 2 , 1 9 8 . 6 ) .   E n d   p o i n t   2 :   ( 9 7 3 . 7 1 1 4 3 1 7 0 2 9 9 7 , 7 5 )   < / A u t o m a t i o n P r o p e r t y H e l p e r T e x t > < L a y e d O u t > t r u e < / L a y e d O u t > < P o i n t s   x m l n s : b = " h t t p : / / s c h e m a s . d a t a c o n t r a c t . o r g / 2 0 0 4 / 0 7 / S y s t e m . W i n d o w s " > < b : P o i n t > < b : _ x > 8 7 5 . 8 0 7 6 2 1 1 3 5 3 3 1 6 < / b : _ x > < b : _ y > 1 9 8 . 6 < / b : _ y > < / b : P o i n t > < b : P o i n t > < b : _ x > 9 2 2 . 7 5 9 5 2 6 5 < / b : _ x > < b : _ y > 1 9 8 . 6 < / b : _ y > < / b : P o i n t > < b : P o i n t > < b : _ x > 9 2 4 . 7 5 9 5 2 6 5 < / b : _ x > < b : _ y > 1 9 6 . 6 < / b : _ y > < / b : P o i n t > < b : P o i n t > < b : _ x > 9 2 4 . 7 5 9 5 2 6 5 < / b : _ x > < b : _ y > 7 7 < / b : _ y > < / b : P o i n t > < b : P o i n t > < b : _ x > 9 2 6 . 7 5 9 5 2 6 5 < / b : _ x > < b : _ y > 7 5 < / b : _ y > < / b : P o i n t > < b : P o i n t > < b : _ x > 9 7 3 . 7 1 1 4 3 1 7 0 2 9 9 7 2 9 < / b : _ x > < b : _ y > 7 5 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 1 9 0 . 6 < / b : _ y > < / L a b e l L o c a t i o n > < L o c a t i o n   x m l n s : b = " h t t p : / / s c h e m a s . d a t a c o n t r a c t . o r g / 2 0 0 4 / 0 7 / S y s t e m . W i n d o w s " > < b : _ x > 8 5 9 . 8 0 7 6 2 1 1 3 5 3 3 1 6 < / b : _ x > < b : _ y > 1 9 8 . 6 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 1 9 8 . 6 < / b : _ y > < / b : P o i n t > < b : P o i n t > < b : _ x > 9 2 2 . 7 5 9 5 2 6 5 < / b : _ x > < b : _ y > 1 9 8 . 6 < / b : _ y > < / b : P o i n t > < b : P o i n t > < b : _ x > 9 2 4 . 7 5 9 5 2 6 5 < / b : _ x > < b : _ y > 1 9 6 . 6 < / b : _ y > < / b : P o i n t > < b : P o i n t > < b : _ x > 9 2 4 . 7 5 9 5 2 6 5 < / b : _ x > < b : _ y > 7 7 < / b : _ y > < / b : P o i n t > < b : P o i n t > < b : _ x > 9 2 6 . 7 5 9 5 2 6 5 < / b : _ x > < b : _ y > 7 5 < / b : _ y > < / b : P o i n t > < b : P o i n t > < b : _ x > 9 7 3 . 7 1 1 4 3 1 7 0 2 9 9 7 2 9 < / b : _ x > < b : _ y > 7 5 < / b : _ y > < / b : P o i n t > < / P o i n t s > < / a : V a l u e > < / a : K e y V a l u e O f D i a g r a m O b j e c t K e y a n y T y p e z b w N T n L X > < / V i e w S t a t e s > < / D i a g r a m M a n a g e r . S e r i a l i z a b l e D i a g r a m > < / A r r a y O f D i a g r a m M a n a g e r . S e r i a l i z a b l e D i a g r a m > ] ] > < / 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T a b l e X M L _ f n p   d a t a s e t s _ b d 9 3 9 c 4 c - e 6 6 9 - 4 1 8 5 - 8 5 0 f - 0 7 1 c 3 7 b 0 e a b 9 " > < 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 2 0 2 4 - 1 1 - 2 0 T 0 0 : 4 4 : 3 8 . 0 2 5 6 3 7 5 - 0 5 : 0 0 < / L a s t P r o c e s s e d T i m e > < / D a t a M o d e l i n g S a n d b o x . S e r i a l i z e d S a n d b o x E r r o r C a c h e > ] ] > < / C u s t o m C o n t e n t > < / G e m i n i > 
</file>

<file path=customXml/item3.xml>��< ? x m l   v e r s i o n = " 1 . 0 "   e n c o d i n g = " U T F - 1 6 " ? > < G e m i n i   x m l n s = " h t t p : / / g e m i n i / p i v o t c u s t o m i z a t i o n / T a b l e X M L _ P r o d u c t s _ 9 3 3 6 a 5 c 9 - 0 1 5 6 - 4 6 8 5 - 8 7 c 5 - 4 4 b 0 c f 0 9 e 4 d f " > < 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O r d e r s _ c 3 a b 9 9 3 8 - 6 3 7 7 - 4 0 3 7 - b 4 a c - 9 8 e 9 c 1 b 6 6 0 0 6 " > < 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 O r d e r   H o u r < / s t r i n g > < / k e y > < v a l u e > < i n t > 1 3 7 < / i n t > < / v a l u e > < / i t e m > < i t e m > < k e y > < s t r i n g > d i f f _ d e l i v e r y < / s t r i n g > < / k e y > < v a l u e > < i n t > 1 3 9 < / i n t > < / v a l u e > < / i t e m > < i t e m > < k e y > < s t r i n g > H o u r   ( D e l i v e r y   t i m e ) < / s t r i n g > < / k e y > < v a l u e > < i n t > 2 0 7 < / i n t > < / v a l u e > < / i t e m > < i t e m > < k e y > < s t r i n g > P r o d u c t s . P r i c e   ( I N R ) < / s t r i n g > < / k e y > < v a l u e > < i n t > 2 1 1 < / i n t > < / v a l u e > < / i t e m > < i t e m > < k e y > < s t r i n g > R e v e n u e < / s t r i n g > < / k e y > < v a l u e > < i n t > 1 1 8 < / i n t > < / v a l u e > < / i t e m > < i t e m > < k e y > < s t r i n g > D a y   n a m e ( o r d e r   d a t e ) < / 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  H o u r < / s t r i n g > < / k e y > < v a l u e > < i n t > 1 1 < / i n t > < / v a l u e > < / i t e m > < i t e m > < k e y > < s t r i n g > d i f f _ d e l i v e r y < / s t r i n g > < / k e y > < v a l u e > < i n t > 1 2 < / i n t > < / v a l u e > < / i t e m > < i t e m > < k e y > < s t r i n g > H o u r   ( D e l i v e r y   t i m e ) < / s t r i n g > < / k e y > < v a l u e > < i n t > 1 3 < / i n t > < / v a l u e > < / i t e m > < i t e m > < k e y > < s t r i n g > P r o d u c t s . P r i c e 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P r o d u c t s   1 " > < 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C u s t o m e r s _ c 2 a 3 6 a 9 9 - b 8 8 6 - 4 b 9 5 - 8 4 9 a - 0 d 2 d 4 6 6 4 7 1 6 0 " > < 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P r o d u c t s _ 9 3 3 6 a 5 c 9 - 0 1 5 6 - 4 6 8 5 - 8 7 c 5 - 4 4 b 0 c f 0 9 e 4 d f ] ] > < / C u s t o m C o n t e n t > < / G e m i n i > 
</file>

<file path=customXml/item8.xml>��< ? x m l   v e r s i o n = " 1 . 0 "   e n c o d i n g = " U T F - 1 6 " ? > < G e m i n i   x m l n s = " h t t p : / / g e m i n i / p i v o t c u s t o m i z a t i o n / M a n u a l C a l c M o d e " > < 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7697B2D5-DADA-4F24-9DF3-D6905DB205FE}">
  <ds:schemaRefs>
    <ds:schemaRef ds:uri="http://schemas.microsoft.com/DataMashup"/>
  </ds:schemaRefs>
</ds:datastoreItem>
</file>

<file path=customXml/itemProps10.xml><?xml version="1.0" encoding="utf-8"?>
<ds:datastoreItem xmlns:ds="http://schemas.openxmlformats.org/officeDocument/2006/customXml" ds:itemID="{32761071-6E1D-4414-88BF-12BF896CA9E8}">
  <ds:schemaRefs/>
</ds:datastoreItem>
</file>

<file path=customXml/itemProps11.xml><?xml version="1.0" encoding="utf-8"?>
<ds:datastoreItem xmlns:ds="http://schemas.openxmlformats.org/officeDocument/2006/customXml" ds:itemID="{63C87CC4-C735-47F2-A091-CD232981CA39}">
  <ds:schemaRefs/>
</ds:datastoreItem>
</file>

<file path=customXml/itemProps12.xml><?xml version="1.0" encoding="utf-8"?>
<ds:datastoreItem xmlns:ds="http://schemas.openxmlformats.org/officeDocument/2006/customXml" ds:itemID="{C2F4A62F-F3C9-408C-B0E9-49DF3E1F91E0}">
  <ds:schemaRefs/>
</ds:datastoreItem>
</file>

<file path=customXml/itemProps13.xml><?xml version="1.0" encoding="utf-8"?>
<ds:datastoreItem xmlns:ds="http://schemas.openxmlformats.org/officeDocument/2006/customXml" ds:itemID="{71F14AB5-1AF9-4AE0-952C-7936E1DC1F70}">
  <ds:schemaRefs/>
</ds:datastoreItem>
</file>

<file path=customXml/itemProps14.xml><?xml version="1.0" encoding="utf-8"?>
<ds:datastoreItem xmlns:ds="http://schemas.openxmlformats.org/officeDocument/2006/customXml" ds:itemID="{831431EF-B038-46AC-BCED-6D3DB2E40F3A}">
  <ds:schemaRefs/>
</ds:datastoreItem>
</file>

<file path=customXml/itemProps15.xml><?xml version="1.0" encoding="utf-8"?>
<ds:datastoreItem xmlns:ds="http://schemas.openxmlformats.org/officeDocument/2006/customXml" ds:itemID="{159E0654-A69F-4FAC-85CC-A93551479E61}">
  <ds:schemaRefs/>
</ds:datastoreItem>
</file>

<file path=customXml/itemProps16.xml><?xml version="1.0" encoding="utf-8"?>
<ds:datastoreItem xmlns:ds="http://schemas.openxmlformats.org/officeDocument/2006/customXml" ds:itemID="{5587DF2D-1F8C-4F3E-A06E-09586C49BD29}">
  <ds:schemaRefs/>
</ds:datastoreItem>
</file>

<file path=customXml/itemProps17.xml><?xml version="1.0" encoding="utf-8"?>
<ds:datastoreItem xmlns:ds="http://schemas.openxmlformats.org/officeDocument/2006/customXml" ds:itemID="{365FD3B7-1165-4E4D-9A55-26517968EDC0}">
  <ds:schemaRefs/>
</ds:datastoreItem>
</file>

<file path=customXml/itemProps18.xml><?xml version="1.0" encoding="utf-8"?>
<ds:datastoreItem xmlns:ds="http://schemas.openxmlformats.org/officeDocument/2006/customXml" ds:itemID="{F61E5441-C097-44C9-9499-998540FA3208}">
  <ds:schemaRefs/>
</ds:datastoreItem>
</file>

<file path=customXml/itemProps19.xml><?xml version="1.0" encoding="utf-8"?>
<ds:datastoreItem xmlns:ds="http://schemas.openxmlformats.org/officeDocument/2006/customXml" ds:itemID="{4BA32F57-3C66-4086-A5E6-581EA71AF1A9}">
  <ds:schemaRefs/>
</ds:datastoreItem>
</file>

<file path=customXml/itemProps2.xml><?xml version="1.0" encoding="utf-8"?>
<ds:datastoreItem xmlns:ds="http://schemas.openxmlformats.org/officeDocument/2006/customXml" ds:itemID="{0D551C7F-A4BF-4530-BAC7-B19BDE3DB6D2}">
  <ds:schemaRefs/>
</ds:datastoreItem>
</file>

<file path=customXml/itemProps20.xml><?xml version="1.0" encoding="utf-8"?>
<ds:datastoreItem xmlns:ds="http://schemas.openxmlformats.org/officeDocument/2006/customXml" ds:itemID="{69C970DD-72E3-4FC3-92CE-663551DA7E46}">
  <ds:schemaRefs/>
</ds:datastoreItem>
</file>

<file path=customXml/itemProps21.xml><?xml version="1.0" encoding="utf-8"?>
<ds:datastoreItem xmlns:ds="http://schemas.openxmlformats.org/officeDocument/2006/customXml" ds:itemID="{AEFCFDF1-6603-4279-B868-B4C03BCB7E5B}">
  <ds:schemaRefs/>
</ds:datastoreItem>
</file>

<file path=customXml/itemProps3.xml><?xml version="1.0" encoding="utf-8"?>
<ds:datastoreItem xmlns:ds="http://schemas.openxmlformats.org/officeDocument/2006/customXml" ds:itemID="{C62BC682-5E98-40F2-84AC-B7F700F73A91}">
  <ds:schemaRefs/>
</ds:datastoreItem>
</file>

<file path=customXml/itemProps4.xml><?xml version="1.0" encoding="utf-8"?>
<ds:datastoreItem xmlns:ds="http://schemas.openxmlformats.org/officeDocument/2006/customXml" ds:itemID="{BA5E744C-BB96-4FF0-992C-E42213CA930F}">
  <ds:schemaRefs/>
</ds:datastoreItem>
</file>

<file path=customXml/itemProps5.xml><?xml version="1.0" encoding="utf-8"?>
<ds:datastoreItem xmlns:ds="http://schemas.openxmlformats.org/officeDocument/2006/customXml" ds:itemID="{787F4990-2817-412D-AB01-39217022E704}">
  <ds:schemaRefs/>
</ds:datastoreItem>
</file>

<file path=customXml/itemProps6.xml><?xml version="1.0" encoding="utf-8"?>
<ds:datastoreItem xmlns:ds="http://schemas.openxmlformats.org/officeDocument/2006/customXml" ds:itemID="{311733BD-E0BB-48ED-B500-F7EFCB65B33A}">
  <ds:schemaRefs/>
</ds:datastoreItem>
</file>

<file path=customXml/itemProps7.xml><?xml version="1.0" encoding="utf-8"?>
<ds:datastoreItem xmlns:ds="http://schemas.openxmlformats.org/officeDocument/2006/customXml" ds:itemID="{ACCFAEA8-D3CA-49B2-9D97-CAB222EA01D9}">
  <ds:schemaRefs/>
</ds:datastoreItem>
</file>

<file path=customXml/itemProps8.xml><?xml version="1.0" encoding="utf-8"?>
<ds:datastoreItem xmlns:ds="http://schemas.openxmlformats.org/officeDocument/2006/customXml" ds:itemID="{4DFE3CBC-4AC5-49D2-82AA-F2D79204E825}">
  <ds:schemaRefs/>
</ds:datastoreItem>
</file>

<file path=customXml/itemProps9.xml><?xml version="1.0" encoding="utf-8"?>
<ds:datastoreItem xmlns:ds="http://schemas.openxmlformats.org/officeDocument/2006/customXml" ds:itemID="{2CC4F12F-EEBE-4F9C-A21A-47FA7C4F7A2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fnp datasets</vt:lpstr>
      <vt:lpstr>Customers</vt:lpstr>
      <vt:lpstr>Orders</vt:lpstr>
      <vt:lpstr>Products</vt:lpstr>
      <vt:lpstr>Sheet1</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Tarun Reddy</dc:creator>
  <cp:lastModifiedBy>Tarun Reddy</cp:lastModifiedBy>
  <cp:lastPrinted>2024-11-20T05:42:59Z</cp:lastPrinted>
  <dcterms:created xsi:type="dcterms:W3CDTF">2024-11-19T23:45:51Z</dcterms:created>
  <dcterms:modified xsi:type="dcterms:W3CDTF">2024-11-20T05:44:47Z</dcterms:modified>
</cp:coreProperties>
</file>