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/>
  <bookViews>
    <workbookView xWindow="0" yWindow="0" windowWidth="20325" windowHeight="9135" tabRatio="532" activeTab="1"/>
  </bookViews>
  <sheets>
    <sheet name="ReadMe" sheetId="15" r:id="rId1"/>
    <sheet name="BrandMetadata" sheetId="11" r:id="rId2"/>
    <sheet name="GLBLLCL VAL" sheetId="14" r:id="rId3"/>
    <sheet name="YN VAL" sheetId="13" r:id="rId4"/>
    <sheet name=" GDP VAL" sheetId="6" r:id="rId5"/>
    <sheet name="NeedState VAL" sheetId="5" r:id="rId6"/>
    <sheet name="BevCat VAL" sheetId="12" r:id="rId7"/>
  </sheets>
  <externalReferences>
    <externalReference r:id="rId8"/>
    <externalReference r:id="rId9"/>
  </externalReferences>
  <definedNames>
    <definedName name="_xlnm._FilterDatabase" localSheetId="1" hidden="1">BrandMetadata!$A$3:$X$90</definedName>
    <definedName name="Country">[1]Data_DONOTDELETE!$E$4:$E$33</definedName>
    <definedName name="GDP">[2]Data_DONOTDELETE!$F$4:$F$7</definedName>
    <definedName name="Needstate">[2]Data_DONOTDELETE!$G$4:$G$12</definedName>
    <definedName name="Zone">[1]Data_DONOTDELETE!$D$4:$D$9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<sst xmlns="http://schemas.openxmlformats.org/spreadsheetml/2006/main" count="1323" uniqueCount="246">
  <si>
    <t>GDPID</t>
  </si>
  <si>
    <t>NeedStateID</t>
  </si>
  <si>
    <t>Country</t>
  </si>
  <si>
    <t>GDPCategory</t>
  </si>
  <si>
    <t>NeedStateLabel</t>
  </si>
  <si>
    <t>Share &amp; connect</t>
  </si>
  <si>
    <t>Complement my food</t>
  </si>
  <si>
    <t>Feel confident/impress</t>
  </si>
  <si>
    <t>Reward</t>
  </si>
  <si>
    <t>Treat myself/Enhance the mood</t>
  </si>
  <si>
    <t>Food &amp; Savor</t>
  </si>
  <si>
    <t>Mood Shift</t>
  </si>
  <si>
    <t>Relaxation &amp; Bonding</t>
  </si>
  <si>
    <t>Social Catalyst</t>
  </si>
  <si>
    <t>Balance Fun &amp; Control</t>
  </si>
  <si>
    <t>Celebrate/Amp Up</t>
  </si>
  <si>
    <t>Let Go</t>
  </si>
  <si>
    <t>Refresh, Relax, Unwind</t>
  </si>
  <si>
    <t>Savor the Moment</t>
  </si>
  <si>
    <t>Stella Artois</t>
  </si>
  <si>
    <t>Y</t>
  </si>
  <si>
    <t>Beer</t>
  </si>
  <si>
    <t>Stella Artois 4%</t>
  </si>
  <si>
    <t>Stella Artois Cidre</t>
  </si>
  <si>
    <t>N</t>
  </si>
  <si>
    <t>GLOBAL</t>
  </si>
  <si>
    <t>N/A</t>
  </si>
  <si>
    <t>LOCAL</t>
  </si>
  <si>
    <t>Brand Market Reference</t>
  </si>
  <si>
    <t>Craft Beer?</t>
  </si>
  <si>
    <t>Near Beer?</t>
  </si>
  <si>
    <t>High End Beer?</t>
  </si>
  <si>
    <t>Key Competitor Brand (1)</t>
  </si>
  <si>
    <t>Key Competitor Brand (2)</t>
  </si>
  <si>
    <t>Key Competitor Brand (3)</t>
  </si>
  <si>
    <t>R</t>
  </si>
  <si>
    <t>Price Index</t>
  </si>
  <si>
    <t>ABI Owned? (In HBH)</t>
  </si>
  <si>
    <t>Main Variant?</t>
  </si>
  <si>
    <r>
      <t>Country Owned Licensed</t>
    </r>
    <r>
      <rPr>
        <sz val="11"/>
        <color theme="1"/>
        <rFont val="Calibri"/>
        <family val="2"/>
        <scheme val="minor"/>
      </rPr>
      <t>?</t>
    </r>
  </si>
  <si>
    <t>Brand Market ID</t>
  </si>
  <si>
    <t>Brand Family Code</t>
  </si>
  <si>
    <t>BrandFamily Name</t>
  </si>
  <si>
    <t>BrandVariant Name</t>
  </si>
  <si>
    <t>AAAA</t>
  </si>
  <si>
    <t>Stella Artois Family</t>
  </si>
  <si>
    <t>Club De Stella Artois</t>
  </si>
  <si>
    <t>Stella Artois Light</t>
  </si>
  <si>
    <t>Stella Artois Lager</t>
  </si>
  <si>
    <t>Stella Artois Black</t>
  </si>
  <si>
    <t>Stella Artois Cidre - Pear</t>
  </si>
  <si>
    <t>Stella Artois Noire</t>
  </si>
  <si>
    <t>Stella Artois Blanca</t>
  </si>
  <si>
    <t>Stella Artois Cidre - Fruit/Other</t>
  </si>
  <si>
    <t>Stella Artois Legere Light</t>
  </si>
  <si>
    <t>Stella Artois Rubia</t>
  </si>
  <si>
    <t>Stella Artois - All Others</t>
  </si>
  <si>
    <t>BevCatID</t>
  </si>
  <si>
    <t>BevCatDesc</t>
  </si>
  <si>
    <t>Wine</t>
  </si>
  <si>
    <t>Cider</t>
  </si>
  <si>
    <t>Spirits</t>
  </si>
  <si>
    <t>Soft Drink</t>
  </si>
  <si>
    <t>Comment</t>
  </si>
  <si>
    <t>Macro Beverage Category</t>
  </si>
  <si>
    <t>Y/N ID</t>
  </si>
  <si>
    <t>Y/N Desc</t>
  </si>
  <si>
    <t>Country Level Settings</t>
  </si>
  <si>
    <t>Beer Category Sub-Category</t>
  </si>
  <si>
    <t>Global/ Local</t>
  </si>
  <si>
    <t>ABI Focus Brand?</t>
  </si>
  <si>
    <t>Need State</t>
  </si>
  <si>
    <t>Alc By Vol %</t>
  </si>
  <si>
    <t>glbl/lclID</t>
  </si>
  <si>
    <t>glbl/lclDesc</t>
  </si>
  <si>
    <t>General Instructions</t>
  </si>
  <si>
    <t>Background:</t>
  </si>
  <si>
    <t>Info Category</t>
  </si>
  <si>
    <t>Brand Attribute</t>
  </si>
  <si>
    <t>Definition</t>
  </si>
  <si>
    <t>Spreadsheet Use/Instructions</t>
  </si>
  <si>
    <t>Informational Only, Not to be changed</t>
  </si>
  <si>
    <t>Country Code (2-Alpha)</t>
  </si>
  <si>
    <t>Brand Family Code from CIP Harmonized Brand Hub</t>
  </si>
  <si>
    <t>Brand Family Name from CIP Harmonized Brand Hub</t>
  </si>
  <si>
    <t>Brand Variant Name from CIP Harmonized Brand Hub</t>
  </si>
  <si>
    <t>Indicates whether the Brand is Owned by ABI</t>
  </si>
  <si>
    <t>Update/Correct as needed</t>
  </si>
  <si>
    <t>Indicates whether the ABI Brand is a Global or Local Brand</t>
  </si>
  <si>
    <t>Indicates whether the ABI Brand is a Focus Brand for the Country</t>
  </si>
  <si>
    <t>Indicates whether the ABI Owned Brand is considered Licensed in the Country</t>
  </si>
  <si>
    <t>Indicates the type of beverage the brand represents</t>
  </si>
  <si>
    <t>Data Validations</t>
  </si>
  <si>
    <t>Can be "Y" or "N" only</t>
  </si>
  <si>
    <t>Indicates the sub-type of beverage the brand represents</t>
  </si>
  <si>
    <t xml:space="preserve">Free Form </t>
  </si>
  <si>
    <t>Indicates the Price index for the Brand (numeric value)</t>
  </si>
  <si>
    <t>indicates whether the brand is considered a high end beer in the country</t>
  </si>
  <si>
    <t>indicates whether the brand is considered the main variant/mother brand for the Family</t>
  </si>
  <si>
    <t>indicates whether the brand is considered a No Alcolhol beer in the country</t>
  </si>
  <si>
    <t>indicates whether the brand is considered a Craft beer in the country</t>
  </si>
  <si>
    <t>Provides the ABV% for the brand</t>
  </si>
  <si>
    <t>Input Required?</t>
  </si>
  <si>
    <t>Optional</t>
  </si>
  <si>
    <t>Required</t>
  </si>
  <si>
    <t>GDP</t>
  </si>
  <si>
    <t>No Alc Beer?</t>
  </si>
  <si>
    <t>Low Alc Beer?</t>
  </si>
  <si>
    <t>Enter the Competitor brand name</t>
  </si>
  <si>
    <t>BrandMetadata Field Description</t>
  </si>
  <si>
    <t>indicates whether the brand is considered a Low Alcolhol beer in the country</t>
  </si>
  <si>
    <t>indicates whether the brand is considered to be Near beer in the country</t>
  </si>
  <si>
    <t>Identifies the 1st key Competitive brand for the listed ABI Brand</t>
  </si>
  <si>
    <t>Identifies the 2nd key Competitive brand for the listed ABI Brand</t>
  </si>
  <si>
    <t>Identifies the 3rd key Competitive brand for the listed ABI Brand</t>
  </si>
  <si>
    <t>Indicates the Need State for the Brand</t>
  </si>
  <si>
    <t>Indicates the Growth Development Platform (GDP) setting for the Brand</t>
  </si>
  <si>
    <t>Internal Unique ID for each Brand Market (Brand in your country)</t>
  </si>
  <si>
    <t>CIP is enhancing the metadata that describes and characterizes each Brand that CIP provides performance analysis.  These settings will enable more effective filtering and selection capabilities as you use CIP.</t>
  </si>
  <si>
    <r>
      <t xml:space="preserve">1) Familiarize yourself with the descriptions of the details found on the </t>
    </r>
    <r>
      <rPr>
        <i/>
        <u/>
        <sz val="11"/>
        <color theme="1"/>
        <rFont val="Calibri"/>
        <family val="2"/>
        <scheme val="minor"/>
      </rPr>
      <t>"BrandMetadata"</t>
    </r>
    <r>
      <rPr>
        <sz val="11"/>
        <color theme="1"/>
        <rFont val="Calibri"/>
        <family val="2"/>
        <scheme val="minor"/>
      </rPr>
      <t xml:space="preserve"> worksheet &lt;tab&gt; using the "</t>
    </r>
    <r>
      <rPr>
        <b/>
        <sz val="11"/>
        <color theme="1"/>
        <rFont val="Calibri"/>
        <family val="2"/>
        <scheme val="minor"/>
      </rPr>
      <t>BrandMetadata Field Descriptions</t>
    </r>
    <r>
      <rPr>
        <sz val="11"/>
        <color theme="1"/>
        <rFont val="Calibri"/>
        <family val="2"/>
        <scheme val="minor"/>
      </rPr>
      <t>" found below as a reference.</t>
    </r>
  </si>
  <si>
    <t>BPR Adoption Required (R)--&gt;</t>
  </si>
  <si>
    <t>Available to Define Additional BevCat List values</t>
  </si>
  <si>
    <t>must be GT zero and less than 501</t>
  </si>
  <si>
    <r>
      <t>Pulled from Pick list in the "</t>
    </r>
    <r>
      <rPr>
        <i/>
        <u/>
        <sz val="9"/>
        <color theme="1"/>
        <rFont val="Calibri"/>
        <family val="2"/>
        <scheme val="minor"/>
      </rPr>
      <t>GDP VAL</t>
    </r>
    <r>
      <rPr>
        <sz val="9"/>
        <color theme="1"/>
        <rFont val="Calibri"/>
        <family val="2"/>
        <scheme val="minor"/>
      </rPr>
      <t>" worksheet &lt;tab&gt;</t>
    </r>
  </si>
  <si>
    <r>
      <t>Pulled from Pick list in the "</t>
    </r>
    <r>
      <rPr>
        <i/>
        <u/>
        <sz val="9"/>
        <color theme="1"/>
        <rFont val="Calibri"/>
        <family val="2"/>
        <scheme val="minor"/>
      </rPr>
      <t>NeedState VAL</t>
    </r>
    <r>
      <rPr>
        <sz val="9"/>
        <color theme="1"/>
        <rFont val="Calibri"/>
        <family val="2"/>
        <scheme val="minor"/>
      </rPr>
      <t>" orksheet &lt;Tab&gt;</t>
    </r>
  </si>
  <si>
    <r>
      <t>Pulled from Pick list in the "</t>
    </r>
    <r>
      <rPr>
        <i/>
        <u/>
        <sz val="9"/>
        <color theme="1"/>
        <rFont val="Calibri"/>
        <family val="2"/>
        <scheme val="minor"/>
      </rPr>
      <t>BevCat VAL</t>
    </r>
    <r>
      <rPr>
        <sz val="9"/>
        <color theme="1"/>
        <rFont val="Calibri"/>
        <family val="2"/>
        <scheme val="minor"/>
      </rPr>
      <t>" worksheet &lt;tab&gt;, additional values can be entered in BevCat List</t>
    </r>
  </si>
  <si>
    <t>must be btw 0.0 and 20.0%, Inclusive</t>
  </si>
  <si>
    <t>2) go to the "BrandMetadata" worksheet &lt;tab&gt;</t>
  </si>
  <si>
    <r>
      <t>3) Apply any adjustments to the Country Level Settings (columns H thru X on the "</t>
    </r>
    <r>
      <rPr>
        <i/>
        <u/>
        <sz val="11"/>
        <color theme="1"/>
        <rFont val="Calibri"/>
        <family val="2"/>
        <scheme val="minor"/>
      </rPr>
      <t>BrandMetadata</t>
    </r>
    <r>
      <rPr>
        <sz val="11"/>
        <color theme="1"/>
        <rFont val="Calibri"/>
        <family val="2"/>
        <scheme val="minor"/>
      </rPr>
      <t>" worksheet &lt;tab&gt;). The required updates are indicated with an "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" in Row 2. Also highlighted below under "</t>
    </r>
    <r>
      <rPr>
        <b/>
        <sz val="11"/>
        <color theme="1"/>
        <rFont val="Calibri"/>
        <family val="2"/>
        <scheme val="minor"/>
      </rPr>
      <t>Input Required?</t>
    </r>
    <r>
      <rPr>
        <sz val="11"/>
        <color theme="1"/>
        <rFont val="Calibri"/>
        <family val="2"/>
        <scheme val="minor"/>
      </rPr>
      <t>"</t>
    </r>
  </si>
  <si>
    <t>4) Save your file and return per instructions from Rosie</t>
  </si>
  <si>
    <t>BR</t>
  </si>
  <si>
    <t>AAAD</t>
  </si>
  <si>
    <t>Brahma</t>
  </si>
  <si>
    <t>Brahma Rubia</t>
  </si>
  <si>
    <t>Brahma Negra</t>
  </si>
  <si>
    <t>Brahma Morena</t>
  </si>
  <si>
    <t>Brahma Malzbier</t>
  </si>
  <si>
    <t>Brahma Lime</t>
  </si>
  <si>
    <t>Brahma Blanca</t>
  </si>
  <si>
    <t>Brahma Light</t>
  </si>
  <si>
    <t>Brahma Liber</t>
  </si>
  <si>
    <t>Brahma Fresh</t>
  </si>
  <si>
    <t>Brahma Extra</t>
  </si>
  <si>
    <t>Brahma 0,0% Alcohol Free</t>
  </si>
  <si>
    <t>Brahma Chopp</t>
  </si>
  <si>
    <t>Brahma Bock</t>
  </si>
  <si>
    <t>Brahma Beats</t>
  </si>
  <si>
    <t>Brahma Family</t>
  </si>
  <si>
    <t>Brahma Bier</t>
  </si>
  <si>
    <t>Brahma - All Others</t>
  </si>
  <si>
    <t>AAHF</t>
  </si>
  <si>
    <t>Budweiser Family</t>
  </si>
  <si>
    <t>Budweiser 4</t>
  </si>
  <si>
    <t>Budweiser</t>
  </si>
  <si>
    <t>Budweiser Supreme</t>
  </si>
  <si>
    <t>Budweiser Shot</t>
  </si>
  <si>
    <t>Budweiser Rubia</t>
  </si>
  <si>
    <t>Budweiser Platinum</t>
  </si>
  <si>
    <t>Budweiser Lime</t>
  </si>
  <si>
    <t>Budweiser Lager</t>
  </si>
  <si>
    <t>Budweiser Jinshuang</t>
  </si>
  <si>
    <t>Budweiser Draft</t>
  </si>
  <si>
    <t>Budweiser Clamato Chelada</t>
  </si>
  <si>
    <t>Budweiser 66</t>
  </si>
  <si>
    <t>Budweiser Brew Masters Reserve</t>
  </si>
  <si>
    <t>Budweiser Blanca</t>
  </si>
  <si>
    <t>Budweiser Crown</t>
  </si>
  <si>
    <t>Budweiser Black Crown</t>
  </si>
  <si>
    <t>Budweiser Family - All Others</t>
  </si>
  <si>
    <t>ABEI</t>
  </si>
  <si>
    <t>Antarctica</t>
  </si>
  <si>
    <t>Antarctica Sub Zero</t>
  </si>
  <si>
    <t>Antarctica Serramalte</t>
  </si>
  <si>
    <t>Antarctica Polar Export</t>
  </si>
  <si>
    <t>Antarctica Polar Bock</t>
  </si>
  <si>
    <t>Antarctica Original</t>
  </si>
  <si>
    <t>Antarctica Malzbier</t>
  </si>
  <si>
    <t>Antarctica Kronenbier</t>
  </si>
  <si>
    <t>Antarctica Extra Pilsen</t>
  </si>
  <si>
    <t>Antarctica Cristal Pilsen</t>
  </si>
  <si>
    <t>Antarctica - All Others</t>
  </si>
  <si>
    <t>ABEQ</t>
  </si>
  <si>
    <t>Bohemia</t>
  </si>
  <si>
    <t>Bohemia Obscura</t>
  </si>
  <si>
    <t>Bohemia De Trigo / Bohemia Weizen</t>
  </si>
  <si>
    <t>Bohemia Confraria</t>
  </si>
  <si>
    <t>Bohemia Clara</t>
  </si>
  <si>
    <t>Bohemia - All Others</t>
  </si>
  <si>
    <t>ABGU</t>
  </si>
  <si>
    <t>Polar</t>
  </si>
  <si>
    <t>Polar - All Others</t>
  </si>
  <si>
    <t>ABHD</t>
  </si>
  <si>
    <t>Skol</t>
  </si>
  <si>
    <t>Skol Lemon</t>
  </si>
  <si>
    <t>Skol Caracu</t>
  </si>
  <si>
    <t>Skol Beats Senses</t>
  </si>
  <si>
    <t>Skol Beats Extreme</t>
  </si>
  <si>
    <t>Skol Beats</t>
  </si>
  <si>
    <t>Skol 360</t>
  </si>
  <si>
    <t>Skol - All Others</t>
  </si>
  <si>
    <t>ADJG</t>
  </si>
  <si>
    <t>Guarana Antarctica</t>
  </si>
  <si>
    <t>Guarana Antarctica - All Others</t>
  </si>
  <si>
    <t>ADOI</t>
  </si>
  <si>
    <t>Budweiser Others</t>
  </si>
  <si>
    <t>Budweiser Select 55</t>
  </si>
  <si>
    <t>Bud Ice</t>
  </si>
  <si>
    <t>Budweiser Others - All Others</t>
  </si>
  <si>
    <t>Skol Ultra</t>
  </si>
  <si>
    <t>Skol Beats Spirit</t>
  </si>
  <si>
    <t>Brahma Extra Variants</t>
  </si>
  <si>
    <t>Adriática</t>
  </si>
  <si>
    <t>Elevate the Core</t>
  </si>
  <si>
    <t>Fight Near Beer</t>
  </si>
  <si>
    <t>Accelerate Premium</t>
  </si>
  <si>
    <t>-</t>
  </si>
  <si>
    <t>Craft beers</t>
  </si>
  <si>
    <t>Other Domestic Premium</t>
  </si>
  <si>
    <t>Smirnoff Ice</t>
  </si>
  <si>
    <t>RTDs</t>
  </si>
  <si>
    <t>Itaipava</t>
  </si>
  <si>
    <t>Schin</t>
  </si>
  <si>
    <t>Xingu</t>
  </si>
  <si>
    <t xml:space="preserve">Itaipava </t>
  </si>
  <si>
    <t>Heineken</t>
  </si>
  <si>
    <t>Amstel</t>
  </si>
  <si>
    <t>Other international Premium</t>
  </si>
  <si>
    <t>Craft beer</t>
  </si>
  <si>
    <t>Itapaiva 0,0%</t>
  </si>
  <si>
    <t>Other Domestic Beer</t>
  </si>
  <si>
    <t>Craft Beer</t>
  </si>
  <si>
    <t>International Premium</t>
  </si>
  <si>
    <t xml:space="preserve">Brahma </t>
  </si>
  <si>
    <t xml:space="preserve">Skol Pilsen </t>
  </si>
  <si>
    <t>Corona</t>
  </si>
  <si>
    <t xml:space="preserve">Miller </t>
  </si>
  <si>
    <t xml:space="preserve">Xingu </t>
  </si>
  <si>
    <t xml:space="preserve">Food and Savour </t>
  </si>
  <si>
    <t>Cerpa</t>
  </si>
  <si>
    <t>Schin 0,0 %</t>
  </si>
  <si>
    <t>Tectonic Review Notes</t>
  </si>
  <si>
    <t>Add to HBH and BrandMarket? Is this to capture various mentions fo Brahma Extra? No measures on this variant name</t>
  </si>
  <si>
    <t>Add to HBH and BrandMarket? No measures on this variant name</t>
  </si>
  <si>
    <t>Apply Settings, HBH and BrandMarket Already Exist</t>
  </si>
  <si>
    <t>Add to HBH and update the Brand Market to point to the new HBH entry, this brand is currently unharmonized and has a BrandMarketID for BR.</t>
  </si>
  <si>
    <t>add to HBH &amp; Brand Market?  no measures received yet on this variant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</si>
</sst>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3"/>
      <name val="Tahoma"/>
      <family val="2"/>
    </font>
    <font>
      <sz val="9"/>
      <color theme="1"/>
      <name val="Calibri"/>
      <family val="2"/>
      <scheme val="minor"/>
    </font>
    <font>
      <sz val="10"/>
      <color theme="8" tint="-0.499984740745262"/>
      <name val="Tahoma"/>
      <family val="2"/>
    </font>
    <font>
      <b/>
      <sz val="9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0" fillId="5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Border="1"/>
    <xf numFmtId="0" fontId="9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1" xfId="2" applyNumberFormat="1" applyFont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5" borderId="6" xfId="0" applyFill="1" applyBorder="1" applyAlignment="1">
      <alignment horizontal="center" vertical="top" wrapText="1"/>
    </xf>
    <xf numFmtId="0" fontId="0" fillId="0" borderId="6" xfId="0" applyBorder="1" applyAlignment="1" applyProtection="1">
      <alignment horizontal="center"/>
      <protection locked="0"/>
    </xf>
    <xf numFmtId="0" fontId="0" fillId="6" borderId="6" xfId="0" applyFill="1" applyBorder="1" applyAlignment="1">
      <alignment horizontal="center" vertical="top" wrapText="1"/>
    </xf>
    <xf numFmtId="0" fontId="1" fillId="0" borderId="7" xfId="0" applyFont="1" applyBorder="1" applyProtection="1">
      <protection locked="0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8" fillId="0" borderId="0" xfId="0" applyFont="1"/>
    <xf numFmtId="0" fontId="10" fillId="0" borderId="1" xfId="0" applyFont="1" applyBorder="1"/>
    <xf numFmtId="0" fontId="10" fillId="0" borderId="1" xfId="0" applyFont="1" applyFill="1" applyBorder="1"/>
    <xf numFmtId="0" fontId="10" fillId="0" borderId="7" xfId="0" applyFont="1" applyBorder="1"/>
    <xf numFmtId="0" fontId="10" fillId="0" borderId="7" xfId="0" applyFont="1" applyFill="1" applyBorder="1"/>
    <xf numFmtId="0" fontId="10" fillId="0" borderId="3" xfId="0" applyFont="1" applyFill="1" applyBorder="1"/>
    <xf numFmtId="0" fontId="10" fillId="0" borderId="3" xfId="0" applyFont="1" applyBorder="1"/>
    <xf numFmtId="0" fontId="10" fillId="0" borderId="8" xfId="0" applyFont="1" applyFill="1" applyBorder="1"/>
    <xf numFmtId="0" fontId="0" fillId="0" borderId="1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6" borderId="7" xfId="0" applyFill="1" applyBorder="1" applyAlignment="1">
      <alignment horizontal="left" vertical="top" wrapText="1"/>
    </xf>
    <xf numFmtId="0" fontId="11" fillId="0" borderId="6" xfId="0" applyFont="1" applyFill="1" applyBorder="1" applyProtection="1"/>
    <xf numFmtId="49" fontId="11" fillId="0" borderId="1" xfId="0" applyNumberFormat="1" applyFont="1" applyFill="1" applyBorder="1" applyProtection="1"/>
    <xf numFmtId="49" fontId="11" fillId="0" borderId="6" xfId="0" applyNumberFormat="1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/>
    </xf>
    <xf numFmtId="0" fontId="0" fillId="5" borderId="6" xfId="0" applyFill="1" applyBorder="1" applyAlignment="1">
      <alignment vertical="top" wrapText="1"/>
    </xf>
    <xf numFmtId="0" fontId="0" fillId="6" borderId="3" xfId="0" applyFill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Fill="1" applyBorder="1"/>
    <xf numFmtId="0" fontId="12" fillId="0" borderId="3" xfId="0" applyFont="1" applyFill="1" applyBorder="1"/>
    <xf numFmtId="0" fontId="17" fillId="9" borderId="4" xfId="0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0" fontId="17" fillId="9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right"/>
    </xf>
    <xf numFmtId="0" fontId="0" fillId="5" borderId="7" xfId="0" applyFill="1" applyBorder="1" applyAlignment="1">
      <alignment vertical="top" wrapText="1"/>
    </xf>
    <xf numFmtId="49" fontId="11" fillId="0" borderId="7" xfId="0" applyNumberFormat="1" applyFont="1" applyFill="1" applyBorder="1" applyProtection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3" xfId="0" applyBorder="1"/>
    <xf numFmtId="0" fontId="0" fillId="0" borderId="8" xfId="0" applyBorder="1"/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10" borderId="1" xfId="0" applyFont="1" applyFill="1" applyBorder="1" applyProtection="1">
      <protection locked="0"/>
    </xf>
    <xf numFmtId="0" fontId="18" fillId="10" borderId="8" xfId="0" applyFont="1" applyFill="1" applyBorder="1"/>
    <xf numFmtId="0" fontId="0" fillId="10" borderId="1" xfId="0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>
      <alignment horizontal="center"/>
    </xf>
    <xf numFmtId="0" fontId="18" fillId="10" borderId="7" xfId="0" applyFont="1" applyFill="1" applyBorder="1" applyAlignment="1">
      <alignment horizontal="center"/>
    </xf>
    <xf numFmtId="0" fontId="18" fillId="10" borderId="1" xfId="0" applyFont="1" applyFill="1" applyBorder="1" applyAlignment="1" applyProtection="1">
      <alignment horizontal="left"/>
      <protection locked="0"/>
    </xf>
    <xf numFmtId="0" fontId="18" fillId="10" borderId="7" xfId="0" applyFont="1" applyFill="1" applyBorder="1" applyAlignment="1" applyProtection="1">
      <alignment horizontal="left"/>
      <protection locked="0"/>
    </xf>
    <xf numFmtId="0" fontId="0" fillId="10" borderId="1" xfId="0" applyFill="1" applyBorder="1" applyAlignment="1">
      <alignment horizontal="center"/>
    </xf>
    <xf numFmtId="0" fontId="7" fillId="7" borderId="6" xfId="0" applyFont="1" applyFill="1" applyBorder="1" applyAlignment="1">
      <alignment horizontal="center" textRotation="90" wrapText="1"/>
    </xf>
    <xf numFmtId="0" fontId="8" fillId="8" borderId="9" xfId="0" applyFont="1" applyFill="1" applyBorder="1" applyAlignment="1">
      <alignment horizontal="center" vertical="center" textRotation="90"/>
    </xf>
    <xf numFmtId="0" fontId="8" fillId="8" borderId="10" xfId="0" applyFont="1" applyFill="1" applyBorder="1" applyAlignment="1">
      <alignment horizontal="center" vertical="center" textRotation="90"/>
    </xf>
    <xf numFmtId="0" fontId="8" fillId="8" borderId="11" xfId="0" applyFont="1" applyFill="1" applyBorder="1" applyAlignment="1">
      <alignment horizontal="center" vertical="center" textRotation="90"/>
    </xf>
    <xf numFmtId="0" fontId="15" fillId="2" borderId="1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</cellXfs>
  <cellStyles count="3">
    <cellStyle name="Normal" xfId="0" builtinId="0"/>
    <cellStyle name="Normal - Style1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heuserbuschinbev-my.sharepoint.com/personal/lauren_abbott_na_ab-inbev_com/Documents/Global%20Marketing%20PPM/GDPs/Mood%20Shift%20&amp;%20Social%20Catalyst/GDP%20Templates%20from%20Zones/USA%20-%20GDP%20template%20for%20countr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heuserbuschinbev-my.sharepoint.com/personal/lauren_abbott_na_ab-inbev_com/Documents/Global%20Marketing%20PPM/GDPs/Mood%20Shift%20&amp;%20Social%20Catalyst/GDP%20Templates%20from%20Zones/Europe%20-%20GDP%20template%20for%20count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Data_DONOTDELETE"/>
    </sheetNames>
    <sheetDataSet>
      <sheetData sheetId="0"/>
      <sheetData sheetId="1">
        <row r="4">
          <cell r="D4" t="str">
            <v>LAS</v>
          </cell>
          <cell r="E4" t="str">
            <v>Argentina</v>
          </cell>
        </row>
        <row r="5">
          <cell r="D5" t="str">
            <v>NA</v>
          </cell>
          <cell r="E5" t="str">
            <v xml:space="preserve">Chile </v>
          </cell>
        </row>
        <row r="6">
          <cell r="D6" t="str">
            <v>LAN</v>
          </cell>
          <cell r="E6" t="str">
            <v>Paraguay</v>
          </cell>
        </row>
        <row r="7">
          <cell r="D7" t="str">
            <v>EUROPE</v>
          </cell>
          <cell r="E7" t="str">
            <v>Bolivia</v>
          </cell>
        </row>
        <row r="8">
          <cell r="D8" t="str">
            <v>APAC</v>
          </cell>
          <cell r="E8" t="str">
            <v>Colombia</v>
          </cell>
        </row>
        <row r="9">
          <cell r="D9" t="str">
            <v>MEXICO</v>
          </cell>
          <cell r="E9" t="str">
            <v>Peru</v>
          </cell>
        </row>
        <row r="10">
          <cell r="E10" t="str">
            <v>Ecuador</v>
          </cell>
        </row>
        <row r="11">
          <cell r="E11" t="str">
            <v>Uruguay</v>
          </cell>
        </row>
        <row r="12">
          <cell r="E12" t="str">
            <v>Canada</v>
          </cell>
        </row>
        <row r="13">
          <cell r="E13" t="str">
            <v>USA</v>
          </cell>
        </row>
        <row r="14">
          <cell r="E14" t="str">
            <v>Brasil</v>
          </cell>
        </row>
        <row r="15">
          <cell r="E15" t="str">
            <v>Dominican Republic</v>
          </cell>
        </row>
        <row r="16">
          <cell r="E16" t="str">
            <v>Guatemala</v>
          </cell>
        </row>
        <row r="17">
          <cell r="E17" t="str">
            <v>Caribbean</v>
          </cell>
        </row>
        <row r="18">
          <cell r="E18" t="str">
            <v>Belgium</v>
          </cell>
        </row>
        <row r="19">
          <cell r="E19" t="str">
            <v>UKI</v>
          </cell>
        </row>
        <row r="20">
          <cell r="E20" t="str">
            <v>Russia</v>
          </cell>
        </row>
        <row r="21">
          <cell r="E21" t="str">
            <v>Germany</v>
          </cell>
        </row>
        <row r="22">
          <cell r="E22" t="str">
            <v>France</v>
          </cell>
        </row>
        <row r="23">
          <cell r="E23" t="str">
            <v>Italy</v>
          </cell>
        </row>
        <row r="24">
          <cell r="E24" t="str">
            <v>Netherlands</v>
          </cell>
        </row>
        <row r="25">
          <cell r="E25" t="str">
            <v>Luxembourg</v>
          </cell>
        </row>
        <row r="26">
          <cell r="E26" t="str">
            <v>Spain</v>
          </cell>
        </row>
        <row r="27">
          <cell r="E27" t="str">
            <v>Swiss/Austria</v>
          </cell>
        </row>
        <row r="28">
          <cell r="E28" t="str">
            <v>Ukraine</v>
          </cell>
        </row>
        <row r="29">
          <cell r="E29" t="str">
            <v>China</v>
          </cell>
        </row>
        <row r="30">
          <cell r="E30" t="str">
            <v>Korea</v>
          </cell>
        </row>
        <row r="31">
          <cell r="E31" t="str">
            <v>Vietnam</v>
          </cell>
        </row>
        <row r="32">
          <cell r="E32" t="str">
            <v>India</v>
          </cell>
        </row>
        <row r="33">
          <cell r="E33" t="str">
            <v>Mexico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Data_DONOTDELETE"/>
      <sheetName val="Sheet1"/>
    </sheetNames>
    <sheetDataSet>
      <sheetData sheetId="0"/>
      <sheetData sheetId="1">
        <row r="4">
          <cell r="F4" t="str">
            <v>Mood Shift</v>
          </cell>
          <cell r="G4" t="str">
            <v>Treat myself/Enhance the mood</v>
          </cell>
        </row>
        <row r="5">
          <cell r="F5" t="str">
            <v>Social Catalyst</v>
          </cell>
          <cell r="G5" t="str">
            <v>Let go</v>
          </cell>
        </row>
        <row r="6">
          <cell r="F6" t="str">
            <v>Relaxation &amp; Bonding</v>
          </cell>
          <cell r="G6" t="str">
            <v>Feel confident/impress</v>
          </cell>
        </row>
        <row r="7">
          <cell r="F7" t="str">
            <v>Food &amp; Savor</v>
          </cell>
          <cell r="G7" t="str">
            <v>Celebrate/Amp up</v>
          </cell>
        </row>
        <row r="8">
          <cell r="G8" t="str">
            <v>Refresh, Relax, Unwind</v>
          </cell>
        </row>
        <row r="9">
          <cell r="G9" t="str">
            <v>Share &amp; connect</v>
          </cell>
        </row>
        <row r="10">
          <cell r="G10" t="str">
            <v>Balance fun &amp; control</v>
          </cell>
        </row>
        <row r="11">
          <cell r="G11" t="str">
            <v>Complement my food</v>
          </cell>
        </row>
        <row r="12">
          <cell r="G12" t="str">
            <v>Savor the moment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opLeftCell="A10" zoomScale="90" zoomScaleNormal="90" workbookViewId="0">
      <selection activeCell="C14" sqref="C14"/>
    </sheetView>
  </sheetViews>
  <sheetFormatPr defaultRowHeight="15"/>
  <cols>
    <col min="1" max="1" width="10.5703125" style="1" customWidth="1"/>
    <col min="2" max="2" width="25.7109375" style="1" customWidth="1"/>
    <col min="3" max="3" width="72" style="1" customWidth="1"/>
    <col min="4" max="4" width="32.85546875" style="1" customWidth="1"/>
    <col min="5" max="5" width="10.5703125" style="1" customWidth="1"/>
    <col min="6" max="6" width="81" style="1" customWidth="1"/>
    <col min="7" max="16384" width="9.140625" style="1"/>
  </cols>
  <sheetData>
    <row r="1" spans="1:6">
      <c r="A1" s="27" t="s">
        <v>76</v>
      </c>
    </row>
    <row r="2" spans="1:6">
      <c r="B2" s="1" t="s">
        <v>118</v>
      </c>
    </row>
    <row r="3" spans="1:6">
      <c r="A3" s="27" t="s">
        <v>75</v>
      </c>
    </row>
    <row r="4" spans="1:6">
      <c r="A4" s="27"/>
      <c r="B4" s="1" t="s">
        <v>119</v>
      </c>
    </row>
    <row r="5" spans="1:6">
      <c r="A5" s="27"/>
      <c r="B5" s="1" t="s">
        <v>127</v>
      </c>
    </row>
    <row r="6" spans="1:6">
      <c r="B6" s="1" t="s">
        <v>128</v>
      </c>
    </row>
    <row r="7" spans="1:6">
      <c r="B7" s="1" t="s">
        <v>129</v>
      </c>
    </row>
    <row r="8" spans="1:6" ht="15.75" thickBot="1">
      <c r="A8" s="27" t="s">
        <v>109</v>
      </c>
    </row>
    <row r="9" spans="1:6" s="50" customFormat="1" ht="31.5" customHeight="1">
      <c r="A9" s="47" t="s">
        <v>77</v>
      </c>
      <c r="B9" s="48" t="s">
        <v>78</v>
      </c>
      <c r="C9" s="48" t="s">
        <v>79</v>
      </c>
      <c r="D9" s="48" t="s">
        <v>80</v>
      </c>
      <c r="E9" s="48" t="s">
        <v>102</v>
      </c>
      <c r="F9" s="49" t="s">
        <v>92</v>
      </c>
    </row>
    <row r="10" spans="1:6">
      <c r="A10" s="78" t="s">
        <v>28</v>
      </c>
      <c r="B10" s="24" t="s">
        <v>40</v>
      </c>
      <c r="C10" s="28" t="s">
        <v>117</v>
      </c>
      <c r="D10" s="28" t="s">
        <v>81</v>
      </c>
      <c r="E10" s="28" t="s">
        <v>26</v>
      </c>
      <c r="F10" s="30" t="s">
        <v>26</v>
      </c>
    </row>
    <row r="11" spans="1:6">
      <c r="A11" s="78"/>
      <c r="B11" s="24" t="s">
        <v>2</v>
      </c>
      <c r="C11" s="28" t="s">
        <v>82</v>
      </c>
      <c r="D11" s="28" t="s">
        <v>81</v>
      </c>
      <c r="E11" s="28" t="s">
        <v>26</v>
      </c>
      <c r="F11" s="30" t="s">
        <v>26</v>
      </c>
    </row>
    <row r="12" spans="1:6">
      <c r="A12" s="78"/>
      <c r="B12" s="24" t="s">
        <v>41</v>
      </c>
      <c r="C12" s="28" t="s">
        <v>83</v>
      </c>
      <c r="D12" s="28" t="s">
        <v>81</v>
      </c>
      <c r="E12" s="28" t="s">
        <v>26</v>
      </c>
      <c r="F12" s="30" t="s">
        <v>26</v>
      </c>
    </row>
    <row r="13" spans="1:6">
      <c r="A13" s="78"/>
      <c r="B13" s="24" t="s">
        <v>42</v>
      </c>
      <c r="C13" s="28" t="s">
        <v>84</v>
      </c>
      <c r="D13" s="28" t="s">
        <v>81</v>
      </c>
      <c r="E13" s="28" t="s">
        <v>26</v>
      </c>
      <c r="F13" s="30" t="s">
        <v>26</v>
      </c>
    </row>
    <row r="14" spans="1:6">
      <c r="A14" s="78"/>
      <c r="B14" s="24" t="s">
        <v>43</v>
      </c>
      <c r="C14" s="28" t="s">
        <v>85</v>
      </c>
      <c r="D14" s="28" t="s">
        <v>81</v>
      </c>
      <c r="E14" s="28" t="s">
        <v>26</v>
      </c>
      <c r="F14" s="30" t="s">
        <v>26</v>
      </c>
    </row>
    <row r="15" spans="1:6">
      <c r="A15" s="79" t="s">
        <v>67</v>
      </c>
      <c r="B15" s="25" t="s">
        <v>37</v>
      </c>
      <c r="C15" s="29" t="s">
        <v>86</v>
      </c>
      <c r="D15" s="28" t="s">
        <v>81</v>
      </c>
      <c r="E15" s="28" t="s">
        <v>26</v>
      </c>
      <c r="F15" s="30" t="s">
        <v>26</v>
      </c>
    </row>
    <row r="16" spans="1:6">
      <c r="A16" s="80"/>
      <c r="B16" s="25" t="s">
        <v>69</v>
      </c>
      <c r="C16" s="29" t="s">
        <v>88</v>
      </c>
      <c r="D16" s="28" t="s">
        <v>81</v>
      </c>
      <c r="E16" s="28" t="s">
        <v>26</v>
      </c>
      <c r="F16" s="30" t="s">
        <v>26</v>
      </c>
    </row>
    <row r="17" spans="1:6">
      <c r="A17" s="80"/>
      <c r="B17" s="25" t="s">
        <v>70</v>
      </c>
      <c r="C17" s="29" t="s">
        <v>89</v>
      </c>
      <c r="D17" s="28" t="s">
        <v>87</v>
      </c>
      <c r="E17" s="44" t="s">
        <v>104</v>
      </c>
      <c r="F17" s="30" t="s">
        <v>93</v>
      </c>
    </row>
    <row r="18" spans="1:6">
      <c r="A18" s="80"/>
      <c r="B18" s="26" t="s">
        <v>105</v>
      </c>
      <c r="C18" s="29" t="s">
        <v>116</v>
      </c>
      <c r="D18" s="28" t="s">
        <v>87</v>
      </c>
      <c r="E18" s="44" t="s">
        <v>104</v>
      </c>
      <c r="F18" s="30" t="s">
        <v>123</v>
      </c>
    </row>
    <row r="19" spans="1:6">
      <c r="A19" s="80"/>
      <c r="B19" s="26" t="s">
        <v>71</v>
      </c>
      <c r="C19" s="29" t="s">
        <v>115</v>
      </c>
      <c r="D19" s="28" t="s">
        <v>87</v>
      </c>
      <c r="E19" s="28" t="s">
        <v>103</v>
      </c>
      <c r="F19" s="30" t="s">
        <v>124</v>
      </c>
    </row>
    <row r="20" spans="1:6" ht="15" customHeight="1">
      <c r="A20" s="80"/>
      <c r="B20" s="25" t="s">
        <v>39</v>
      </c>
      <c r="C20" s="29" t="s">
        <v>90</v>
      </c>
      <c r="D20" s="28" t="s">
        <v>87</v>
      </c>
      <c r="E20" s="28" t="s">
        <v>103</v>
      </c>
      <c r="F20" s="30" t="s">
        <v>93</v>
      </c>
    </row>
    <row r="21" spans="1:6">
      <c r="A21" s="80"/>
      <c r="B21" s="25" t="s">
        <v>64</v>
      </c>
      <c r="C21" s="29" t="s">
        <v>91</v>
      </c>
      <c r="D21" s="28" t="s">
        <v>87</v>
      </c>
      <c r="E21" s="44" t="s">
        <v>104</v>
      </c>
      <c r="F21" s="30" t="s">
        <v>125</v>
      </c>
    </row>
    <row r="22" spans="1:6" ht="16.5" customHeight="1">
      <c r="A22" s="80"/>
      <c r="B22" s="25" t="s">
        <v>68</v>
      </c>
      <c r="C22" s="29" t="s">
        <v>94</v>
      </c>
      <c r="D22" s="28" t="s">
        <v>87</v>
      </c>
      <c r="E22" s="29" t="s">
        <v>103</v>
      </c>
      <c r="F22" s="31" t="s">
        <v>95</v>
      </c>
    </row>
    <row r="23" spans="1:6">
      <c r="A23" s="80"/>
      <c r="B23" s="25" t="s">
        <v>36</v>
      </c>
      <c r="C23" s="29" t="s">
        <v>96</v>
      </c>
      <c r="D23" s="28" t="s">
        <v>87</v>
      </c>
      <c r="E23" s="45" t="s">
        <v>104</v>
      </c>
      <c r="F23" s="31" t="s">
        <v>122</v>
      </c>
    </row>
    <row r="24" spans="1:6">
      <c r="A24" s="80"/>
      <c r="B24" s="25" t="s">
        <v>38</v>
      </c>
      <c r="C24" s="29" t="s">
        <v>98</v>
      </c>
      <c r="D24" s="28" t="s">
        <v>87</v>
      </c>
      <c r="E24" s="44" t="s">
        <v>104</v>
      </c>
      <c r="F24" s="30" t="s">
        <v>93</v>
      </c>
    </row>
    <row r="25" spans="1:6">
      <c r="A25" s="80"/>
      <c r="B25" s="25" t="s">
        <v>31</v>
      </c>
      <c r="C25" s="29" t="s">
        <v>97</v>
      </c>
      <c r="D25" s="28" t="s">
        <v>87</v>
      </c>
      <c r="E25" s="44" t="s">
        <v>104</v>
      </c>
      <c r="F25" s="30" t="s">
        <v>93</v>
      </c>
    </row>
    <row r="26" spans="1:6">
      <c r="A26" s="80"/>
      <c r="B26" s="25" t="s">
        <v>29</v>
      </c>
      <c r="C26" s="29" t="s">
        <v>100</v>
      </c>
      <c r="D26" s="28" t="s">
        <v>87</v>
      </c>
      <c r="E26" s="44" t="s">
        <v>104</v>
      </c>
      <c r="F26" s="30" t="s">
        <v>93</v>
      </c>
    </row>
    <row r="27" spans="1:6">
      <c r="A27" s="80"/>
      <c r="B27" s="25" t="s">
        <v>106</v>
      </c>
      <c r="C27" s="29" t="s">
        <v>99</v>
      </c>
      <c r="D27" s="28" t="s">
        <v>87</v>
      </c>
      <c r="E27" s="44" t="s">
        <v>104</v>
      </c>
      <c r="F27" s="30" t="s">
        <v>93</v>
      </c>
    </row>
    <row r="28" spans="1:6">
      <c r="A28" s="80"/>
      <c r="B28" s="25" t="s">
        <v>107</v>
      </c>
      <c r="C28" s="29" t="s">
        <v>110</v>
      </c>
      <c r="D28" s="28" t="s">
        <v>87</v>
      </c>
      <c r="E28" s="44" t="s">
        <v>104</v>
      </c>
      <c r="F28" s="30" t="s">
        <v>93</v>
      </c>
    </row>
    <row r="29" spans="1:6">
      <c r="A29" s="80"/>
      <c r="B29" s="25" t="s">
        <v>30</v>
      </c>
      <c r="C29" s="29" t="s">
        <v>111</v>
      </c>
      <c r="D29" s="28" t="s">
        <v>87</v>
      </c>
      <c r="E29" s="44" t="s">
        <v>104</v>
      </c>
      <c r="F29" s="30" t="s">
        <v>93</v>
      </c>
    </row>
    <row r="30" spans="1:6">
      <c r="A30" s="80"/>
      <c r="B30" s="25" t="s">
        <v>72</v>
      </c>
      <c r="C30" s="29" t="s">
        <v>101</v>
      </c>
      <c r="D30" s="28" t="s">
        <v>87</v>
      </c>
      <c r="E30" s="29" t="s">
        <v>103</v>
      </c>
      <c r="F30" s="31" t="s">
        <v>126</v>
      </c>
    </row>
    <row r="31" spans="1:6">
      <c r="A31" s="80"/>
      <c r="B31" s="25" t="s">
        <v>32</v>
      </c>
      <c r="C31" s="29" t="s">
        <v>112</v>
      </c>
      <c r="D31" s="28" t="s">
        <v>87</v>
      </c>
      <c r="E31" s="45" t="s">
        <v>104</v>
      </c>
      <c r="F31" s="31" t="s">
        <v>108</v>
      </c>
    </row>
    <row r="32" spans="1:6">
      <c r="A32" s="80"/>
      <c r="B32" s="25" t="s">
        <v>33</v>
      </c>
      <c r="C32" s="29" t="s">
        <v>113</v>
      </c>
      <c r="D32" s="28" t="s">
        <v>87</v>
      </c>
      <c r="E32" s="45" t="s">
        <v>104</v>
      </c>
      <c r="F32" s="31" t="s">
        <v>108</v>
      </c>
    </row>
    <row r="33" spans="1:6" ht="15.75" thickBot="1">
      <c r="A33" s="81"/>
      <c r="B33" s="43" t="s">
        <v>34</v>
      </c>
      <c r="C33" s="32" t="s">
        <v>114</v>
      </c>
      <c r="D33" s="33" t="s">
        <v>87</v>
      </c>
      <c r="E33" s="46" t="s">
        <v>104</v>
      </c>
      <c r="F33" s="34" t="s">
        <v>108</v>
      </c>
    </row>
  </sheetData>
  <sheetProtection password="FA5E" sheet="1" objects="1" scenarios="1" selectLockedCells="1"/>
  <mergeCells count="2">
    <mergeCell ref="A10:A14"/>
    <mergeCell ref="A15:A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90"/>
  <sheetViews>
    <sheetView tabSelected="1" zoomScale="70" zoomScaleNormal="70" workbookViewId="0">
      <pane xSplit="5" ySplit="3" topLeftCell="F4" activePane="bottomRight" state="frozen"/>
      <selection pane="topRight" activeCell="D1" sqref="D1"/>
      <selection pane="bottomLeft" activeCell="A2" sqref="A2"/>
      <selection pane="bottomRight" activeCell="E54" sqref="E54"/>
    </sheetView>
  </sheetViews>
  <sheetFormatPr defaultRowHeight="15"/>
  <cols>
    <col min="1" max="1" width="9.140625" style="1"/>
    <col min="3" max="3" width="9.140625" style="1"/>
    <col min="4" max="4" width="18.85546875" customWidth="1"/>
    <col min="5" max="5" width="35.42578125" customWidth="1"/>
    <col min="6" max="6" width="11.28515625" style="5" customWidth="1"/>
    <col min="7" max="7" width="10.85546875" style="5" customWidth="1"/>
    <col min="8" max="8" width="9.42578125" style="5" customWidth="1"/>
    <col min="9" max="9" width="18.85546875" style="6" bestFit="1" customWidth="1"/>
    <col min="10" max="10" width="19.7109375" style="6" bestFit="1" customWidth="1"/>
    <col min="11" max="11" width="11.28515625" style="5" customWidth="1"/>
    <col min="12" max="12" width="11.42578125" style="5" customWidth="1"/>
    <col min="13" max="14" width="8.7109375" style="5" customWidth="1"/>
    <col min="15" max="15" width="8.7109375" style="1" customWidth="1"/>
    <col min="16" max="16" width="6.85546875" style="5" customWidth="1"/>
    <col min="17" max="17" width="7.42578125" style="5" customWidth="1"/>
    <col min="18" max="18" width="6.7109375" style="5" customWidth="1"/>
    <col min="19" max="19" width="7.42578125" style="5" customWidth="1"/>
    <col min="20" max="20" width="7" style="5" customWidth="1"/>
    <col min="21" max="21" width="7.28515625" style="5" customWidth="1"/>
    <col min="22" max="22" width="20.140625" style="5" customWidth="1"/>
    <col min="23" max="23" width="22.5703125" style="5" customWidth="1"/>
    <col min="24" max="24" width="21.7109375" style="5" customWidth="1"/>
    <col min="26" max="26" width="136.85546875" bestFit="1" customWidth="1"/>
  </cols>
  <sheetData>
    <row r="1" spans="1:26" s="1" customFormat="1" ht="21.75" thickBot="1">
      <c r="A1" s="82" t="s">
        <v>28</v>
      </c>
      <c r="B1" s="83"/>
      <c r="C1" s="83"/>
      <c r="D1" s="83"/>
      <c r="E1" s="83"/>
      <c r="F1" s="83"/>
      <c r="G1" s="84"/>
      <c r="H1" s="85" t="s">
        <v>67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</row>
    <row r="2" spans="1:26" s="1" customFormat="1" ht="21">
      <c r="A2" s="53"/>
      <c r="B2" s="54"/>
      <c r="C2" s="54"/>
      <c r="D2" s="54"/>
      <c r="E2" s="55" t="s">
        <v>120</v>
      </c>
      <c r="F2" s="63" t="s">
        <v>35</v>
      </c>
      <c r="G2" s="64" t="s">
        <v>35</v>
      </c>
      <c r="H2" s="64" t="s">
        <v>35</v>
      </c>
      <c r="I2" s="64" t="s">
        <v>35</v>
      </c>
      <c r="J2" s="65"/>
      <c r="K2" s="63"/>
      <c r="L2" s="64" t="s">
        <v>35</v>
      </c>
      <c r="M2" s="64"/>
      <c r="N2" s="64" t="s">
        <v>35</v>
      </c>
      <c r="O2" s="64" t="s">
        <v>35</v>
      </c>
      <c r="P2" s="64" t="s">
        <v>35</v>
      </c>
      <c r="Q2" s="64" t="s">
        <v>35</v>
      </c>
      <c r="R2" s="64" t="s">
        <v>35</v>
      </c>
      <c r="S2" s="64" t="s">
        <v>35</v>
      </c>
      <c r="T2" s="64" t="s">
        <v>35</v>
      </c>
      <c r="U2" s="64"/>
      <c r="V2" s="64" t="s">
        <v>35</v>
      </c>
      <c r="W2" s="64" t="s">
        <v>35</v>
      </c>
      <c r="X2" s="65" t="s">
        <v>35</v>
      </c>
    </row>
    <row r="3" spans="1:26" s="12" customFormat="1" ht="97.5" customHeight="1">
      <c r="A3" s="42" t="s">
        <v>40</v>
      </c>
      <c r="B3" s="7" t="s">
        <v>2</v>
      </c>
      <c r="C3" s="7" t="s">
        <v>41</v>
      </c>
      <c r="D3" s="7" t="s">
        <v>42</v>
      </c>
      <c r="E3" s="56" t="s">
        <v>43</v>
      </c>
      <c r="F3" s="20" t="s">
        <v>37</v>
      </c>
      <c r="G3" s="11" t="s">
        <v>69</v>
      </c>
      <c r="H3" s="8" t="s">
        <v>70</v>
      </c>
      <c r="I3" s="9" t="s">
        <v>105</v>
      </c>
      <c r="J3" s="10" t="s">
        <v>71</v>
      </c>
      <c r="K3" s="22" t="s">
        <v>39</v>
      </c>
      <c r="L3" s="8" t="s">
        <v>64</v>
      </c>
      <c r="M3" s="8" t="s">
        <v>68</v>
      </c>
      <c r="N3" s="8" t="s">
        <v>36</v>
      </c>
      <c r="O3" s="8" t="s">
        <v>38</v>
      </c>
      <c r="P3" s="8" t="s">
        <v>31</v>
      </c>
      <c r="Q3" s="8" t="s">
        <v>29</v>
      </c>
      <c r="R3" s="8" t="s">
        <v>106</v>
      </c>
      <c r="S3" s="8" t="s">
        <v>107</v>
      </c>
      <c r="T3" s="8" t="s">
        <v>30</v>
      </c>
      <c r="U3" s="8" t="s">
        <v>72</v>
      </c>
      <c r="V3" s="25" t="s">
        <v>32</v>
      </c>
      <c r="W3" s="25" t="s">
        <v>33</v>
      </c>
      <c r="X3" s="37" t="s">
        <v>34</v>
      </c>
      <c r="Z3" s="12" t="s">
        <v>240</v>
      </c>
    </row>
    <row r="4" spans="1:26">
      <c r="A4" s="38">
        <v>27493</v>
      </c>
      <c r="B4" s="39" t="s">
        <v>130</v>
      </c>
      <c r="C4" s="39" t="s">
        <v>44</v>
      </c>
      <c r="D4" s="39" t="s">
        <v>19</v>
      </c>
      <c r="E4" s="57" t="s">
        <v>19</v>
      </c>
      <c r="F4" s="40" t="s">
        <v>20</v>
      </c>
      <c r="G4" s="41" t="s">
        <v>25</v>
      </c>
      <c r="H4" s="14" t="s">
        <v>24</v>
      </c>
      <c r="I4" s="70" t="s">
        <v>214</v>
      </c>
      <c r="J4" s="70" t="s">
        <v>237</v>
      </c>
      <c r="K4" s="21" t="s">
        <v>20</v>
      </c>
      <c r="L4" s="16" t="s">
        <v>21</v>
      </c>
      <c r="M4" s="16"/>
      <c r="N4" s="72">
        <v>185</v>
      </c>
      <c r="O4" s="16" t="s">
        <v>20</v>
      </c>
      <c r="P4" s="16" t="s">
        <v>20</v>
      </c>
      <c r="Q4" s="16" t="s">
        <v>24</v>
      </c>
      <c r="R4" s="16" t="s">
        <v>24</v>
      </c>
      <c r="S4" s="16" t="s">
        <v>24</v>
      </c>
      <c r="T4" s="16" t="s">
        <v>24</v>
      </c>
      <c r="U4" s="17">
        <v>0.05</v>
      </c>
      <c r="V4" s="75" t="s">
        <v>224</v>
      </c>
      <c r="W4" s="75" t="s">
        <v>226</v>
      </c>
      <c r="X4" s="76" t="s">
        <v>230</v>
      </c>
    </row>
    <row r="5" spans="1:26" hidden="1">
      <c r="A5" s="38">
        <v>27494</v>
      </c>
      <c r="B5" s="39" t="s">
        <v>130</v>
      </c>
      <c r="C5" s="39" t="s">
        <v>44</v>
      </c>
      <c r="D5" s="39" t="s">
        <v>19</v>
      </c>
      <c r="E5" s="57" t="s">
        <v>45</v>
      </c>
      <c r="F5" s="40" t="s">
        <v>20</v>
      </c>
      <c r="G5" s="41" t="s">
        <v>25</v>
      </c>
      <c r="H5" s="14" t="s">
        <v>24</v>
      </c>
      <c r="I5" s="15" t="s">
        <v>215</v>
      </c>
      <c r="J5" s="23"/>
      <c r="K5" s="21" t="s">
        <v>20</v>
      </c>
      <c r="L5" s="16" t="s">
        <v>21</v>
      </c>
      <c r="M5" s="16"/>
      <c r="N5" s="16"/>
      <c r="O5" s="16"/>
      <c r="P5" s="16"/>
      <c r="Q5" s="16"/>
      <c r="R5" s="16"/>
      <c r="S5" s="16"/>
      <c r="T5" s="16"/>
      <c r="U5" s="17"/>
      <c r="V5" s="35"/>
      <c r="W5" s="35"/>
      <c r="X5" s="36"/>
    </row>
    <row r="6" spans="1:26" hidden="1">
      <c r="A6" s="38">
        <v>27495</v>
      </c>
      <c r="B6" s="39" t="s">
        <v>130</v>
      </c>
      <c r="C6" s="39" t="s">
        <v>44</v>
      </c>
      <c r="D6" s="39" t="s">
        <v>19</v>
      </c>
      <c r="E6" s="57" t="s">
        <v>46</v>
      </c>
      <c r="F6" s="40" t="s">
        <v>20</v>
      </c>
      <c r="G6" s="41" t="s">
        <v>25</v>
      </c>
      <c r="H6" s="14" t="s">
        <v>24</v>
      </c>
      <c r="I6" s="15" t="s">
        <v>215</v>
      </c>
      <c r="J6" s="23"/>
      <c r="K6" s="21" t="s">
        <v>20</v>
      </c>
      <c r="L6" s="16" t="s">
        <v>21</v>
      </c>
      <c r="M6" s="16"/>
      <c r="N6" s="16"/>
      <c r="O6" s="16"/>
      <c r="P6" s="16"/>
      <c r="Q6" s="16"/>
      <c r="R6" s="16"/>
      <c r="S6" s="16"/>
      <c r="T6" s="16"/>
      <c r="U6" s="17"/>
      <c r="V6" s="35"/>
      <c r="W6" s="35"/>
      <c r="X6" s="36"/>
    </row>
    <row r="7" spans="1:26" hidden="1">
      <c r="A7" s="38">
        <v>27496</v>
      </c>
      <c r="B7" s="39" t="s">
        <v>130</v>
      </c>
      <c r="C7" s="39" t="s">
        <v>44</v>
      </c>
      <c r="D7" s="39" t="s">
        <v>19</v>
      </c>
      <c r="E7" s="57" t="s">
        <v>47</v>
      </c>
      <c r="F7" s="40" t="s">
        <v>20</v>
      </c>
      <c r="G7" s="41" t="s">
        <v>25</v>
      </c>
      <c r="H7" s="14" t="s">
        <v>24</v>
      </c>
      <c r="I7" s="15" t="s">
        <v>215</v>
      </c>
      <c r="J7" s="23"/>
      <c r="K7" s="21" t="s">
        <v>20</v>
      </c>
      <c r="L7" s="16" t="s">
        <v>21</v>
      </c>
      <c r="M7" s="16"/>
      <c r="N7" s="16"/>
      <c r="O7" s="16"/>
      <c r="P7" s="16"/>
      <c r="Q7" s="16"/>
      <c r="R7" s="16"/>
      <c r="S7" s="16"/>
      <c r="T7" s="16"/>
      <c r="U7" s="17"/>
      <c r="V7" s="35"/>
      <c r="W7" s="35"/>
      <c r="X7" s="36"/>
    </row>
    <row r="8" spans="1:26" hidden="1">
      <c r="A8" s="38">
        <v>27497</v>
      </c>
      <c r="B8" s="39" t="s">
        <v>130</v>
      </c>
      <c r="C8" s="39" t="s">
        <v>44</v>
      </c>
      <c r="D8" s="39" t="s">
        <v>19</v>
      </c>
      <c r="E8" s="57" t="s">
        <v>48</v>
      </c>
      <c r="F8" s="40" t="s">
        <v>20</v>
      </c>
      <c r="G8" s="41" t="s">
        <v>25</v>
      </c>
      <c r="H8" s="14" t="s">
        <v>24</v>
      </c>
      <c r="I8" s="15" t="s">
        <v>215</v>
      </c>
      <c r="J8" s="23"/>
      <c r="K8" s="21" t="s">
        <v>20</v>
      </c>
      <c r="L8" s="16" t="s">
        <v>21</v>
      </c>
      <c r="M8" s="16"/>
      <c r="N8" s="16"/>
      <c r="O8" s="16"/>
      <c r="P8" s="16"/>
      <c r="Q8" s="16"/>
      <c r="R8" s="16"/>
      <c r="S8" s="16"/>
      <c r="T8" s="16"/>
      <c r="U8" s="17"/>
      <c r="V8" s="35"/>
      <c r="W8" s="35"/>
      <c r="X8" s="36"/>
    </row>
    <row r="9" spans="1:26" hidden="1">
      <c r="A9" s="38">
        <v>27498</v>
      </c>
      <c r="B9" s="39" t="s">
        <v>130</v>
      </c>
      <c r="C9" s="39" t="s">
        <v>44</v>
      </c>
      <c r="D9" s="39" t="s">
        <v>19</v>
      </c>
      <c r="E9" s="57" t="s">
        <v>22</v>
      </c>
      <c r="F9" s="40" t="s">
        <v>20</v>
      </c>
      <c r="G9" s="41" t="s">
        <v>25</v>
      </c>
      <c r="H9" s="14" t="s">
        <v>24</v>
      </c>
      <c r="I9" s="15" t="s">
        <v>215</v>
      </c>
      <c r="J9" s="23"/>
      <c r="K9" s="21" t="s">
        <v>20</v>
      </c>
      <c r="L9" s="16" t="s">
        <v>21</v>
      </c>
      <c r="M9" s="16"/>
      <c r="N9" s="16"/>
      <c r="O9" s="16"/>
      <c r="P9" s="16"/>
      <c r="Q9" s="16"/>
      <c r="R9" s="16"/>
      <c r="S9" s="16"/>
      <c r="T9" s="16"/>
      <c r="U9" s="17"/>
      <c r="V9" s="35"/>
      <c r="W9" s="35"/>
      <c r="X9" s="36"/>
    </row>
    <row r="10" spans="1:26" hidden="1">
      <c r="A10" s="38">
        <v>27499</v>
      </c>
      <c r="B10" s="39" t="s">
        <v>130</v>
      </c>
      <c r="C10" s="39" t="s">
        <v>44</v>
      </c>
      <c r="D10" s="39" t="s">
        <v>19</v>
      </c>
      <c r="E10" s="57" t="s">
        <v>49</v>
      </c>
      <c r="F10" s="40" t="s">
        <v>20</v>
      </c>
      <c r="G10" s="41" t="s">
        <v>25</v>
      </c>
      <c r="H10" s="14" t="s">
        <v>24</v>
      </c>
      <c r="I10" s="15" t="s">
        <v>215</v>
      </c>
      <c r="J10" s="23"/>
      <c r="K10" s="21" t="s">
        <v>20</v>
      </c>
      <c r="L10" s="16" t="s">
        <v>21</v>
      </c>
      <c r="M10" s="16"/>
      <c r="N10" s="16"/>
      <c r="O10" s="16"/>
      <c r="P10" s="16"/>
      <c r="Q10" s="16"/>
      <c r="R10" s="16"/>
      <c r="S10" s="16"/>
      <c r="T10" s="16"/>
      <c r="U10" s="17"/>
      <c r="V10" s="35"/>
      <c r="W10" s="35"/>
      <c r="X10" s="36"/>
    </row>
    <row r="11" spans="1:26" hidden="1">
      <c r="A11" s="38">
        <v>27500</v>
      </c>
      <c r="B11" s="39" t="s">
        <v>130</v>
      </c>
      <c r="C11" s="39" t="s">
        <v>44</v>
      </c>
      <c r="D11" s="39" t="s">
        <v>19</v>
      </c>
      <c r="E11" s="57" t="s">
        <v>23</v>
      </c>
      <c r="F11" s="40" t="s">
        <v>20</v>
      </c>
      <c r="G11" s="41" t="s">
        <v>25</v>
      </c>
      <c r="H11" s="14" t="s">
        <v>24</v>
      </c>
      <c r="I11" s="15" t="s">
        <v>215</v>
      </c>
      <c r="J11" s="23"/>
      <c r="K11" s="21" t="s">
        <v>20</v>
      </c>
      <c r="L11" s="16" t="s">
        <v>60</v>
      </c>
      <c r="M11" s="16"/>
      <c r="N11" s="16"/>
      <c r="O11" s="16"/>
      <c r="P11" s="16"/>
      <c r="Q11" s="16"/>
      <c r="R11" s="16"/>
      <c r="S11" s="16"/>
      <c r="T11" s="16"/>
      <c r="U11" s="17"/>
      <c r="V11" s="35"/>
      <c r="W11" s="35"/>
      <c r="X11" s="36"/>
    </row>
    <row r="12" spans="1:26" hidden="1">
      <c r="A12" s="38">
        <v>27501</v>
      </c>
      <c r="B12" s="39" t="s">
        <v>130</v>
      </c>
      <c r="C12" s="39" t="s">
        <v>44</v>
      </c>
      <c r="D12" s="39" t="s">
        <v>19</v>
      </c>
      <c r="E12" s="57" t="s">
        <v>50</v>
      </c>
      <c r="F12" s="40" t="s">
        <v>20</v>
      </c>
      <c r="G12" s="41" t="s">
        <v>25</v>
      </c>
      <c r="H12" s="14" t="s">
        <v>24</v>
      </c>
      <c r="I12" s="15" t="s">
        <v>215</v>
      </c>
      <c r="J12" s="23"/>
      <c r="K12" s="21" t="s">
        <v>20</v>
      </c>
      <c r="L12" s="16" t="s">
        <v>60</v>
      </c>
      <c r="M12" s="16"/>
      <c r="N12" s="16"/>
      <c r="O12" s="16"/>
      <c r="P12" s="16"/>
      <c r="Q12" s="16"/>
      <c r="R12" s="16"/>
      <c r="S12" s="16"/>
      <c r="T12" s="16"/>
      <c r="U12" s="17"/>
      <c r="V12" s="35"/>
      <c r="W12" s="35"/>
      <c r="X12" s="36"/>
    </row>
    <row r="13" spans="1:26" hidden="1">
      <c r="A13" s="38">
        <v>27502</v>
      </c>
      <c r="B13" s="39" t="s">
        <v>130</v>
      </c>
      <c r="C13" s="39" t="s">
        <v>44</v>
      </c>
      <c r="D13" s="39" t="s">
        <v>19</v>
      </c>
      <c r="E13" s="57" t="s">
        <v>51</v>
      </c>
      <c r="F13" s="40" t="s">
        <v>20</v>
      </c>
      <c r="G13" s="41" t="s">
        <v>25</v>
      </c>
      <c r="H13" s="14" t="s">
        <v>24</v>
      </c>
      <c r="I13" s="15" t="s">
        <v>215</v>
      </c>
      <c r="J13" s="23"/>
      <c r="K13" s="21" t="s">
        <v>20</v>
      </c>
      <c r="L13" s="16" t="s">
        <v>21</v>
      </c>
      <c r="M13" s="16"/>
      <c r="N13" s="16"/>
      <c r="O13" s="16"/>
      <c r="P13" s="16"/>
      <c r="Q13" s="16"/>
      <c r="R13" s="16"/>
      <c r="S13" s="16"/>
      <c r="T13" s="16"/>
      <c r="U13" s="17"/>
      <c r="V13" s="35"/>
      <c r="W13" s="35"/>
      <c r="X13" s="36"/>
    </row>
    <row r="14" spans="1:26" hidden="1">
      <c r="A14" s="38">
        <v>27503</v>
      </c>
      <c r="B14" s="39" t="s">
        <v>130</v>
      </c>
      <c r="C14" s="39" t="s">
        <v>44</v>
      </c>
      <c r="D14" s="39" t="s">
        <v>19</v>
      </c>
      <c r="E14" s="57" t="s">
        <v>52</v>
      </c>
      <c r="F14" s="40" t="s">
        <v>20</v>
      </c>
      <c r="G14" s="41" t="s">
        <v>25</v>
      </c>
      <c r="H14" s="14" t="s">
        <v>24</v>
      </c>
      <c r="I14" s="15" t="s">
        <v>215</v>
      </c>
      <c r="J14" s="23"/>
      <c r="K14" s="21" t="s">
        <v>20</v>
      </c>
      <c r="L14" s="16" t="s">
        <v>21</v>
      </c>
      <c r="M14" s="16"/>
      <c r="N14" s="16"/>
      <c r="O14" s="16"/>
      <c r="P14" s="16"/>
      <c r="Q14" s="16"/>
      <c r="R14" s="16"/>
      <c r="S14" s="16"/>
      <c r="T14" s="16"/>
      <c r="U14" s="17"/>
      <c r="V14" s="35"/>
      <c r="W14" s="35"/>
      <c r="X14" s="36"/>
    </row>
    <row r="15" spans="1:26" hidden="1">
      <c r="A15" s="38">
        <v>27504</v>
      </c>
      <c r="B15" s="39" t="s">
        <v>130</v>
      </c>
      <c r="C15" s="39" t="s">
        <v>44</v>
      </c>
      <c r="D15" s="39" t="s">
        <v>19</v>
      </c>
      <c r="E15" s="57" t="s">
        <v>53</v>
      </c>
      <c r="F15" s="40" t="s">
        <v>20</v>
      </c>
      <c r="G15" s="41" t="s">
        <v>25</v>
      </c>
      <c r="H15" s="14" t="s">
        <v>24</v>
      </c>
      <c r="I15" s="15" t="s">
        <v>215</v>
      </c>
      <c r="J15" s="23"/>
      <c r="K15" s="21" t="s">
        <v>20</v>
      </c>
      <c r="L15" s="16" t="s">
        <v>21</v>
      </c>
      <c r="M15" s="16"/>
      <c r="N15" s="16"/>
      <c r="O15" s="16"/>
      <c r="P15" s="16"/>
      <c r="Q15" s="16"/>
      <c r="R15" s="16"/>
      <c r="S15" s="16"/>
      <c r="T15" s="16"/>
      <c r="U15" s="17"/>
      <c r="V15" s="35"/>
      <c r="W15" s="35"/>
      <c r="X15" s="36"/>
    </row>
    <row r="16" spans="1:26" hidden="1">
      <c r="A16" s="38">
        <v>27505</v>
      </c>
      <c r="B16" s="39" t="s">
        <v>130</v>
      </c>
      <c r="C16" s="39" t="s">
        <v>44</v>
      </c>
      <c r="D16" s="39" t="s">
        <v>19</v>
      </c>
      <c r="E16" s="57" t="s">
        <v>54</v>
      </c>
      <c r="F16" s="40" t="s">
        <v>20</v>
      </c>
      <c r="G16" s="41" t="s">
        <v>25</v>
      </c>
      <c r="H16" s="14" t="s">
        <v>24</v>
      </c>
      <c r="I16" s="15" t="s">
        <v>215</v>
      </c>
      <c r="J16" s="23"/>
      <c r="K16" s="21" t="s">
        <v>20</v>
      </c>
      <c r="L16" s="16" t="s">
        <v>21</v>
      </c>
      <c r="M16" s="16"/>
      <c r="N16" s="16"/>
      <c r="O16" s="16"/>
      <c r="P16" s="16"/>
      <c r="Q16" s="16"/>
      <c r="R16" s="16"/>
      <c r="S16" s="16"/>
      <c r="T16" s="16"/>
      <c r="U16" s="17"/>
      <c r="V16" s="35"/>
      <c r="W16" s="35"/>
      <c r="X16" s="36"/>
    </row>
    <row r="17" spans="1:24" hidden="1">
      <c r="A17" s="38">
        <v>27506</v>
      </c>
      <c r="B17" s="39" t="s">
        <v>130</v>
      </c>
      <c r="C17" s="39" t="s">
        <v>44</v>
      </c>
      <c r="D17" s="39" t="s">
        <v>19</v>
      </c>
      <c r="E17" s="57" t="s">
        <v>55</v>
      </c>
      <c r="F17" s="40" t="s">
        <v>20</v>
      </c>
      <c r="G17" s="41" t="s">
        <v>25</v>
      </c>
      <c r="H17" s="14" t="s">
        <v>24</v>
      </c>
      <c r="I17" s="15" t="s">
        <v>215</v>
      </c>
      <c r="J17" s="23"/>
      <c r="K17" s="21" t="s">
        <v>20</v>
      </c>
      <c r="L17" s="16" t="s">
        <v>21</v>
      </c>
      <c r="M17" s="16"/>
      <c r="N17" s="16"/>
      <c r="O17" s="16"/>
      <c r="P17" s="16"/>
      <c r="Q17" s="16"/>
      <c r="R17" s="16"/>
      <c r="S17" s="16"/>
      <c r="T17" s="16"/>
      <c r="U17" s="17"/>
      <c r="V17" s="35"/>
      <c r="W17" s="35"/>
      <c r="X17" s="36"/>
    </row>
    <row r="18" spans="1:24" hidden="1">
      <c r="A18" s="38">
        <v>27507</v>
      </c>
      <c r="B18" s="39" t="s">
        <v>130</v>
      </c>
      <c r="C18" s="39" t="s">
        <v>44</v>
      </c>
      <c r="D18" s="39" t="s">
        <v>19</v>
      </c>
      <c r="E18" s="57" t="s">
        <v>56</v>
      </c>
      <c r="F18" s="40" t="s">
        <v>20</v>
      </c>
      <c r="G18" s="41" t="s">
        <v>25</v>
      </c>
      <c r="H18" s="14" t="s">
        <v>24</v>
      </c>
      <c r="I18" s="15" t="s">
        <v>215</v>
      </c>
      <c r="J18" s="23"/>
      <c r="K18" s="21" t="s">
        <v>20</v>
      </c>
      <c r="L18" s="16" t="s">
        <v>21</v>
      </c>
      <c r="M18" s="16"/>
      <c r="N18" s="16"/>
      <c r="O18" s="16"/>
      <c r="P18" s="16"/>
      <c r="Q18" s="16"/>
      <c r="R18" s="16"/>
      <c r="S18" s="16"/>
      <c r="T18" s="16"/>
      <c r="U18" s="17"/>
      <c r="V18" s="35"/>
      <c r="W18" s="35"/>
      <c r="X18" s="36"/>
    </row>
    <row r="19" spans="1:24" hidden="1">
      <c r="A19" s="38">
        <v>27540</v>
      </c>
      <c r="B19" s="39" t="s">
        <v>130</v>
      </c>
      <c r="C19" s="39" t="s">
        <v>131</v>
      </c>
      <c r="D19" s="39" t="s">
        <v>132</v>
      </c>
      <c r="E19" s="57" t="s">
        <v>132</v>
      </c>
      <c r="F19" s="40" t="s">
        <v>20</v>
      </c>
      <c r="G19" s="41" t="s">
        <v>27</v>
      </c>
      <c r="H19" s="14" t="s">
        <v>20</v>
      </c>
      <c r="I19" s="15" t="s">
        <v>215</v>
      </c>
      <c r="J19" s="23"/>
      <c r="K19" s="21" t="s">
        <v>20</v>
      </c>
      <c r="L19" s="16" t="s">
        <v>21</v>
      </c>
      <c r="M19" s="16"/>
      <c r="N19" s="16"/>
      <c r="O19" s="16"/>
      <c r="P19" s="16"/>
      <c r="Q19" s="16"/>
      <c r="R19" s="16"/>
      <c r="S19" s="16"/>
      <c r="T19" s="16"/>
      <c r="U19" s="17"/>
      <c r="V19" s="35"/>
      <c r="W19" s="35"/>
      <c r="X19" s="36"/>
    </row>
    <row r="20" spans="1:24" hidden="1">
      <c r="A20" s="38">
        <v>27541</v>
      </c>
      <c r="B20" s="39" t="s">
        <v>130</v>
      </c>
      <c r="C20" s="39" t="s">
        <v>131</v>
      </c>
      <c r="D20" s="39" t="s">
        <v>132</v>
      </c>
      <c r="E20" s="57" t="s">
        <v>133</v>
      </c>
      <c r="F20" s="40" t="s">
        <v>20</v>
      </c>
      <c r="G20" s="41" t="s">
        <v>27</v>
      </c>
      <c r="H20" s="14" t="s">
        <v>20</v>
      </c>
      <c r="I20" s="15" t="s">
        <v>215</v>
      </c>
      <c r="J20" s="23"/>
      <c r="K20" s="21" t="s">
        <v>20</v>
      </c>
      <c r="L20" s="16" t="s">
        <v>21</v>
      </c>
      <c r="M20" s="16"/>
      <c r="N20" s="16"/>
      <c r="O20" s="16"/>
      <c r="P20" s="16"/>
      <c r="Q20" s="16"/>
      <c r="R20" s="16"/>
      <c r="S20" s="16"/>
      <c r="T20" s="16"/>
      <c r="U20" s="17"/>
      <c r="V20" s="35"/>
      <c r="W20" s="35"/>
      <c r="X20" s="36"/>
    </row>
    <row r="21" spans="1:24" hidden="1">
      <c r="A21" s="38">
        <v>27542</v>
      </c>
      <c r="B21" s="39" t="s">
        <v>130</v>
      </c>
      <c r="C21" s="39" t="s">
        <v>131</v>
      </c>
      <c r="D21" s="39" t="s">
        <v>132</v>
      </c>
      <c r="E21" s="57" t="s">
        <v>134</v>
      </c>
      <c r="F21" s="40" t="s">
        <v>20</v>
      </c>
      <c r="G21" s="41" t="s">
        <v>27</v>
      </c>
      <c r="H21" s="14" t="s">
        <v>20</v>
      </c>
      <c r="I21" s="15" t="s">
        <v>215</v>
      </c>
      <c r="J21" s="23"/>
      <c r="K21" s="21" t="s">
        <v>20</v>
      </c>
      <c r="L21" s="16" t="s">
        <v>21</v>
      </c>
      <c r="M21" s="16"/>
      <c r="N21" s="16"/>
      <c r="O21" s="16"/>
      <c r="P21" s="16"/>
      <c r="Q21" s="16"/>
      <c r="R21" s="16"/>
      <c r="S21" s="16"/>
      <c r="T21" s="16"/>
      <c r="U21" s="17"/>
      <c r="V21" s="35"/>
      <c r="W21" s="35"/>
      <c r="X21" s="36"/>
    </row>
    <row r="22" spans="1:24" hidden="1">
      <c r="A22" s="38">
        <v>27543</v>
      </c>
      <c r="B22" s="39" t="s">
        <v>130</v>
      </c>
      <c r="C22" s="39" t="s">
        <v>131</v>
      </c>
      <c r="D22" s="39" t="s">
        <v>132</v>
      </c>
      <c r="E22" s="57" t="s">
        <v>135</v>
      </c>
      <c r="F22" s="40" t="s">
        <v>20</v>
      </c>
      <c r="G22" s="41" t="s">
        <v>27</v>
      </c>
      <c r="H22" s="14" t="s">
        <v>20</v>
      </c>
      <c r="I22" s="15" t="s">
        <v>215</v>
      </c>
      <c r="J22" s="23"/>
      <c r="K22" s="21" t="s">
        <v>20</v>
      </c>
      <c r="L22" s="16" t="s">
        <v>21</v>
      </c>
      <c r="M22" s="16"/>
      <c r="N22" s="16"/>
      <c r="O22" s="16"/>
      <c r="P22" s="16"/>
      <c r="Q22" s="16"/>
      <c r="R22" s="16"/>
      <c r="S22" s="16"/>
      <c r="T22" s="16"/>
      <c r="U22" s="17"/>
      <c r="V22" s="35"/>
      <c r="W22" s="35"/>
      <c r="X22" s="36"/>
    </row>
    <row r="23" spans="1:24">
      <c r="A23" s="38">
        <v>27544</v>
      </c>
      <c r="B23" s="39" t="s">
        <v>130</v>
      </c>
      <c r="C23" s="39" t="s">
        <v>131</v>
      </c>
      <c r="D23" s="39" t="s">
        <v>132</v>
      </c>
      <c r="E23" s="57" t="s">
        <v>136</v>
      </c>
      <c r="F23" s="40" t="s">
        <v>20</v>
      </c>
      <c r="G23" s="41" t="s">
        <v>27</v>
      </c>
      <c r="H23" s="14" t="s">
        <v>24</v>
      </c>
      <c r="I23" s="70" t="s">
        <v>212</v>
      </c>
      <c r="J23" s="70" t="s">
        <v>12</v>
      </c>
      <c r="K23" s="21" t="s">
        <v>20</v>
      </c>
      <c r="L23" s="16" t="s">
        <v>21</v>
      </c>
      <c r="M23" s="16"/>
      <c r="N23" s="72">
        <v>115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17">
        <v>3.7999999999999999E-2</v>
      </c>
      <c r="V23" s="75" t="s">
        <v>236</v>
      </c>
      <c r="W23" s="75"/>
      <c r="X23" s="76"/>
    </row>
    <row r="24" spans="1:24" hidden="1">
      <c r="A24" s="38">
        <v>27545</v>
      </c>
      <c r="B24" s="39" t="s">
        <v>130</v>
      </c>
      <c r="C24" s="39" t="s">
        <v>131</v>
      </c>
      <c r="D24" s="39" t="s">
        <v>132</v>
      </c>
      <c r="E24" s="57" t="s">
        <v>137</v>
      </c>
      <c r="F24" s="40" t="s">
        <v>20</v>
      </c>
      <c r="G24" s="41" t="s">
        <v>27</v>
      </c>
      <c r="H24" s="14" t="s">
        <v>20</v>
      </c>
      <c r="I24" s="15" t="s">
        <v>215</v>
      </c>
      <c r="J24" s="23"/>
      <c r="K24" s="21" t="s">
        <v>20</v>
      </c>
      <c r="L24" s="16" t="s">
        <v>21</v>
      </c>
      <c r="M24" s="16"/>
      <c r="N24" s="16"/>
      <c r="O24" s="16"/>
      <c r="P24" s="16"/>
      <c r="Q24" s="16"/>
      <c r="R24" s="16"/>
      <c r="S24" s="16"/>
      <c r="T24" s="16"/>
      <c r="U24" s="17"/>
      <c r="V24" s="35"/>
      <c r="W24" s="35"/>
      <c r="X24" s="36"/>
    </row>
    <row r="25" spans="1:24" hidden="1">
      <c r="A25" s="38">
        <v>27546</v>
      </c>
      <c r="B25" s="39" t="s">
        <v>130</v>
      </c>
      <c r="C25" s="39" t="s">
        <v>131</v>
      </c>
      <c r="D25" s="39" t="s">
        <v>132</v>
      </c>
      <c r="E25" s="57" t="s">
        <v>138</v>
      </c>
      <c r="F25" s="40" t="s">
        <v>20</v>
      </c>
      <c r="G25" s="41" t="s">
        <v>27</v>
      </c>
      <c r="H25" s="14" t="s">
        <v>20</v>
      </c>
      <c r="I25" s="15" t="s">
        <v>215</v>
      </c>
      <c r="J25" s="23"/>
      <c r="K25" s="21" t="s">
        <v>20</v>
      </c>
      <c r="L25" s="16" t="s">
        <v>21</v>
      </c>
      <c r="M25" s="16"/>
      <c r="N25" s="16"/>
      <c r="O25" s="16"/>
      <c r="P25" s="16"/>
      <c r="Q25" s="16"/>
      <c r="R25" s="16"/>
      <c r="S25" s="16"/>
      <c r="T25" s="16"/>
      <c r="U25" s="17"/>
      <c r="V25" s="35"/>
      <c r="W25" s="35"/>
      <c r="X25" s="36"/>
    </row>
    <row r="26" spans="1:24" hidden="1">
      <c r="A26" s="38">
        <v>27547</v>
      </c>
      <c r="B26" s="39" t="s">
        <v>130</v>
      </c>
      <c r="C26" s="39" t="s">
        <v>131</v>
      </c>
      <c r="D26" s="39" t="s">
        <v>132</v>
      </c>
      <c r="E26" s="57" t="s">
        <v>139</v>
      </c>
      <c r="F26" s="40" t="s">
        <v>20</v>
      </c>
      <c r="G26" s="41" t="s">
        <v>27</v>
      </c>
      <c r="H26" s="14" t="s">
        <v>20</v>
      </c>
      <c r="I26" s="15" t="s">
        <v>215</v>
      </c>
      <c r="J26" s="23"/>
      <c r="K26" s="21" t="s">
        <v>20</v>
      </c>
      <c r="L26" s="16" t="s">
        <v>21</v>
      </c>
      <c r="M26" s="16"/>
      <c r="N26" s="16"/>
      <c r="O26" s="16"/>
      <c r="P26" s="16"/>
      <c r="Q26" s="16"/>
      <c r="R26" s="16"/>
      <c r="S26" s="16"/>
      <c r="T26" s="16"/>
      <c r="U26" s="17"/>
      <c r="V26" s="35"/>
      <c r="W26" s="35"/>
      <c r="X26" s="36"/>
    </row>
    <row r="27" spans="1:24" hidden="1">
      <c r="A27" s="38">
        <v>27548</v>
      </c>
      <c r="B27" s="39" t="s">
        <v>130</v>
      </c>
      <c r="C27" s="39" t="s">
        <v>131</v>
      </c>
      <c r="D27" s="39" t="s">
        <v>132</v>
      </c>
      <c r="E27" s="57" t="s">
        <v>140</v>
      </c>
      <c r="F27" s="40" t="s">
        <v>20</v>
      </c>
      <c r="G27" s="41" t="s">
        <v>27</v>
      </c>
      <c r="H27" s="14" t="s">
        <v>20</v>
      </c>
      <c r="I27" s="15" t="s">
        <v>215</v>
      </c>
      <c r="J27" s="23"/>
      <c r="K27" s="21" t="s">
        <v>20</v>
      </c>
      <c r="L27" s="16" t="s">
        <v>21</v>
      </c>
      <c r="M27" s="16"/>
      <c r="N27" s="16"/>
      <c r="O27" s="16"/>
      <c r="P27" s="16"/>
      <c r="Q27" s="16"/>
      <c r="R27" s="16"/>
      <c r="S27" s="16"/>
      <c r="T27" s="16"/>
      <c r="U27" s="17"/>
      <c r="V27" s="35"/>
      <c r="W27" s="35"/>
      <c r="X27" s="36"/>
    </row>
    <row r="28" spans="1:24">
      <c r="A28" s="38">
        <v>27549</v>
      </c>
      <c r="B28" s="39" t="s">
        <v>130</v>
      </c>
      <c r="C28" s="39" t="s">
        <v>131</v>
      </c>
      <c r="D28" s="39" t="s">
        <v>132</v>
      </c>
      <c r="E28" s="57" t="s">
        <v>141</v>
      </c>
      <c r="F28" s="40" t="s">
        <v>20</v>
      </c>
      <c r="G28" s="41" t="s">
        <v>27</v>
      </c>
      <c r="H28" s="14" t="s">
        <v>24</v>
      </c>
      <c r="I28" s="70" t="s">
        <v>212</v>
      </c>
      <c r="J28" s="70" t="s">
        <v>12</v>
      </c>
      <c r="K28" s="21" t="s">
        <v>20</v>
      </c>
      <c r="L28" s="16" t="s">
        <v>21</v>
      </c>
      <c r="M28" s="16"/>
      <c r="N28" s="72">
        <v>86</v>
      </c>
      <c r="O28" s="16" t="s">
        <v>24</v>
      </c>
      <c r="P28" s="16" t="s">
        <v>24</v>
      </c>
      <c r="Q28" s="16" t="s">
        <v>24</v>
      </c>
      <c r="R28" s="16" t="s">
        <v>24</v>
      </c>
      <c r="S28" s="16" t="s">
        <v>24</v>
      </c>
      <c r="T28" s="16" t="s">
        <v>24</v>
      </c>
      <c r="U28" s="17">
        <v>4.7E-2</v>
      </c>
      <c r="V28" s="75" t="s">
        <v>238</v>
      </c>
      <c r="W28" s="75" t="s">
        <v>221</v>
      </c>
      <c r="X28" s="76" t="s">
        <v>220</v>
      </c>
    </row>
    <row r="29" spans="1:24">
      <c r="A29" s="38">
        <v>27550</v>
      </c>
      <c r="B29" s="39" t="s">
        <v>130</v>
      </c>
      <c r="C29" s="39" t="s">
        <v>131</v>
      </c>
      <c r="D29" s="39" t="s">
        <v>132</v>
      </c>
      <c r="E29" s="57" t="s">
        <v>142</v>
      </c>
      <c r="F29" s="40" t="s">
        <v>20</v>
      </c>
      <c r="G29" s="41" t="s">
        <v>27</v>
      </c>
      <c r="H29" s="14" t="s">
        <v>24</v>
      </c>
      <c r="I29" s="70" t="s">
        <v>212</v>
      </c>
      <c r="J29" s="70" t="s">
        <v>237</v>
      </c>
      <c r="K29" s="21" t="s">
        <v>20</v>
      </c>
      <c r="L29" s="16" t="s">
        <v>21</v>
      </c>
      <c r="M29" s="16"/>
      <c r="N29" s="72">
        <v>125</v>
      </c>
      <c r="O29" s="16" t="s">
        <v>24</v>
      </c>
      <c r="P29" s="16" t="s">
        <v>24</v>
      </c>
      <c r="Q29" s="16" t="s">
        <v>24</v>
      </c>
      <c r="R29" s="16" t="s">
        <v>24</v>
      </c>
      <c r="S29" s="16" t="s">
        <v>24</v>
      </c>
      <c r="T29" s="16" t="s">
        <v>24</v>
      </c>
      <c r="U29" s="17">
        <v>5.5E-2</v>
      </c>
      <c r="V29" s="75" t="s">
        <v>229</v>
      </c>
      <c r="W29" s="75" t="s">
        <v>230</v>
      </c>
      <c r="X29" s="76" t="s">
        <v>231</v>
      </c>
    </row>
    <row r="30" spans="1:24">
      <c r="A30" s="38">
        <v>27551</v>
      </c>
      <c r="B30" s="39" t="s">
        <v>130</v>
      </c>
      <c r="C30" s="39" t="s">
        <v>131</v>
      </c>
      <c r="D30" s="39" t="s">
        <v>132</v>
      </c>
      <c r="E30" s="57" t="s">
        <v>143</v>
      </c>
      <c r="F30" s="40" t="s">
        <v>20</v>
      </c>
      <c r="G30" s="41" t="s">
        <v>27</v>
      </c>
      <c r="H30" s="14" t="s">
        <v>24</v>
      </c>
      <c r="I30" s="70" t="s">
        <v>213</v>
      </c>
      <c r="J30" s="70" t="s">
        <v>12</v>
      </c>
      <c r="K30" s="21" t="s">
        <v>20</v>
      </c>
      <c r="L30" s="16" t="s">
        <v>21</v>
      </c>
      <c r="M30" s="16"/>
      <c r="N30" s="72">
        <v>116</v>
      </c>
      <c r="O30" s="16" t="s">
        <v>24</v>
      </c>
      <c r="P30" s="16" t="s">
        <v>24</v>
      </c>
      <c r="Q30" s="16" t="s">
        <v>24</v>
      </c>
      <c r="R30" s="16" t="s">
        <v>20</v>
      </c>
      <c r="S30" s="16" t="s">
        <v>24</v>
      </c>
      <c r="T30" s="16" t="s">
        <v>24</v>
      </c>
      <c r="U30" s="17">
        <v>0</v>
      </c>
      <c r="V30" s="75" t="s">
        <v>228</v>
      </c>
      <c r="W30" s="75" t="s">
        <v>239</v>
      </c>
      <c r="X30" s="76"/>
    </row>
    <row r="31" spans="1:24">
      <c r="A31" s="38">
        <v>27552</v>
      </c>
      <c r="B31" s="39" t="s">
        <v>130</v>
      </c>
      <c r="C31" s="39" t="s">
        <v>131</v>
      </c>
      <c r="D31" s="39" t="s">
        <v>132</v>
      </c>
      <c r="E31" s="57" t="s">
        <v>144</v>
      </c>
      <c r="F31" s="40" t="s">
        <v>20</v>
      </c>
      <c r="G31" s="41" t="s">
        <v>27</v>
      </c>
      <c r="H31" s="14" t="s">
        <v>24</v>
      </c>
      <c r="I31" s="70" t="s">
        <v>212</v>
      </c>
      <c r="J31" s="70" t="s">
        <v>12</v>
      </c>
      <c r="K31" s="21" t="s">
        <v>20</v>
      </c>
      <c r="L31" s="16" t="s">
        <v>21</v>
      </c>
      <c r="M31" s="16"/>
      <c r="N31" s="72">
        <v>99</v>
      </c>
      <c r="O31" s="16" t="s">
        <v>20</v>
      </c>
      <c r="P31" s="16" t="s">
        <v>24</v>
      </c>
      <c r="Q31" s="16" t="s">
        <v>24</v>
      </c>
      <c r="R31" s="16" t="s">
        <v>24</v>
      </c>
      <c r="S31" s="16" t="s">
        <v>24</v>
      </c>
      <c r="T31" s="16" t="s">
        <v>24</v>
      </c>
      <c r="U31" s="17">
        <v>4.8000000000000001E-2</v>
      </c>
      <c r="V31" s="75" t="s">
        <v>223</v>
      </c>
      <c r="W31" s="75" t="s">
        <v>221</v>
      </c>
      <c r="X31" s="76"/>
    </row>
    <row r="32" spans="1:24" hidden="1">
      <c r="A32" s="38">
        <v>27553</v>
      </c>
      <c r="B32" s="39" t="s">
        <v>130</v>
      </c>
      <c r="C32" s="39" t="s">
        <v>131</v>
      </c>
      <c r="D32" s="39" t="s">
        <v>132</v>
      </c>
      <c r="E32" s="57" t="s">
        <v>145</v>
      </c>
      <c r="F32" s="40" t="s">
        <v>20</v>
      </c>
      <c r="G32" s="41" t="s">
        <v>27</v>
      </c>
      <c r="H32" s="14" t="s">
        <v>20</v>
      </c>
      <c r="I32" s="15" t="s">
        <v>215</v>
      </c>
      <c r="J32" s="23"/>
      <c r="K32" s="21" t="s">
        <v>20</v>
      </c>
      <c r="L32" s="16" t="s">
        <v>21</v>
      </c>
      <c r="M32" s="16"/>
      <c r="N32" s="16"/>
      <c r="O32" s="16"/>
      <c r="P32" s="16"/>
      <c r="Q32" s="16"/>
      <c r="R32" s="16"/>
      <c r="S32" s="16"/>
      <c r="T32" s="16"/>
      <c r="U32" s="17"/>
      <c r="V32" s="35"/>
      <c r="W32" s="35"/>
      <c r="X32" s="36"/>
    </row>
    <row r="33" spans="1:24" hidden="1">
      <c r="A33" s="38">
        <v>27554</v>
      </c>
      <c r="B33" s="39" t="s">
        <v>130</v>
      </c>
      <c r="C33" s="39" t="s">
        <v>131</v>
      </c>
      <c r="D33" s="39" t="s">
        <v>132</v>
      </c>
      <c r="E33" s="57" t="s">
        <v>146</v>
      </c>
      <c r="F33" s="40" t="s">
        <v>20</v>
      </c>
      <c r="G33" s="41" t="s">
        <v>27</v>
      </c>
      <c r="H33" s="14" t="s">
        <v>20</v>
      </c>
      <c r="I33" s="15" t="s">
        <v>215</v>
      </c>
      <c r="J33" s="23"/>
      <c r="K33" s="21" t="s">
        <v>20</v>
      </c>
      <c r="L33" s="16" t="s">
        <v>21</v>
      </c>
      <c r="M33" s="16"/>
      <c r="N33" s="16"/>
      <c r="O33" s="16"/>
      <c r="P33" s="16"/>
      <c r="Q33" s="16"/>
      <c r="R33" s="16"/>
      <c r="S33" s="16"/>
      <c r="T33" s="16"/>
      <c r="U33" s="17"/>
      <c r="V33" s="35"/>
      <c r="W33" s="35"/>
      <c r="X33" s="36"/>
    </row>
    <row r="34" spans="1:24" hidden="1">
      <c r="A34" s="38">
        <v>27555</v>
      </c>
      <c r="B34" s="39" t="s">
        <v>130</v>
      </c>
      <c r="C34" s="39" t="s">
        <v>131</v>
      </c>
      <c r="D34" s="39" t="s">
        <v>132</v>
      </c>
      <c r="E34" s="57" t="s">
        <v>147</v>
      </c>
      <c r="F34" s="40" t="s">
        <v>20</v>
      </c>
      <c r="G34" s="41" t="s">
        <v>27</v>
      </c>
      <c r="H34" s="14" t="s">
        <v>20</v>
      </c>
      <c r="I34" s="23"/>
      <c r="J34" s="23"/>
      <c r="K34" s="21" t="s">
        <v>20</v>
      </c>
      <c r="L34" s="16" t="s">
        <v>21</v>
      </c>
      <c r="M34" s="16"/>
      <c r="N34" s="16"/>
      <c r="O34" s="16"/>
      <c r="P34" s="16"/>
      <c r="Q34" s="16"/>
      <c r="R34" s="16"/>
      <c r="S34" s="16"/>
      <c r="T34" s="16"/>
      <c r="U34" s="17"/>
      <c r="V34" s="23"/>
      <c r="W34" s="23"/>
      <c r="X34" s="36"/>
    </row>
    <row r="35" spans="1:24" hidden="1">
      <c r="A35" s="38">
        <v>27556</v>
      </c>
      <c r="B35" s="39" t="s">
        <v>130</v>
      </c>
      <c r="C35" s="39" t="s">
        <v>131</v>
      </c>
      <c r="D35" s="39" t="s">
        <v>132</v>
      </c>
      <c r="E35" s="57" t="s">
        <v>148</v>
      </c>
      <c r="F35" s="40" t="s">
        <v>20</v>
      </c>
      <c r="G35" s="41" t="s">
        <v>27</v>
      </c>
      <c r="H35" s="14" t="s">
        <v>20</v>
      </c>
      <c r="I35" s="15" t="s">
        <v>215</v>
      </c>
      <c r="J35" s="23"/>
      <c r="K35" s="21" t="s">
        <v>20</v>
      </c>
      <c r="L35" s="16" t="s">
        <v>21</v>
      </c>
      <c r="M35" s="16"/>
      <c r="N35" s="16"/>
      <c r="O35" s="16"/>
      <c r="P35" s="16"/>
      <c r="Q35" s="16"/>
      <c r="R35" s="16"/>
      <c r="S35" s="16"/>
      <c r="T35" s="16"/>
      <c r="U35" s="17"/>
      <c r="V35" s="35"/>
      <c r="W35" s="35"/>
      <c r="X35" s="36"/>
    </row>
    <row r="36" spans="1:24" hidden="1">
      <c r="A36" s="58">
        <v>27557</v>
      </c>
      <c r="B36" s="51" t="s">
        <v>130</v>
      </c>
      <c r="C36" s="51" t="s">
        <v>131</v>
      </c>
      <c r="D36" s="51" t="s">
        <v>132</v>
      </c>
      <c r="E36" s="59" t="s">
        <v>149</v>
      </c>
      <c r="F36" s="66" t="s">
        <v>20</v>
      </c>
      <c r="G36" s="41" t="s">
        <v>27</v>
      </c>
      <c r="H36" s="14" t="s">
        <v>20</v>
      </c>
      <c r="I36" s="15" t="s">
        <v>215</v>
      </c>
      <c r="J36" s="23"/>
      <c r="K36" s="21" t="s">
        <v>20</v>
      </c>
      <c r="L36" s="16" t="s">
        <v>21</v>
      </c>
      <c r="M36" s="52"/>
      <c r="N36" s="52"/>
      <c r="O36" s="51"/>
      <c r="P36" s="52"/>
      <c r="Q36" s="52"/>
      <c r="R36" s="52"/>
      <c r="S36" s="52"/>
      <c r="T36" s="52"/>
      <c r="U36" s="52"/>
      <c r="V36" s="52"/>
      <c r="W36" s="52"/>
      <c r="X36" s="68"/>
    </row>
    <row r="37" spans="1:24" hidden="1">
      <c r="A37" s="58">
        <v>27703</v>
      </c>
      <c r="B37" s="51" t="s">
        <v>130</v>
      </c>
      <c r="C37" s="51" t="s">
        <v>150</v>
      </c>
      <c r="D37" s="51" t="s">
        <v>151</v>
      </c>
      <c r="E37" s="59" t="s">
        <v>152</v>
      </c>
      <c r="F37" s="40" t="s">
        <v>20</v>
      </c>
      <c r="G37" s="41" t="s">
        <v>25</v>
      </c>
      <c r="H37" s="14" t="s">
        <v>24</v>
      </c>
      <c r="I37" s="15" t="s">
        <v>215</v>
      </c>
      <c r="J37" s="23"/>
      <c r="K37" s="21" t="s">
        <v>20</v>
      </c>
      <c r="L37" s="16" t="s">
        <v>21</v>
      </c>
      <c r="M37" s="52"/>
      <c r="N37" s="52"/>
      <c r="O37" s="51"/>
      <c r="P37" s="52"/>
      <c r="Q37" s="52"/>
      <c r="R37" s="52"/>
      <c r="S37" s="52"/>
      <c r="T37" s="52"/>
      <c r="U37" s="52"/>
      <c r="V37" s="52"/>
      <c r="W37" s="52"/>
      <c r="X37" s="68"/>
    </row>
    <row r="38" spans="1:24">
      <c r="A38" s="58">
        <v>27704</v>
      </c>
      <c r="B38" s="51" t="s">
        <v>130</v>
      </c>
      <c r="C38" s="51" t="s">
        <v>150</v>
      </c>
      <c r="D38" s="51" t="s">
        <v>151</v>
      </c>
      <c r="E38" s="59" t="s">
        <v>153</v>
      </c>
      <c r="F38" s="66" t="s">
        <v>20</v>
      </c>
      <c r="G38" s="41" t="s">
        <v>25</v>
      </c>
      <c r="H38" s="14" t="s">
        <v>24</v>
      </c>
      <c r="I38" s="70" t="s">
        <v>214</v>
      </c>
      <c r="J38" s="70" t="s">
        <v>13</v>
      </c>
      <c r="K38" s="21" t="s">
        <v>20</v>
      </c>
      <c r="L38" s="16" t="s">
        <v>21</v>
      </c>
      <c r="M38" s="52"/>
      <c r="N38" s="77">
        <v>126</v>
      </c>
      <c r="O38" s="52" t="s">
        <v>20</v>
      </c>
      <c r="P38" s="52" t="s">
        <v>24</v>
      </c>
      <c r="Q38" s="52" t="s">
        <v>24</v>
      </c>
      <c r="R38" s="52" t="s">
        <v>24</v>
      </c>
      <c r="S38" s="52" t="s">
        <v>24</v>
      </c>
      <c r="T38" s="52" t="s">
        <v>24</v>
      </c>
      <c r="U38" s="52">
        <v>4.9000000000000004</v>
      </c>
      <c r="V38" s="75" t="s">
        <v>224</v>
      </c>
      <c r="W38" s="75" t="s">
        <v>226</v>
      </c>
      <c r="X38" s="76" t="s">
        <v>227</v>
      </c>
    </row>
    <row r="39" spans="1:24" hidden="1">
      <c r="A39" s="58">
        <v>27705</v>
      </c>
      <c r="B39" s="51" t="s">
        <v>130</v>
      </c>
      <c r="C39" s="51" t="s">
        <v>150</v>
      </c>
      <c r="D39" s="51" t="s">
        <v>151</v>
      </c>
      <c r="E39" s="59" t="s">
        <v>154</v>
      </c>
      <c r="F39" s="66" t="s">
        <v>20</v>
      </c>
      <c r="G39" s="41" t="s">
        <v>25</v>
      </c>
      <c r="H39" s="14" t="s">
        <v>24</v>
      </c>
      <c r="I39" s="15" t="s">
        <v>215</v>
      </c>
      <c r="J39" s="23"/>
      <c r="K39" s="21" t="s">
        <v>20</v>
      </c>
      <c r="L39" s="16" t="s">
        <v>21</v>
      </c>
      <c r="M39" s="52"/>
      <c r="N39" s="52"/>
      <c r="O39" s="51"/>
      <c r="P39" s="52"/>
      <c r="Q39" s="52"/>
      <c r="R39" s="52"/>
      <c r="S39" s="52"/>
      <c r="T39" s="52"/>
      <c r="U39" s="52"/>
      <c r="V39" s="52"/>
      <c r="W39" s="52"/>
      <c r="X39" s="68"/>
    </row>
    <row r="40" spans="1:24" hidden="1">
      <c r="A40" s="58">
        <v>27706</v>
      </c>
      <c r="B40" s="51" t="s">
        <v>130</v>
      </c>
      <c r="C40" s="51" t="s">
        <v>150</v>
      </c>
      <c r="D40" s="51" t="s">
        <v>151</v>
      </c>
      <c r="E40" s="59" t="s">
        <v>155</v>
      </c>
      <c r="F40" s="66" t="s">
        <v>20</v>
      </c>
      <c r="G40" s="41" t="s">
        <v>25</v>
      </c>
      <c r="H40" s="14" t="s">
        <v>24</v>
      </c>
      <c r="I40" s="15" t="s">
        <v>215</v>
      </c>
      <c r="J40" s="23"/>
      <c r="K40" s="21" t="s">
        <v>20</v>
      </c>
      <c r="L40" s="16" t="s">
        <v>21</v>
      </c>
      <c r="M40" s="52"/>
      <c r="N40" s="52"/>
      <c r="O40" s="51"/>
      <c r="P40" s="52"/>
      <c r="Q40" s="52"/>
      <c r="R40" s="52"/>
      <c r="S40" s="52"/>
      <c r="T40" s="52"/>
      <c r="U40" s="52"/>
      <c r="V40" s="52"/>
      <c r="W40" s="52"/>
      <c r="X40" s="68"/>
    </row>
    <row r="41" spans="1:24" hidden="1">
      <c r="A41" s="58">
        <v>27707</v>
      </c>
      <c r="B41" s="51" t="s">
        <v>130</v>
      </c>
      <c r="C41" s="51" t="s">
        <v>150</v>
      </c>
      <c r="D41" s="51" t="s">
        <v>151</v>
      </c>
      <c r="E41" s="59" t="s">
        <v>156</v>
      </c>
      <c r="F41" s="66" t="s">
        <v>20</v>
      </c>
      <c r="G41" s="41" t="s">
        <v>25</v>
      </c>
      <c r="H41" s="14" t="s">
        <v>24</v>
      </c>
      <c r="I41" s="15" t="s">
        <v>215</v>
      </c>
      <c r="J41" s="23"/>
      <c r="K41" s="21" t="s">
        <v>20</v>
      </c>
      <c r="L41" s="16" t="s">
        <v>21</v>
      </c>
      <c r="M41" s="52"/>
      <c r="N41" s="52"/>
      <c r="O41" s="51"/>
      <c r="P41" s="52"/>
      <c r="Q41" s="52"/>
      <c r="R41" s="52"/>
      <c r="S41" s="52"/>
      <c r="T41" s="52"/>
      <c r="U41" s="52"/>
      <c r="V41" s="52"/>
      <c r="W41" s="52"/>
      <c r="X41" s="68"/>
    </row>
    <row r="42" spans="1:24" hidden="1">
      <c r="A42" s="58">
        <v>27708</v>
      </c>
      <c r="B42" s="51" t="s">
        <v>130</v>
      </c>
      <c r="C42" s="51" t="s">
        <v>150</v>
      </c>
      <c r="D42" s="51" t="s">
        <v>151</v>
      </c>
      <c r="E42" s="59" t="s">
        <v>157</v>
      </c>
      <c r="F42" s="66" t="s">
        <v>20</v>
      </c>
      <c r="G42" s="41" t="s">
        <v>25</v>
      </c>
      <c r="H42" s="14" t="s">
        <v>24</v>
      </c>
      <c r="I42" s="15" t="s">
        <v>215</v>
      </c>
      <c r="J42" s="23"/>
      <c r="K42" s="21" t="s">
        <v>20</v>
      </c>
      <c r="L42" s="16" t="s">
        <v>21</v>
      </c>
      <c r="M42" s="52"/>
      <c r="N42" s="52"/>
      <c r="O42" s="51"/>
      <c r="P42" s="52"/>
      <c r="Q42" s="52"/>
      <c r="R42" s="52"/>
      <c r="S42" s="52"/>
      <c r="T42" s="52"/>
      <c r="U42" s="52"/>
      <c r="V42" s="52"/>
      <c r="W42" s="52"/>
      <c r="X42" s="68"/>
    </row>
    <row r="43" spans="1:24" hidden="1">
      <c r="A43" s="58">
        <v>27709</v>
      </c>
      <c r="B43" s="51" t="s">
        <v>130</v>
      </c>
      <c r="C43" s="51" t="s">
        <v>150</v>
      </c>
      <c r="D43" s="51" t="s">
        <v>151</v>
      </c>
      <c r="E43" s="59" t="s">
        <v>158</v>
      </c>
      <c r="F43" s="66" t="s">
        <v>20</v>
      </c>
      <c r="G43" s="41" t="s">
        <v>25</v>
      </c>
      <c r="H43" s="14" t="s">
        <v>24</v>
      </c>
      <c r="I43" s="15" t="s">
        <v>215</v>
      </c>
      <c r="J43" s="23"/>
      <c r="K43" s="21" t="s">
        <v>20</v>
      </c>
      <c r="L43" s="16" t="s">
        <v>21</v>
      </c>
      <c r="M43" s="52"/>
      <c r="N43" s="52"/>
      <c r="O43" s="51"/>
      <c r="P43" s="52"/>
      <c r="Q43" s="52"/>
      <c r="R43" s="52"/>
      <c r="S43" s="52"/>
      <c r="T43" s="52"/>
      <c r="U43" s="52"/>
      <c r="V43" s="52"/>
      <c r="W43" s="52"/>
      <c r="X43" s="68"/>
    </row>
    <row r="44" spans="1:24" hidden="1">
      <c r="A44" s="58">
        <v>27710</v>
      </c>
      <c r="B44" s="51" t="s">
        <v>130</v>
      </c>
      <c r="C44" s="51" t="s">
        <v>150</v>
      </c>
      <c r="D44" s="51" t="s">
        <v>151</v>
      </c>
      <c r="E44" s="59" t="s">
        <v>159</v>
      </c>
      <c r="F44" s="66" t="s">
        <v>20</v>
      </c>
      <c r="G44" s="41" t="s">
        <v>25</v>
      </c>
      <c r="H44" s="14" t="s">
        <v>24</v>
      </c>
      <c r="I44" s="15" t="s">
        <v>215</v>
      </c>
      <c r="J44" s="23"/>
      <c r="K44" s="21" t="s">
        <v>20</v>
      </c>
      <c r="L44" s="16" t="s">
        <v>21</v>
      </c>
      <c r="M44" s="52"/>
      <c r="N44" s="52"/>
      <c r="O44" s="51"/>
      <c r="P44" s="52"/>
      <c r="Q44" s="52"/>
      <c r="R44" s="52"/>
      <c r="S44" s="52"/>
      <c r="T44" s="52"/>
      <c r="U44" s="52"/>
      <c r="V44" s="52"/>
      <c r="W44" s="52"/>
      <c r="X44" s="68"/>
    </row>
    <row r="45" spans="1:24" hidden="1">
      <c r="A45" s="58">
        <v>27711</v>
      </c>
      <c r="B45" s="51" t="s">
        <v>130</v>
      </c>
      <c r="C45" s="51" t="s">
        <v>150</v>
      </c>
      <c r="D45" s="51" t="s">
        <v>151</v>
      </c>
      <c r="E45" s="59" t="s">
        <v>160</v>
      </c>
      <c r="F45" s="66" t="s">
        <v>20</v>
      </c>
      <c r="G45" s="41" t="s">
        <v>25</v>
      </c>
      <c r="H45" s="14" t="s">
        <v>24</v>
      </c>
      <c r="I45" s="15" t="s">
        <v>215</v>
      </c>
      <c r="J45" s="23"/>
      <c r="K45" s="21" t="s">
        <v>20</v>
      </c>
      <c r="L45" s="16" t="s">
        <v>21</v>
      </c>
      <c r="M45" s="52"/>
      <c r="N45" s="52"/>
      <c r="O45" s="51"/>
      <c r="P45" s="52"/>
      <c r="Q45" s="52"/>
      <c r="R45" s="52"/>
      <c r="S45" s="52"/>
      <c r="T45" s="52"/>
      <c r="U45" s="52"/>
      <c r="V45" s="52"/>
      <c r="W45" s="52"/>
      <c r="X45" s="68"/>
    </row>
    <row r="46" spans="1:24" hidden="1">
      <c r="A46" s="58">
        <v>27712</v>
      </c>
      <c r="B46" s="51" t="s">
        <v>130</v>
      </c>
      <c r="C46" s="51" t="s">
        <v>150</v>
      </c>
      <c r="D46" s="51" t="s">
        <v>151</v>
      </c>
      <c r="E46" s="59" t="s">
        <v>161</v>
      </c>
      <c r="F46" s="66" t="s">
        <v>20</v>
      </c>
      <c r="G46" s="41" t="s">
        <v>25</v>
      </c>
      <c r="H46" s="14" t="s">
        <v>24</v>
      </c>
      <c r="I46" s="15" t="s">
        <v>215</v>
      </c>
      <c r="J46" s="23"/>
      <c r="K46" s="21" t="s">
        <v>20</v>
      </c>
      <c r="L46" s="16" t="s">
        <v>21</v>
      </c>
      <c r="M46" s="52"/>
      <c r="N46" s="52"/>
      <c r="O46" s="51"/>
      <c r="P46" s="52"/>
      <c r="Q46" s="52"/>
      <c r="R46" s="52"/>
      <c r="S46" s="52"/>
      <c r="T46" s="52"/>
      <c r="U46" s="52"/>
      <c r="V46" s="52"/>
      <c r="W46" s="52"/>
      <c r="X46" s="68"/>
    </row>
    <row r="47" spans="1:24" hidden="1">
      <c r="A47" s="58">
        <v>27713</v>
      </c>
      <c r="B47" s="51" t="s">
        <v>130</v>
      </c>
      <c r="C47" s="51" t="s">
        <v>150</v>
      </c>
      <c r="D47" s="51" t="s">
        <v>151</v>
      </c>
      <c r="E47" s="59" t="s">
        <v>162</v>
      </c>
      <c r="F47" s="66" t="s">
        <v>20</v>
      </c>
      <c r="G47" s="41" t="s">
        <v>25</v>
      </c>
      <c r="H47" s="14" t="s">
        <v>24</v>
      </c>
      <c r="I47" s="15" t="s">
        <v>215</v>
      </c>
      <c r="J47" s="23"/>
      <c r="K47" s="21" t="s">
        <v>20</v>
      </c>
      <c r="L47" s="16" t="s">
        <v>21</v>
      </c>
      <c r="M47" s="52"/>
      <c r="N47" s="52"/>
      <c r="O47" s="51"/>
      <c r="P47" s="52"/>
      <c r="Q47" s="52"/>
      <c r="R47" s="52"/>
      <c r="S47" s="52"/>
      <c r="T47" s="52"/>
      <c r="U47" s="52"/>
      <c r="V47" s="52"/>
      <c r="W47" s="52"/>
      <c r="X47" s="68"/>
    </row>
    <row r="48" spans="1:24" hidden="1">
      <c r="A48" s="58">
        <v>27714</v>
      </c>
      <c r="B48" s="51" t="s">
        <v>130</v>
      </c>
      <c r="C48" s="51" t="s">
        <v>150</v>
      </c>
      <c r="D48" s="51" t="s">
        <v>151</v>
      </c>
      <c r="E48" s="59" t="s">
        <v>163</v>
      </c>
      <c r="F48" s="66" t="s">
        <v>20</v>
      </c>
      <c r="G48" s="41" t="s">
        <v>25</v>
      </c>
      <c r="H48" s="14" t="s">
        <v>24</v>
      </c>
      <c r="I48" s="15" t="s">
        <v>215</v>
      </c>
      <c r="J48" s="23"/>
      <c r="K48" s="21" t="s">
        <v>20</v>
      </c>
      <c r="L48" s="16" t="s">
        <v>21</v>
      </c>
      <c r="M48" s="52"/>
      <c r="N48" s="52"/>
      <c r="O48" s="51"/>
      <c r="P48" s="52"/>
      <c r="Q48" s="52"/>
      <c r="R48" s="52"/>
      <c r="S48" s="52"/>
      <c r="T48" s="52"/>
      <c r="U48" s="52"/>
      <c r="V48" s="52"/>
      <c r="W48" s="52"/>
      <c r="X48" s="68"/>
    </row>
    <row r="49" spans="1:24" hidden="1">
      <c r="A49" s="58">
        <v>27715</v>
      </c>
      <c r="B49" s="51" t="s">
        <v>130</v>
      </c>
      <c r="C49" s="51" t="s">
        <v>150</v>
      </c>
      <c r="D49" s="51" t="s">
        <v>151</v>
      </c>
      <c r="E49" s="59" t="s">
        <v>164</v>
      </c>
      <c r="F49" s="66" t="s">
        <v>20</v>
      </c>
      <c r="G49" s="41" t="s">
        <v>25</v>
      </c>
      <c r="H49" s="14" t="s">
        <v>24</v>
      </c>
      <c r="I49" s="15" t="s">
        <v>215</v>
      </c>
      <c r="J49" s="23"/>
      <c r="K49" s="21" t="s">
        <v>20</v>
      </c>
      <c r="L49" s="16" t="s">
        <v>21</v>
      </c>
      <c r="M49" s="52"/>
      <c r="N49" s="52"/>
      <c r="O49" s="51"/>
      <c r="P49" s="52"/>
      <c r="Q49" s="52"/>
      <c r="R49" s="52"/>
      <c r="S49" s="52"/>
      <c r="T49" s="52"/>
      <c r="U49" s="52"/>
      <c r="V49" s="52"/>
      <c r="W49" s="52"/>
      <c r="X49" s="68"/>
    </row>
    <row r="50" spans="1:24" hidden="1">
      <c r="A50" s="58">
        <v>27716</v>
      </c>
      <c r="B50" s="51" t="s">
        <v>130</v>
      </c>
      <c r="C50" s="51" t="s">
        <v>150</v>
      </c>
      <c r="D50" s="51" t="s">
        <v>151</v>
      </c>
      <c r="E50" s="59" t="s">
        <v>165</v>
      </c>
      <c r="F50" s="66" t="s">
        <v>20</v>
      </c>
      <c r="G50" s="41" t="s">
        <v>25</v>
      </c>
      <c r="H50" s="14" t="s">
        <v>24</v>
      </c>
      <c r="I50" s="15" t="s">
        <v>215</v>
      </c>
      <c r="J50" s="23"/>
      <c r="K50" s="21" t="s">
        <v>20</v>
      </c>
      <c r="L50" s="16" t="s">
        <v>21</v>
      </c>
      <c r="M50" s="52"/>
      <c r="N50" s="52"/>
      <c r="O50" s="51"/>
      <c r="P50" s="52"/>
      <c r="Q50" s="52"/>
      <c r="R50" s="52"/>
      <c r="S50" s="52"/>
      <c r="T50" s="52"/>
      <c r="U50" s="52"/>
      <c r="V50" s="52"/>
      <c r="W50" s="52"/>
      <c r="X50" s="68"/>
    </row>
    <row r="51" spans="1:24" hidden="1">
      <c r="A51" s="58">
        <v>27717</v>
      </c>
      <c r="B51" s="51" t="s">
        <v>130</v>
      </c>
      <c r="C51" s="51" t="s">
        <v>150</v>
      </c>
      <c r="D51" s="51" t="s">
        <v>151</v>
      </c>
      <c r="E51" s="59" t="s">
        <v>166</v>
      </c>
      <c r="F51" s="66" t="s">
        <v>20</v>
      </c>
      <c r="G51" s="41" t="s">
        <v>25</v>
      </c>
      <c r="H51" s="14" t="s">
        <v>24</v>
      </c>
      <c r="I51" s="15" t="s">
        <v>215</v>
      </c>
      <c r="J51" s="23"/>
      <c r="K51" s="21" t="s">
        <v>20</v>
      </c>
      <c r="L51" s="16" t="s">
        <v>21</v>
      </c>
      <c r="M51" s="52"/>
      <c r="N51" s="52"/>
      <c r="O51" s="51"/>
      <c r="P51" s="52"/>
      <c r="Q51" s="52"/>
      <c r="R51" s="52"/>
      <c r="S51" s="52"/>
      <c r="T51" s="52"/>
      <c r="U51" s="52"/>
      <c r="V51" s="52"/>
      <c r="W51" s="52"/>
      <c r="X51" s="68"/>
    </row>
    <row r="52" spans="1:24" hidden="1">
      <c r="A52" s="58">
        <v>27718</v>
      </c>
      <c r="B52" s="51" t="s">
        <v>130</v>
      </c>
      <c r="C52" s="51" t="s">
        <v>150</v>
      </c>
      <c r="D52" s="51" t="s">
        <v>151</v>
      </c>
      <c r="E52" s="59" t="s">
        <v>167</v>
      </c>
      <c r="F52" s="66" t="s">
        <v>20</v>
      </c>
      <c r="G52" s="41" t="s">
        <v>25</v>
      </c>
      <c r="H52" s="14" t="s">
        <v>24</v>
      </c>
      <c r="I52" s="15" t="s">
        <v>215</v>
      </c>
      <c r="J52" s="23"/>
      <c r="K52" s="21" t="s">
        <v>20</v>
      </c>
      <c r="L52" s="16" t="s">
        <v>21</v>
      </c>
      <c r="M52" s="52"/>
      <c r="N52" s="52"/>
      <c r="O52" s="51"/>
      <c r="P52" s="52"/>
      <c r="Q52" s="52"/>
      <c r="R52" s="52"/>
      <c r="S52" s="52"/>
      <c r="T52" s="52"/>
      <c r="U52" s="52"/>
      <c r="V52" s="52"/>
      <c r="W52" s="52"/>
      <c r="X52" s="68"/>
    </row>
    <row r="53" spans="1:24" hidden="1">
      <c r="A53" s="58">
        <v>27719</v>
      </c>
      <c r="B53" s="51" t="s">
        <v>130</v>
      </c>
      <c r="C53" s="51" t="s">
        <v>150</v>
      </c>
      <c r="D53" s="51" t="s">
        <v>151</v>
      </c>
      <c r="E53" s="59" t="s">
        <v>168</v>
      </c>
      <c r="F53" s="66" t="s">
        <v>20</v>
      </c>
      <c r="G53" s="41" t="s">
        <v>25</v>
      </c>
      <c r="H53" s="14" t="s">
        <v>24</v>
      </c>
      <c r="I53" s="15" t="s">
        <v>215</v>
      </c>
      <c r="J53" s="23"/>
      <c r="K53" s="21" t="s">
        <v>20</v>
      </c>
      <c r="L53" s="16" t="s">
        <v>21</v>
      </c>
      <c r="M53" s="52"/>
      <c r="N53" s="52"/>
      <c r="O53" s="51"/>
      <c r="P53" s="52"/>
      <c r="Q53" s="52"/>
      <c r="R53" s="52"/>
      <c r="S53" s="52"/>
      <c r="T53" s="52"/>
      <c r="U53" s="52"/>
      <c r="V53" s="52"/>
      <c r="W53" s="52"/>
      <c r="X53" s="68"/>
    </row>
    <row r="54" spans="1:24">
      <c r="A54" s="58">
        <v>27978</v>
      </c>
      <c r="B54" s="51" t="s">
        <v>130</v>
      </c>
      <c r="C54" s="51" t="s">
        <v>169</v>
      </c>
      <c r="D54" s="51" t="s">
        <v>170</v>
      </c>
      <c r="E54" s="59" t="s">
        <v>170</v>
      </c>
      <c r="F54" s="40" t="s">
        <v>20</v>
      </c>
      <c r="G54" s="41" t="s">
        <v>27</v>
      </c>
      <c r="H54" s="14" t="s">
        <v>20</v>
      </c>
      <c r="I54" s="70" t="s">
        <v>212</v>
      </c>
      <c r="J54" s="70" t="s">
        <v>12</v>
      </c>
      <c r="K54" s="21" t="s">
        <v>20</v>
      </c>
      <c r="L54" s="16" t="s">
        <v>21</v>
      </c>
      <c r="M54" s="52"/>
      <c r="N54" s="77">
        <v>108</v>
      </c>
      <c r="O54" s="52" t="s">
        <v>20</v>
      </c>
      <c r="P54" s="52" t="s">
        <v>24</v>
      </c>
      <c r="Q54" s="52" t="s">
        <v>24</v>
      </c>
      <c r="R54" s="52" t="s">
        <v>24</v>
      </c>
      <c r="S54" s="52" t="s">
        <v>24</v>
      </c>
      <c r="T54" s="52" t="s">
        <v>24</v>
      </c>
      <c r="U54" s="52">
        <v>4.7</v>
      </c>
      <c r="V54" s="75" t="s">
        <v>223</v>
      </c>
      <c r="W54" s="75" t="s">
        <v>224</v>
      </c>
      <c r="X54" s="76" t="s">
        <v>221</v>
      </c>
    </row>
    <row r="55" spans="1:24">
      <c r="A55" s="58">
        <v>27979</v>
      </c>
      <c r="B55" s="51" t="s">
        <v>130</v>
      </c>
      <c r="C55" s="51" t="s">
        <v>169</v>
      </c>
      <c r="D55" s="51" t="s">
        <v>170</v>
      </c>
      <c r="E55" s="59" t="s">
        <v>171</v>
      </c>
      <c r="F55" s="40" t="s">
        <v>20</v>
      </c>
      <c r="G55" s="41" t="s">
        <v>27</v>
      </c>
      <c r="H55" s="14" t="s">
        <v>24</v>
      </c>
      <c r="I55" s="70" t="s">
        <v>212</v>
      </c>
      <c r="J55" s="70" t="s">
        <v>12</v>
      </c>
      <c r="K55" s="21" t="s">
        <v>20</v>
      </c>
      <c r="L55" s="16" t="s">
        <v>21</v>
      </c>
      <c r="M55" s="52"/>
      <c r="N55" s="77">
        <v>85</v>
      </c>
      <c r="O55" s="52" t="s">
        <v>24</v>
      </c>
      <c r="P55" s="52" t="s">
        <v>24</v>
      </c>
      <c r="Q55" s="52" t="s">
        <v>24</v>
      </c>
      <c r="R55" s="52" t="s">
        <v>24</v>
      </c>
      <c r="S55" s="52" t="s">
        <v>24</v>
      </c>
      <c r="T55" s="52" t="s">
        <v>24</v>
      </c>
      <c r="U55" s="52">
        <v>4.5999999999999996</v>
      </c>
      <c r="V55" s="75" t="s">
        <v>223</v>
      </c>
      <c r="W55" s="75" t="s">
        <v>221</v>
      </c>
      <c r="X55" s="76"/>
    </row>
    <row r="56" spans="1:24">
      <c r="A56" s="58">
        <v>27980</v>
      </c>
      <c r="B56" s="51" t="s">
        <v>130</v>
      </c>
      <c r="C56" s="51" t="s">
        <v>169</v>
      </c>
      <c r="D56" s="51" t="s">
        <v>170</v>
      </c>
      <c r="E56" s="59" t="s">
        <v>172</v>
      </c>
      <c r="F56" s="40" t="s">
        <v>20</v>
      </c>
      <c r="G56" s="41" t="s">
        <v>27</v>
      </c>
      <c r="H56" s="14" t="s">
        <v>24</v>
      </c>
      <c r="I56" s="70" t="s">
        <v>214</v>
      </c>
      <c r="J56" s="70" t="s">
        <v>12</v>
      </c>
      <c r="K56" s="21" t="s">
        <v>20</v>
      </c>
      <c r="L56" s="16" t="s">
        <v>21</v>
      </c>
      <c r="M56" s="52"/>
      <c r="N56" s="77">
        <v>175</v>
      </c>
      <c r="O56" s="52" t="s">
        <v>24</v>
      </c>
      <c r="P56" s="52" t="s">
        <v>20</v>
      </c>
      <c r="Q56" s="52" t="s">
        <v>24</v>
      </c>
      <c r="R56" s="52" t="s">
        <v>24</v>
      </c>
      <c r="S56" s="52" t="s">
        <v>24</v>
      </c>
      <c r="T56" s="52" t="s">
        <v>24</v>
      </c>
      <c r="U56" s="52">
        <v>5.5</v>
      </c>
      <c r="V56" s="75" t="s">
        <v>217</v>
      </c>
      <c r="W56" s="75" t="s">
        <v>224</v>
      </c>
      <c r="X56" s="76"/>
    </row>
    <row r="57" spans="1:24" hidden="1">
      <c r="A57" s="58">
        <v>27981</v>
      </c>
      <c r="B57" s="51" t="s">
        <v>130</v>
      </c>
      <c r="C57" s="51" t="s">
        <v>169</v>
      </c>
      <c r="D57" s="51" t="s">
        <v>170</v>
      </c>
      <c r="E57" s="59" t="s">
        <v>173</v>
      </c>
      <c r="F57" s="40" t="s">
        <v>20</v>
      </c>
      <c r="G57" s="41" t="s">
        <v>27</v>
      </c>
      <c r="H57" s="14" t="s">
        <v>20</v>
      </c>
      <c r="I57" s="23"/>
      <c r="J57" s="23"/>
      <c r="K57" s="21" t="s">
        <v>20</v>
      </c>
      <c r="L57" s="16" t="s">
        <v>21</v>
      </c>
      <c r="M57" s="52"/>
      <c r="N57" s="52"/>
      <c r="O57" s="51"/>
      <c r="P57" s="52"/>
      <c r="Q57" s="52"/>
      <c r="R57" s="52"/>
      <c r="S57" s="52"/>
      <c r="T57" s="52"/>
      <c r="U57" s="52"/>
      <c r="V57" s="52"/>
      <c r="W57" s="52"/>
      <c r="X57" s="68"/>
    </row>
    <row r="58" spans="1:24" hidden="1">
      <c r="A58" s="58">
        <v>27982</v>
      </c>
      <c r="B58" s="51" t="s">
        <v>130</v>
      </c>
      <c r="C58" s="51" t="s">
        <v>169</v>
      </c>
      <c r="D58" s="51" t="s">
        <v>170</v>
      </c>
      <c r="E58" s="59" t="s">
        <v>174</v>
      </c>
      <c r="F58" s="40" t="s">
        <v>20</v>
      </c>
      <c r="G58" s="41" t="s">
        <v>27</v>
      </c>
      <c r="H58" s="14" t="s">
        <v>20</v>
      </c>
      <c r="I58" s="15" t="s">
        <v>215</v>
      </c>
      <c r="J58" s="23"/>
      <c r="K58" s="21" t="s">
        <v>20</v>
      </c>
      <c r="L58" s="16" t="s">
        <v>21</v>
      </c>
      <c r="M58" s="52"/>
      <c r="N58" s="52"/>
      <c r="O58" s="51"/>
      <c r="P58" s="52"/>
      <c r="Q58" s="52"/>
      <c r="R58" s="52"/>
      <c r="S58" s="52"/>
      <c r="T58" s="52"/>
      <c r="U58" s="52"/>
      <c r="V58" s="52"/>
      <c r="W58" s="52"/>
      <c r="X58" s="68"/>
    </row>
    <row r="59" spans="1:24">
      <c r="A59" s="58">
        <v>27983</v>
      </c>
      <c r="B59" s="51" t="s">
        <v>130</v>
      </c>
      <c r="C59" s="51" t="s">
        <v>169</v>
      </c>
      <c r="D59" s="51" t="s">
        <v>170</v>
      </c>
      <c r="E59" s="59" t="s">
        <v>175</v>
      </c>
      <c r="F59" s="40" t="s">
        <v>20</v>
      </c>
      <c r="G59" s="41" t="s">
        <v>27</v>
      </c>
      <c r="H59" s="14" t="s">
        <v>24</v>
      </c>
      <c r="I59" s="70" t="s">
        <v>214</v>
      </c>
      <c r="J59" s="70" t="s">
        <v>12</v>
      </c>
      <c r="K59" s="21" t="s">
        <v>20</v>
      </c>
      <c r="L59" s="16" t="s">
        <v>21</v>
      </c>
      <c r="M59" s="52"/>
      <c r="N59" s="77">
        <v>155</v>
      </c>
      <c r="O59" s="52" t="s">
        <v>24</v>
      </c>
      <c r="P59" s="52" t="s">
        <v>20</v>
      </c>
      <c r="Q59" s="52" t="s">
        <v>24</v>
      </c>
      <c r="R59" s="52" t="s">
        <v>24</v>
      </c>
      <c r="S59" s="52" t="s">
        <v>24</v>
      </c>
      <c r="T59" s="52" t="s">
        <v>24</v>
      </c>
      <c r="U59" s="52">
        <v>4.9000000000000004</v>
      </c>
      <c r="V59" s="75" t="s">
        <v>217</v>
      </c>
      <c r="W59" s="75" t="s">
        <v>224</v>
      </c>
      <c r="X59" s="76"/>
    </row>
    <row r="60" spans="1:24">
      <c r="A60" s="58">
        <v>27984</v>
      </c>
      <c r="B60" s="51" t="s">
        <v>130</v>
      </c>
      <c r="C60" s="51" t="s">
        <v>169</v>
      </c>
      <c r="D60" s="51" t="s">
        <v>170</v>
      </c>
      <c r="E60" s="59" t="s">
        <v>176</v>
      </c>
      <c r="F60" s="40" t="s">
        <v>20</v>
      </c>
      <c r="G60" s="41" t="s">
        <v>27</v>
      </c>
      <c r="H60" s="14" t="s">
        <v>24</v>
      </c>
      <c r="I60" s="70" t="s">
        <v>212</v>
      </c>
      <c r="J60" s="70" t="s">
        <v>12</v>
      </c>
      <c r="K60" s="21" t="s">
        <v>20</v>
      </c>
      <c r="L60" s="16" t="s">
        <v>21</v>
      </c>
      <c r="M60" s="52"/>
      <c r="N60" s="77">
        <v>130</v>
      </c>
      <c r="O60" s="52" t="s">
        <v>24</v>
      </c>
      <c r="P60" s="52" t="s">
        <v>24</v>
      </c>
      <c r="Q60" s="52" t="s">
        <v>24</v>
      </c>
      <c r="R60" s="52" t="s">
        <v>24</v>
      </c>
      <c r="S60" s="52" t="s">
        <v>24</v>
      </c>
      <c r="T60" s="52" t="s">
        <v>24</v>
      </c>
      <c r="U60" s="52">
        <v>3.8</v>
      </c>
      <c r="V60" s="75" t="s">
        <v>236</v>
      </c>
      <c r="W60" s="75"/>
      <c r="X60" s="76"/>
    </row>
    <row r="61" spans="1:24" hidden="1">
      <c r="A61" s="58">
        <v>27985</v>
      </c>
      <c r="B61" s="51" t="s">
        <v>130</v>
      </c>
      <c r="C61" s="51" t="s">
        <v>169</v>
      </c>
      <c r="D61" s="51" t="s">
        <v>170</v>
      </c>
      <c r="E61" s="59" t="s">
        <v>177</v>
      </c>
      <c r="F61" s="40" t="s">
        <v>20</v>
      </c>
      <c r="G61" s="41" t="s">
        <v>27</v>
      </c>
      <c r="H61" s="14" t="s">
        <v>20</v>
      </c>
      <c r="I61" s="15" t="s">
        <v>215</v>
      </c>
      <c r="J61" s="23"/>
      <c r="K61" s="21" t="s">
        <v>20</v>
      </c>
      <c r="L61" s="16" t="s">
        <v>21</v>
      </c>
      <c r="M61" s="52"/>
      <c r="N61" s="52"/>
      <c r="O61" s="51"/>
      <c r="P61" s="52"/>
      <c r="Q61" s="52"/>
      <c r="R61" s="52"/>
      <c r="S61" s="52"/>
      <c r="T61" s="52"/>
      <c r="U61" s="52"/>
      <c r="V61" s="52"/>
      <c r="W61" s="52"/>
      <c r="X61" s="68"/>
    </row>
    <row r="62" spans="1:24" hidden="1">
      <c r="A62" s="58">
        <v>27986</v>
      </c>
      <c r="B62" s="51" t="s">
        <v>130</v>
      </c>
      <c r="C62" s="51" t="s">
        <v>169</v>
      </c>
      <c r="D62" s="51" t="s">
        <v>170</v>
      </c>
      <c r="E62" s="59" t="s">
        <v>178</v>
      </c>
      <c r="F62" s="40" t="s">
        <v>20</v>
      </c>
      <c r="G62" s="41" t="s">
        <v>27</v>
      </c>
      <c r="H62" s="14" t="s">
        <v>20</v>
      </c>
      <c r="I62" s="15" t="s">
        <v>215</v>
      </c>
      <c r="J62" s="23"/>
      <c r="K62" s="21" t="s">
        <v>20</v>
      </c>
      <c r="L62" s="16" t="s">
        <v>21</v>
      </c>
      <c r="M62" s="52"/>
      <c r="N62" s="52"/>
      <c r="O62" s="51"/>
      <c r="P62" s="52"/>
      <c r="Q62" s="52"/>
      <c r="R62" s="52"/>
      <c r="S62" s="52"/>
      <c r="T62" s="52"/>
      <c r="U62" s="52"/>
      <c r="V62" s="52"/>
      <c r="W62" s="52"/>
      <c r="X62" s="68"/>
    </row>
    <row r="63" spans="1:24">
      <c r="A63" s="58">
        <v>27987</v>
      </c>
      <c r="B63" s="51" t="s">
        <v>130</v>
      </c>
      <c r="C63" s="51" t="s">
        <v>169</v>
      </c>
      <c r="D63" s="51" t="s">
        <v>170</v>
      </c>
      <c r="E63" s="59" t="s">
        <v>179</v>
      </c>
      <c r="F63" s="40" t="s">
        <v>20</v>
      </c>
      <c r="G63" s="41" t="s">
        <v>27</v>
      </c>
      <c r="H63" s="14" t="s">
        <v>24</v>
      </c>
      <c r="I63" s="70" t="s">
        <v>212</v>
      </c>
      <c r="J63" s="70" t="s">
        <v>12</v>
      </c>
      <c r="K63" s="21" t="s">
        <v>20</v>
      </c>
      <c r="L63" s="16" t="s">
        <v>21</v>
      </c>
      <c r="M63" s="52"/>
      <c r="N63" s="77">
        <v>114</v>
      </c>
      <c r="O63" s="52" t="s">
        <v>24</v>
      </c>
      <c r="P63" s="52" t="s">
        <v>24</v>
      </c>
      <c r="Q63" s="52" t="s">
        <v>24</v>
      </c>
      <c r="R63" s="52" t="s">
        <v>24</v>
      </c>
      <c r="S63" s="52" t="s">
        <v>24</v>
      </c>
      <c r="T63" s="52" t="s">
        <v>24</v>
      </c>
      <c r="U63" s="52">
        <v>5.5</v>
      </c>
      <c r="V63" s="75" t="s">
        <v>223</v>
      </c>
      <c r="W63" s="75" t="s">
        <v>221</v>
      </c>
      <c r="X63" s="76"/>
    </row>
    <row r="64" spans="1:24" hidden="1">
      <c r="A64" s="58">
        <v>27988</v>
      </c>
      <c r="B64" s="51" t="s">
        <v>130</v>
      </c>
      <c r="C64" s="51" t="s">
        <v>169</v>
      </c>
      <c r="D64" s="51" t="s">
        <v>170</v>
      </c>
      <c r="E64" s="59" t="s">
        <v>180</v>
      </c>
      <c r="F64" s="40" t="s">
        <v>20</v>
      </c>
      <c r="G64" s="41" t="s">
        <v>27</v>
      </c>
      <c r="H64" s="14" t="s">
        <v>24</v>
      </c>
      <c r="I64" s="15" t="s">
        <v>215</v>
      </c>
      <c r="J64" s="23"/>
      <c r="K64" s="21" t="s">
        <v>20</v>
      </c>
      <c r="L64" s="16" t="s">
        <v>21</v>
      </c>
      <c r="M64" s="52"/>
      <c r="N64" s="52"/>
      <c r="O64" s="51"/>
      <c r="P64" s="52"/>
      <c r="Q64" s="52"/>
      <c r="R64" s="52"/>
      <c r="S64" s="52"/>
      <c r="T64" s="52"/>
      <c r="U64" s="52"/>
      <c r="V64" s="52"/>
      <c r="W64" s="52"/>
      <c r="X64" s="68"/>
    </row>
    <row r="65" spans="1:24">
      <c r="A65" s="58">
        <v>28003</v>
      </c>
      <c r="B65" s="51" t="s">
        <v>130</v>
      </c>
      <c r="C65" s="51" t="s">
        <v>181</v>
      </c>
      <c r="D65" s="51" t="s">
        <v>182</v>
      </c>
      <c r="E65" s="59" t="s">
        <v>182</v>
      </c>
      <c r="F65" s="40" t="s">
        <v>20</v>
      </c>
      <c r="G65" s="41" t="s">
        <v>27</v>
      </c>
      <c r="H65" s="14" t="s">
        <v>24</v>
      </c>
      <c r="I65" s="70" t="s">
        <v>214</v>
      </c>
      <c r="J65" s="70" t="s">
        <v>12</v>
      </c>
      <c r="K65" s="21" t="s">
        <v>20</v>
      </c>
      <c r="L65" s="16" t="s">
        <v>21</v>
      </c>
      <c r="M65" s="52"/>
      <c r="N65" s="77">
        <v>119</v>
      </c>
      <c r="O65" s="52" t="s">
        <v>20</v>
      </c>
      <c r="P65" s="52" t="s">
        <v>24</v>
      </c>
      <c r="Q65" s="52" t="s">
        <v>24</v>
      </c>
      <c r="R65" s="52" t="s">
        <v>24</v>
      </c>
      <c r="S65" s="52" t="s">
        <v>24</v>
      </c>
      <c r="T65" s="52" t="s">
        <v>24</v>
      </c>
      <c r="U65" s="52">
        <v>4.9000000000000004</v>
      </c>
      <c r="V65" s="75" t="s">
        <v>217</v>
      </c>
      <c r="W65" s="75" t="s">
        <v>215</v>
      </c>
      <c r="X65" s="76"/>
    </row>
    <row r="66" spans="1:24" hidden="1">
      <c r="A66" s="58">
        <v>28004</v>
      </c>
      <c r="B66" s="51" t="s">
        <v>130</v>
      </c>
      <c r="C66" s="51" t="s">
        <v>181</v>
      </c>
      <c r="D66" s="51" t="s">
        <v>182</v>
      </c>
      <c r="E66" s="59" t="s">
        <v>183</v>
      </c>
      <c r="F66" s="40" t="s">
        <v>20</v>
      </c>
      <c r="G66" s="41" t="s">
        <v>27</v>
      </c>
      <c r="H66" s="14" t="s">
        <v>20</v>
      </c>
      <c r="I66" s="15" t="s">
        <v>215</v>
      </c>
      <c r="J66" s="23"/>
      <c r="K66" s="21" t="s">
        <v>20</v>
      </c>
      <c r="L66" s="16" t="s">
        <v>21</v>
      </c>
      <c r="M66" s="52"/>
      <c r="N66" s="52"/>
      <c r="O66" s="51"/>
      <c r="P66" s="52"/>
      <c r="Q66" s="52"/>
      <c r="R66" s="52"/>
      <c r="S66" s="52"/>
      <c r="T66" s="52"/>
      <c r="U66" s="52"/>
      <c r="V66" s="52"/>
      <c r="W66" s="52"/>
      <c r="X66" s="68"/>
    </row>
    <row r="67" spans="1:24" hidden="1">
      <c r="A67" s="58">
        <v>28005</v>
      </c>
      <c r="B67" s="51" t="s">
        <v>130</v>
      </c>
      <c r="C67" s="51" t="s">
        <v>181</v>
      </c>
      <c r="D67" s="51" t="s">
        <v>182</v>
      </c>
      <c r="E67" s="59" t="s">
        <v>184</v>
      </c>
      <c r="F67" s="40" t="s">
        <v>20</v>
      </c>
      <c r="G67" s="41" t="s">
        <v>27</v>
      </c>
      <c r="H67" s="14" t="s">
        <v>20</v>
      </c>
      <c r="I67" s="15" t="s">
        <v>215</v>
      </c>
      <c r="J67" s="23"/>
      <c r="K67" s="21" t="s">
        <v>20</v>
      </c>
      <c r="L67" s="16" t="s">
        <v>21</v>
      </c>
      <c r="M67" s="52"/>
      <c r="N67" s="52"/>
      <c r="O67" s="51"/>
      <c r="P67" s="52"/>
      <c r="Q67" s="52"/>
      <c r="R67" s="52"/>
      <c r="S67" s="52"/>
      <c r="T67" s="52"/>
      <c r="U67" s="52"/>
      <c r="V67" s="52"/>
      <c r="W67" s="52"/>
      <c r="X67" s="68"/>
    </row>
    <row r="68" spans="1:24" hidden="1">
      <c r="A68" s="58">
        <v>28006</v>
      </c>
      <c r="B68" s="51" t="s">
        <v>130</v>
      </c>
      <c r="C68" s="51" t="s">
        <v>181</v>
      </c>
      <c r="D68" s="51" t="s">
        <v>182</v>
      </c>
      <c r="E68" s="59" t="s">
        <v>185</v>
      </c>
      <c r="F68" s="40" t="s">
        <v>20</v>
      </c>
      <c r="G68" s="41" t="s">
        <v>27</v>
      </c>
      <c r="H68" s="14" t="s">
        <v>20</v>
      </c>
      <c r="I68" s="15" t="s">
        <v>215</v>
      </c>
      <c r="J68" s="23"/>
      <c r="K68" s="21" t="s">
        <v>20</v>
      </c>
      <c r="L68" s="16" t="s">
        <v>21</v>
      </c>
      <c r="M68" s="52"/>
      <c r="N68" s="52"/>
      <c r="O68" s="51"/>
      <c r="P68" s="52"/>
      <c r="Q68" s="52"/>
      <c r="R68" s="52"/>
      <c r="S68" s="52"/>
      <c r="T68" s="52"/>
      <c r="U68" s="52"/>
      <c r="V68" s="52"/>
      <c r="W68" s="52"/>
      <c r="X68" s="68"/>
    </row>
    <row r="69" spans="1:24" hidden="1">
      <c r="A69" s="58">
        <v>28007</v>
      </c>
      <c r="B69" s="51" t="s">
        <v>130</v>
      </c>
      <c r="C69" s="51" t="s">
        <v>181</v>
      </c>
      <c r="D69" s="51" t="s">
        <v>182</v>
      </c>
      <c r="E69" s="59" t="s">
        <v>186</v>
      </c>
      <c r="F69" s="40" t="s">
        <v>20</v>
      </c>
      <c r="G69" s="41" t="s">
        <v>27</v>
      </c>
      <c r="H69" s="14" t="s">
        <v>20</v>
      </c>
      <c r="I69" s="15" t="s">
        <v>215</v>
      </c>
      <c r="J69" s="23"/>
      <c r="K69" s="21" t="s">
        <v>20</v>
      </c>
      <c r="L69" s="16" t="s">
        <v>21</v>
      </c>
      <c r="M69" s="52"/>
      <c r="N69" s="52"/>
      <c r="O69" s="51"/>
      <c r="P69" s="52"/>
      <c r="Q69" s="52"/>
      <c r="R69" s="52"/>
      <c r="S69" s="52"/>
      <c r="T69" s="52"/>
      <c r="U69" s="52"/>
      <c r="V69" s="52"/>
      <c r="W69" s="52"/>
      <c r="X69" s="68"/>
    </row>
    <row r="70" spans="1:24" hidden="1">
      <c r="A70" s="58">
        <v>28008</v>
      </c>
      <c r="B70" s="51" t="s">
        <v>130</v>
      </c>
      <c r="C70" s="51" t="s">
        <v>181</v>
      </c>
      <c r="D70" s="51" t="s">
        <v>182</v>
      </c>
      <c r="E70" s="59" t="s">
        <v>187</v>
      </c>
      <c r="F70" s="40" t="s">
        <v>20</v>
      </c>
      <c r="G70" s="41" t="s">
        <v>27</v>
      </c>
      <c r="H70" s="14" t="s">
        <v>20</v>
      </c>
      <c r="I70" s="15" t="s">
        <v>215</v>
      </c>
      <c r="J70" s="23"/>
      <c r="K70" s="21" t="s">
        <v>20</v>
      </c>
      <c r="L70" s="16" t="s">
        <v>21</v>
      </c>
      <c r="M70" s="52"/>
      <c r="N70" s="52"/>
      <c r="O70" s="51"/>
      <c r="P70" s="52"/>
      <c r="Q70" s="52"/>
      <c r="R70" s="52"/>
      <c r="S70" s="52"/>
      <c r="T70" s="52"/>
      <c r="U70" s="52"/>
      <c r="V70" s="52"/>
      <c r="W70" s="52"/>
      <c r="X70" s="68"/>
    </row>
    <row r="71" spans="1:24">
      <c r="A71" s="58">
        <v>28053</v>
      </c>
      <c r="B71" s="51" t="s">
        <v>130</v>
      </c>
      <c r="C71" s="51" t="s">
        <v>188</v>
      </c>
      <c r="D71" s="51" t="s">
        <v>189</v>
      </c>
      <c r="E71" s="59" t="s">
        <v>189</v>
      </c>
      <c r="F71" s="40" t="s">
        <v>20</v>
      </c>
      <c r="G71" s="41" t="s">
        <v>27</v>
      </c>
      <c r="H71" s="14" t="s">
        <v>24</v>
      </c>
      <c r="I71" s="70" t="s">
        <v>212</v>
      </c>
      <c r="J71" s="70" t="s">
        <v>12</v>
      </c>
      <c r="K71" s="21" t="s">
        <v>20</v>
      </c>
      <c r="L71" s="16" t="s">
        <v>21</v>
      </c>
      <c r="M71" s="52"/>
      <c r="N71" s="77">
        <v>105</v>
      </c>
      <c r="O71" s="52" t="s">
        <v>20</v>
      </c>
      <c r="P71" s="52" t="s">
        <v>24</v>
      </c>
      <c r="Q71" s="52" t="s">
        <v>24</v>
      </c>
      <c r="R71" s="52" t="s">
        <v>24</v>
      </c>
      <c r="S71" s="52" t="s">
        <v>24</v>
      </c>
      <c r="T71" s="52" t="s">
        <v>24</v>
      </c>
      <c r="U71" s="52">
        <v>4.9000000000000004</v>
      </c>
      <c r="V71" s="75" t="s">
        <v>221</v>
      </c>
      <c r="W71" s="75" t="s">
        <v>215</v>
      </c>
      <c r="X71" s="76" t="s">
        <v>215</v>
      </c>
    </row>
    <row r="72" spans="1:24" hidden="1">
      <c r="A72" s="58">
        <v>28054</v>
      </c>
      <c r="B72" s="51" t="s">
        <v>130</v>
      </c>
      <c r="C72" s="51" t="s">
        <v>188</v>
      </c>
      <c r="D72" s="51" t="s">
        <v>189</v>
      </c>
      <c r="E72" s="59" t="s">
        <v>190</v>
      </c>
      <c r="F72" s="40" t="s">
        <v>20</v>
      </c>
      <c r="G72" s="41" t="s">
        <v>27</v>
      </c>
      <c r="H72" s="14" t="s">
        <v>20</v>
      </c>
      <c r="I72" s="15" t="s">
        <v>215</v>
      </c>
      <c r="J72" s="23"/>
      <c r="K72" s="21" t="s">
        <v>20</v>
      </c>
      <c r="L72" s="16" t="s">
        <v>21</v>
      </c>
      <c r="M72" s="52"/>
      <c r="N72" s="77"/>
      <c r="O72" s="51"/>
      <c r="P72" s="52"/>
      <c r="Q72" s="52"/>
      <c r="R72" s="52"/>
      <c r="S72" s="52"/>
      <c r="T72" s="52"/>
      <c r="U72" s="52"/>
      <c r="V72" s="52"/>
      <c r="W72" s="52"/>
      <c r="X72" s="68"/>
    </row>
    <row r="73" spans="1:24">
      <c r="A73" s="58">
        <v>28074</v>
      </c>
      <c r="B73" s="51" t="s">
        <v>130</v>
      </c>
      <c r="C73" s="51" t="s">
        <v>191</v>
      </c>
      <c r="D73" s="51" t="s">
        <v>192</v>
      </c>
      <c r="E73" s="59" t="s">
        <v>233</v>
      </c>
      <c r="F73" s="40" t="s">
        <v>20</v>
      </c>
      <c r="G73" s="41" t="s">
        <v>27</v>
      </c>
      <c r="H73" s="14" t="s">
        <v>20</v>
      </c>
      <c r="I73" s="70" t="s">
        <v>212</v>
      </c>
      <c r="J73" s="70" t="s">
        <v>12</v>
      </c>
      <c r="K73" s="21" t="s">
        <v>20</v>
      </c>
      <c r="L73" s="16" t="s">
        <v>21</v>
      </c>
      <c r="M73" s="52"/>
      <c r="N73" s="77">
        <v>102</v>
      </c>
      <c r="O73" s="52" t="s">
        <v>20</v>
      </c>
      <c r="P73" s="52" t="s">
        <v>24</v>
      </c>
      <c r="Q73" s="52" t="s">
        <v>24</v>
      </c>
      <c r="R73" s="52" t="s">
        <v>24</v>
      </c>
      <c r="S73" s="52" t="s">
        <v>24</v>
      </c>
      <c r="T73" s="52" t="s">
        <v>24</v>
      </c>
      <c r="U73" s="52">
        <v>4.7</v>
      </c>
      <c r="V73" s="73" t="s">
        <v>223</v>
      </c>
      <c r="W73" s="73" t="s">
        <v>221</v>
      </c>
      <c r="X73" s="74" t="s">
        <v>225</v>
      </c>
    </row>
    <row r="74" spans="1:24" hidden="1">
      <c r="A74" s="58">
        <v>28075</v>
      </c>
      <c r="B74" s="51" t="s">
        <v>130</v>
      </c>
      <c r="C74" s="51" t="s">
        <v>191</v>
      </c>
      <c r="D74" s="51" t="s">
        <v>192</v>
      </c>
      <c r="E74" s="59" t="s">
        <v>193</v>
      </c>
      <c r="F74" s="40" t="s">
        <v>20</v>
      </c>
      <c r="G74" s="41" t="s">
        <v>27</v>
      </c>
      <c r="H74" s="14" t="s">
        <v>20</v>
      </c>
      <c r="I74" s="15" t="s">
        <v>215</v>
      </c>
      <c r="J74" s="23"/>
      <c r="K74" s="21" t="s">
        <v>20</v>
      </c>
      <c r="L74" s="16" t="s">
        <v>21</v>
      </c>
      <c r="M74" s="52"/>
      <c r="N74" s="77"/>
      <c r="O74" s="51"/>
      <c r="P74" s="52"/>
      <c r="Q74" s="52"/>
      <c r="R74" s="52"/>
      <c r="S74" s="52"/>
      <c r="T74" s="52"/>
      <c r="U74" s="52"/>
      <c r="V74" s="52"/>
      <c r="W74" s="52"/>
      <c r="X74" s="68"/>
    </row>
    <row r="75" spans="1:24">
      <c r="A75" s="58">
        <v>28076</v>
      </c>
      <c r="B75" s="51" t="s">
        <v>130</v>
      </c>
      <c r="C75" s="51" t="s">
        <v>191</v>
      </c>
      <c r="D75" s="51" t="s">
        <v>192</v>
      </c>
      <c r="E75" s="59" t="s">
        <v>194</v>
      </c>
      <c r="F75" s="40" t="s">
        <v>20</v>
      </c>
      <c r="G75" s="41" t="s">
        <v>27</v>
      </c>
      <c r="H75" s="14" t="s">
        <v>24</v>
      </c>
      <c r="I75" s="70" t="s">
        <v>212</v>
      </c>
      <c r="J75" s="70" t="s">
        <v>12</v>
      </c>
      <c r="K75" s="21" t="s">
        <v>20</v>
      </c>
      <c r="L75" s="16" t="s">
        <v>21</v>
      </c>
      <c r="M75" s="52"/>
      <c r="N75" s="77">
        <v>130</v>
      </c>
      <c r="O75" s="52" t="s">
        <v>24</v>
      </c>
      <c r="P75" s="52" t="s">
        <v>24</v>
      </c>
      <c r="Q75" s="52" t="s">
        <v>24</v>
      </c>
      <c r="R75" s="52" t="s">
        <v>24</v>
      </c>
      <c r="S75" s="52" t="s">
        <v>24</v>
      </c>
      <c r="T75" s="52" t="s">
        <v>24</v>
      </c>
      <c r="U75" s="52">
        <v>5.4</v>
      </c>
      <c r="V75" s="75" t="s">
        <v>222</v>
      </c>
      <c r="W75" s="75" t="s">
        <v>215</v>
      </c>
      <c r="X75" s="68"/>
    </row>
    <row r="76" spans="1:24">
      <c r="A76" s="58">
        <v>28077</v>
      </c>
      <c r="B76" s="51" t="s">
        <v>130</v>
      </c>
      <c r="C76" s="51" t="s">
        <v>191</v>
      </c>
      <c r="D76" s="51" t="s">
        <v>192</v>
      </c>
      <c r="E76" s="59" t="s">
        <v>195</v>
      </c>
      <c r="F76" s="40" t="s">
        <v>20</v>
      </c>
      <c r="G76" s="41" t="s">
        <v>27</v>
      </c>
      <c r="H76" s="14" t="s">
        <v>20</v>
      </c>
      <c r="I76" s="70" t="s">
        <v>213</v>
      </c>
      <c r="J76" s="70" t="s">
        <v>13</v>
      </c>
      <c r="K76" s="21" t="s">
        <v>20</v>
      </c>
      <c r="L76" s="16" t="s">
        <v>21</v>
      </c>
      <c r="M76" s="52"/>
      <c r="N76" s="77">
        <v>170</v>
      </c>
      <c r="O76" s="52" t="s">
        <v>24</v>
      </c>
      <c r="P76" s="52" t="s">
        <v>24</v>
      </c>
      <c r="Q76" s="52" t="s">
        <v>24</v>
      </c>
      <c r="R76" s="52" t="s">
        <v>24</v>
      </c>
      <c r="S76" s="52" t="s">
        <v>24</v>
      </c>
      <c r="T76" s="52" t="s">
        <v>20</v>
      </c>
      <c r="U76" s="52">
        <v>7.9</v>
      </c>
      <c r="V76" s="75" t="s">
        <v>218</v>
      </c>
      <c r="W76" s="75" t="s">
        <v>219</v>
      </c>
      <c r="X76" s="68"/>
    </row>
    <row r="77" spans="1:24">
      <c r="A77" s="58">
        <v>28078</v>
      </c>
      <c r="B77" s="51" t="s">
        <v>130</v>
      </c>
      <c r="C77" s="51" t="s">
        <v>191</v>
      </c>
      <c r="D77" s="51" t="s">
        <v>192</v>
      </c>
      <c r="E77" s="59" t="s">
        <v>196</v>
      </c>
      <c r="F77" s="40" t="s">
        <v>20</v>
      </c>
      <c r="G77" s="41" t="s">
        <v>27</v>
      </c>
      <c r="H77" s="14" t="s">
        <v>24</v>
      </c>
      <c r="I77" s="70" t="s">
        <v>212</v>
      </c>
      <c r="J77" s="70" t="s">
        <v>13</v>
      </c>
      <c r="K77" s="21" t="s">
        <v>20</v>
      </c>
      <c r="L77" s="16" t="s">
        <v>21</v>
      </c>
      <c r="M77" s="52"/>
      <c r="N77" s="77">
        <v>140</v>
      </c>
      <c r="O77" s="52" t="s">
        <v>24</v>
      </c>
      <c r="P77" s="52" t="s">
        <v>24</v>
      </c>
      <c r="Q77" s="52" t="s">
        <v>24</v>
      </c>
      <c r="R77" s="52" t="s">
        <v>24</v>
      </c>
      <c r="S77" s="52" t="s">
        <v>24</v>
      </c>
      <c r="T77" s="52" t="s">
        <v>24</v>
      </c>
      <c r="U77" s="52">
        <v>6.9</v>
      </c>
      <c r="V77" s="75" t="s">
        <v>218</v>
      </c>
      <c r="W77" s="75" t="s">
        <v>219</v>
      </c>
      <c r="X77" s="68"/>
    </row>
    <row r="78" spans="1:24">
      <c r="A78" s="58">
        <v>28079</v>
      </c>
      <c r="B78" s="51" t="s">
        <v>130</v>
      </c>
      <c r="C78" s="51" t="s">
        <v>191</v>
      </c>
      <c r="D78" s="51" t="s">
        <v>192</v>
      </c>
      <c r="E78" s="59" t="s">
        <v>197</v>
      </c>
      <c r="F78" s="40" t="s">
        <v>20</v>
      </c>
      <c r="G78" s="41" t="s">
        <v>27</v>
      </c>
      <c r="H78" s="14" t="s">
        <v>20</v>
      </c>
      <c r="I78" s="70" t="s">
        <v>212</v>
      </c>
      <c r="J78" s="70" t="s">
        <v>13</v>
      </c>
      <c r="K78" s="21" t="s">
        <v>20</v>
      </c>
      <c r="L78" s="16" t="s">
        <v>21</v>
      </c>
      <c r="M78" s="52"/>
      <c r="N78" s="77">
        <v>140</v>
      </c>
      <c r="O78" s="52" t="s">
        <v>24</v>
      </c>
      <c r="P78" s="52" t="s">
        <v>24</v>
      </c>
      <c r="Q78" s="52" t="s">
        <v>24</v>
      </c>
      <c r="R78" s="52" t="s">
        <v>24</v>
      </c>
      <c r="S78" s="52" t="s">
        <v>24</v>
      </c>
      <c r="T78" s="52" t="s">
        <v>24</v>
      </c>
      <c r="U78" s="52">
        <v>5.5</v>
      </c>
      <c r="V78" s="75" t="s">
        <v>218</v>
      </c>
      <c r="W78" s="75" t="s">
        <v>219</v>
      </c>
      <c r="X78" s="68"/>
    </row>
    <row r="79" spans="1:24">
      <c r="A79" s="58">
        <v>28080</v>
      </c>
      <c r="B79" s="51" t="s">
        <v>130</v>
      </c>
      <c r="C79" s="51" t="s">
        <v>191</v>
      </c>
      <c r="D79" s="51" t="s">
        <v>192</v>
      </c>
      <c r="E79" s="59" t="s">
        <v>198</v>
      </c>
      <c r="F79" s="40" t="s">
        <v>20</v>
      </c>
      <c r="G79" s="41" t="s">
        <v>27</v>
      </c>
      <c r="H79" s="14" t="s">
        <v>24</v>
      </c>
      <c r="I79" s="70" t="s">
        <v>212</v>
      </c>
      <c r="J79" s="70" t="s">
        <v>12</v>
      </c>
      <c r="K79" s="21" t="s">
        <v>20</v>
      </c>
      <c r="L79" s="16" t="s">
        <v>21</v>
      </c>
      <c r="M79" s="52"/>
      <c r="N79" s="77">
        <v>94</v>
      </c>
      <c r="O79" s="52" t="s">
        <v>24</v>
      </c>
      <c r="P79" s="52" t="s">
        <v>24</v>
      </c>
      <c r="Q79" s="52" t="s">
        <v>24</v>
      </c>
      <c r="R79" s="52" t="s">
        <v>24</v>
      </c>
      <c r="S79" s="52" t="s">
        <v>24</v>
      </c>
      <c r="T79" s="52" t="s">
        <v>24</v>
      </c>
      <c r="U79" s="52">
        <v>4.2</v>
      </c>
      <c r="V79" s="75" t="s">
        <v>220</v>
      </c>
      <c r="W79" s="75" t="s">
        <v>221</v>
      </c>
      <c r="X79" s="68"/>
    </row>
    <row r="80" spans="1:24" hidden="1">
      <c r="A80" s="58">
        <v>28081</v>
      </c>
      <c r="B80" s="51" t="s">
        <v>130</v>
      </c>
      <c r="C80" s="51" t="s">
        <v>191</v>
      </c>
      <c r="D80" s="51" t="s">
        <v>192</v>
      </c>
      <c r="E80" s="59" t="s">
        <v>199</v>
      </c>
      <c r="F80" s="40" t="s">
        <v>20</v>
      </c>
      <c r="G80" s="41" t="s">
        <v>27</v>
      </c>
      <c r="H80" s="14" t="s">
        <v>20</v>
      </c>
      <c r="I80" s="15" t="s">
        <v>215</v>
      </c>
      <c r="J80" s="23"/>
      <c r="K80" s="21" t="s">
        <v>20</v>
      </c>
      <c r="L80" s="16" t="s">
        <v>21</v>
      </c>
      <c r="M80" s="52"/>
      <c r="N80" s="77"/>
      <c r="O80" s="51"/>
      <c r="P80" s="52"/>
      <c r="Q80" s="52"/>
      <c r="R80" s="52"/>
      <c r="S80" s="52"/>
      <c r="T80" s="52"/>
      <c r="U80" s="52"/>
      <c r="V80" s="52"/>
      <c r="W80" s="52"/>
      <c r="X80" s="68"/>
    </row>
    <row r="81" spans="1:26" hidden="1">
      <c r="A81" s="58">
        <v>29226</v>
      </c>
      <c r="B81" s="51" t="s">
        <v>130</v>
      </c>
      <c r="C81" s="51" t="s">
        <v>200</v>
      </c>
      <c r="D81" s="51" t="s">
        <v>201</v>
      </c>
      <c r="E81" s="59" t="s">
        <v>201</v>
      </c>
      <c r="F81" s="40" t="s">
        <v>20</v>
      </c>
      <c r="G81" s="41" t="s">
        <v>27</v>
      </c>
      <c r="H81" s="14" t="s">
        <v>20</v>
      </c>
      <c r="I81" s="15" t="s">
        <v>215</v>
      </c>
      <c r="J81" s="23"/>
      <c r="K81" s="21" t="s">
        <v>20</v>
      </c>
      <c r="L81" s="51"/>
      <c r="M81" s="52"/>
      <c r="N81" s="77"/>
      <c r="O81" s="51"/>
      <c r="P81" s="52"/>
      <c r="Q81" s="52"/>
      <c r="R81" s="52"/>
      <c r="S81" s="52"/>
      <c r="T81" s="52"/>
      <c r="U81" s="52"/>
      <c r="V81" s="52"/>
      <c r="W81" s="52"/>
      <c r="X81" s="68"/>
    </row>
    <row r="82" spans="1:26" hidden="1">
      <c r="A82" s="58">
        <v>29227</v>
      </c>
      <c r="B82" s="51" t="s">
        <v>130</v>
      </c>
      <c r="C82" s="51" t="s">
        <v>200</v>
      </c>
      <c r="D82" s="51" t="s">
        <v>201</v>
      </c>
      <c r="E82" s="59" t="s">
        <v>202</v>
      </c>
      <c r="F82" s="40" t="s">
        <v>20</v>
      </c>
      <c r="G82" s="41" t="s">
        <v>27</v>
      </c>
      <c r="H82" s="14" t="s">
        <v>20</v>
      </c>
      <c r="I82" s="15" t="s">
        <v>215</v>
      </c>
      <c r="J82" s="23"/>
      <c r="K82" s="21" t="s">
        <v>20</v>
      </c>
      <c r="L82" s="51"/>
      <c r="M82" s="52"/>
      <c r="N82" s="77"/>
      <c r="O82" s="51"/>
      <c r="P82" s="52"/>
      <c r="Q82" s="52"/>
      <c r="R82" s="52"/>
      <c r="S82" s="52"/>
      <c r="T82" s="52"/>
      <c r="U82" s="52"/>
      <c r="V82" s="52"/>
      <c r="W82" s="52"/>
      <c r="X82" s="68"/>
    </row>
    <row r="83" spans="1:26" hidden="1">
      <c r="A83" s="58">
        <v>29513</v>
      </c>
      <c r="B83" s="51" t="s">
        <v>130</v>
      </c>
      <c r="C83" s="51" t="s">
        <v>203</v>
      </c>
      <c r="D83" s="51" t="s">
        <v>204</v>
      </c>
      <c r="E83" s="59" t="s">
        <v>205</v>
      </c>
      <c r="F83" s="66" t="s">
        <v>20</v>
      </c>
      <c r="G83" s="41" t="s">
        <v>25</v>
      </c>
      <c r="H83" s="14" t="s">
        <v>24</v>
      </c>
      <c r="I83" s="15" t="s">
        <v>215</v>
      </c>
      <c r="J83" s="23"/>
      <c r="K83" s="21" t="s">
        <v>20</v>
      </c>
      <c r="L83" s="16" t="s">
        <v>21</v>
      </c>
      <c r="M83" s="52"/>
      <c r="N83" s="77"/>
      <c r="O83" s="51"/>
      <c r="P83" s="52"/>
      <c r="Q83" s="52"/>
      <c r="R83" s="52"/>
      <c r="S83" s="52"/>
      <c r="T83" s="52"/>
      <c r="U83" s="52"/>
      <c r="V83" s="52"/>
      <c r="W83" s="52"/>
      <c r="X83" s="68"/>
    </row>
    <row r="84" spans="1:26" hidden="1">
      <c r="A84" s="58">
        <v>29514</v>
      </c>
      <c r="B84" s="51" t="s">
        <v>130</v>
      </c>
      <c r="C84" s="51" t="s">
        <v>203</v>
      </c>
      <c r="D84" s="51" t="s">
        <v>204</v>
      </c>
      <c r="E84" s="59" t="s">
        <v>206</v>
      </c>
      <c r="F84" s="66" t="s">
        <v>20</v>
      </c>
      <c r="G84" s="41" t="s">
        <v>25</v>
      </c>
      <c r="H84" s="14" t="s">
        <v>24</v>
      </c>
      <c r="I84" s="15" t="s">
        <v>215</v>
      </c>
      <c r="J84" s="23"/>
      <c r="K84" s="21" t="s">
        <v>20</v>
      </c>
      <c r="L84" s="16" t="s">
        <v>21</v>
      </c>
      <c r="M84" s="52"/>
      <c r="N84" s="77"/>
      <c r="O84" s="51"/>
      <c r="P84" s="52"/>
      <c r="Q84" s="52"/>
      <c r="R84" s="52"/>
      <c r="S84" s="52"/>
      <c r="T84" s="52"/>
      <c r="U84" s="52"/>
      <c r="V84" s="52"/>
      <c r="W84" s="52"/>
      <c r="X84" s="68"/>
    </row>
    <row r="85" spans="1:26" ht="15.75" hidden="1" thickBot="1">
      <c r="A85" s="60">
        <v>29515</v>
      </c>
      <c r="B85" s="61" t="s">
        <v>130</v>
      </c>
      <c r="C85" s="61" t="s">
        <v>203</v>
      </c>
      <c r="D85" s="61" t="s">
        <v>204</v>
      </c>
      <c r="E85" s="62" t="s">
        <v>207</v>
      </c>
      <c r="F85" s="66" t="s">
        <v>20</v>
      </c>
      <c r="G85" s="41" t="s">
        <v>25</v>
      </c>
      <c r="H85" s="14" t="s">
        <v>24</v>
      </c>
      <c r="I85" s="15" t="s">
        <v>215</v>
      </c>
      <c r="J85" s="23"/>
      <c r="K85" s="21" t="s">
        <v>20</v>
      </c>
      <c r="L85" s="16" t="s">
        <v>21</v>
      </c>
      <c r="M85" s="52"/>
      <c r="N85" s="77"/>
      <c r="O85" s="51"/>
      <c r="P85" s="52"/>
      <c r="Q85" s="52"/>
      <c r="R85" s="52"/>
      <c r="S85" s="52"/>
      <c r="T85" s="52"/>
      <c r="U85" s="52"/>
      <c r="V85" s="67"/>
      <c r="W85" s="67"/>
      <c r="X85" s="69"/>
    </row>
    <row r="86" spans="1:26" s="1" customFormat="1" ht="15.75" thickBot="1">
      <c r="A86" s="60">
        <v>44727</v>
      </c>
      <c r="B86" s="61" t="s">
        <v>130</v>
      </c>
      <c r="C86" s="61"/>
      <c r="D86" s="61" t="s">
        <v>192</v>
      </c>
      <c r="E86" s="71" t="s">
        <v>208</v>
      </c>
      <c r="F86" s="66" t="s">
        <v>20</v>
      </c>
      <c r="G86" s="41" t="s">
        <v>27</v>
      </c>
      <c r="H86" s="14" t="s">
        <v>20</v>
      </c>
      <c r="I86" s="70" t="s">
        <v>212</v>
      </c>
      <c r="J86" s="70" t="s">
        <v>12</v>
      </c>
      <c r="K86" s="21" t="s">
        <v>20</v>
      </c>
      <c r="L86" s="16" t="s">
        <v>21</v>
      </c>
      <c r="M86" s="52"/>
      <c r="N86" s="77">
        <v>132</v>
      </c>
      <c r="O86" s="52" t="s">
        <v>24</v>
      </c>
      <c r="P86" s="52" t="s">
        <v>24</v>
      </c>
      <c r="Q86" s="52" t="s">
        <v>24</v>
      </c>
      <c r="R86" s="52" t="s">
        <v>24</v>
      </c>
      <c r="S86" s="52" t="s">
        <v>24</v>
      </c>
      <c r="T86" s="52" t="s">
        <v>24</v>
      </c>
      <c r="U86" s="52">
        <v>4.2</v>
      </c>
      <c r="V86" s="75" t="s">
        <v>215</v>
      </c>
      <c r="W86" s="75" t="s">
        <v>215</v>
      </c>
      <c r="X86" s="69"/>
      <c r="Z86" s="1" t="s">
        <v>244</v>
      </c>
    </row>
    <row r="87" spans="1:26" s="1" customFormat="1" ht="15.75" thickBot="1">
      <c r="A87" s="60">
        <v>44817</v>
      </c>
      <c r="B87" s="61" t="s">
        <v>130</v>
      </c>
      <c r="C87" s="61"/>
      <c r="D87" s="61" t="s">
        <v>192</v>
      </c>
      <c r="E87" s="71" t="s">
        <v>209</v>
      </c>
      <c r="F87" s="66" t="s">
        <v>20</v>
      </c>
      <c r="G87" s="41" t="s">
        <v>27</v>
      </c>
      <c r="H87" s="14" t="s">
        <v>20</v>
      </c>
      <c r="I87" s="70" t="s">
        <v>213</v>
      </c>
      <c r="J87" s="70" t="s">
        <v>13</v>
      </c>
      <c r="K87" s="21" t="s">
        <v>20</v>
      </c>
      <c r="L87" s="16" t="s">
        <v>21</v>
      </c>
      <c r="M87" s="52"/>
      <c r="N87" s="77">
        <v>170</v>
      </c>
      <c r="O87" s="52" t="s">
        <v>24</v>
      </c>
      <c r="P87" s="52" t="s">
        <v>24</v>
      </c>
      <c r="Q87" s="52" t="s">
        <v>24</v>
      </c>
      <c r="R87" s="52" t="s">
        <v>24</v>
      </c>
      <c r="S87" s="52" t="s">
        <v>24</v>
      </c>
      <c r="T87" s="52" t="s">
        <v>20</v>
      </c>
      <c r="U87" s="52">
        <v>7.9</v>
      </c>
      <c r="V87" s="75" t="s">
        <v>218</v>
      </c>
      <c r="W87" s="75" t="s">
        <v>219</v>
      </c>
      <c r="X87" s="76"/>
      <c r="Z87" s="1" t="s">
        <v>245</v>
      </c>
    </row>
    <row r="88" spans="1:26" s="1" customFormat="1" ht="15.75" thickBot="1">
      <c r="A88" s="60">
        <v>44818</v>
      </c>
      <c r="B88" s="61" t="s">
        <v>130</v>
      </c>
      <c r="C88" s="61"/>
      <c r="D88" s="61" t="s">
        <v>232</v>
      </c>
      <c r="E88" s="71" t="s">
        <v>210</v>
      </c>
      <c r="F88" s="66" t="s">
        <v>20</v>
      </c>
      <c r="G88" s="41" t="s">
        <v>27</v>
      </c>
      <c r="H88" s="14" t="s">
        <v>24</v>
      </c>
      <c r="I88" s="70" t="s">
        <v>212</v>
      </c>
      <c r="J88" s="70" t="s">
        <v>237</v>
      </c>
      <c r="K88" s="21" t="s">
        <v>20</v>
      </c>
      <c r="L88" s="16" t="s">
        <v>21</v>
      </c>
      <c r="M88" s="52"/>
      <c r="N88" s="77">
        <v>125</v>
      </c>
      <c r="O88" s="52" t="s">
        <v>24</v>
      </c>
      <c r="P88" s="52" t="s">
        <v>24</v>
      </c>
      <c r="Q88" s="52" t="s">
        <v>24</v>
      </c>
      <c r="R88" s="52" t="s">
        <v>24</v>
      </c>
      <c r="S88" s="52" t="s">
        <v>24</v>
      </c>
      <c r="T88" s="52" t="s">
        <v>24</v>
      </c>
      <c r="U88" s="52">
        <v>5.2</v>
      </c>
      <c r="V88" s="75" t="s">
        <v>217</v>
      </c>
      <c r="W88" s="75" t="s">
        <v>216</v>
      </c>
      <c r="X88" s="69"/>
      <c r="Z88" s="1" t="s">
        <v>241</v>
      </c>
    </row>
    <row r="89" spans="1:26" s="1" customFormat="1" ht="15.75" thickBot="1">
      <c r="A89" s="60">
        <v>44819</v>
      </c>
      <c r="B89" s="61" t="s">
        <v>130</v>
      </c>
      <c r="C89" s="61"/>
      <c r="D89" s="61" t="s">
        <v>211</v>
      </c>
      <c r="E89" s="71" t="s">
        <v>211</v>
      </c>
      <c r="F89" s="66" t="s">
        <v>20</v>
      </c>
      <c r="G89" s="41" t="s">
        <v>27</v>
      </c>
      <c r="H89" s="14" t="s">
        <v>24</v>
      </c>
      <c r="I89" s="70" t="s">
        <v>214</v>
      </c>
      <c r="J89" s="70" t="s">
        <v>12</v>
      </c>
      <c r="K89" s="21" t="s">
        <v>20</v>
      </c>
      <c r="L89" s="16" t="s">
        <v>21</v>
      </c>
      <c r="M89" s="52"/>
      <c r="N89" s="77">
        <v>175</v>
      </c>
      <c r="O89" s="52" t="s">
        <v>20</v>
      </c>
      <c r="P89" s="52" t="s">
        <v>20</v>
      </c>
      <c r="Q89" s="52" t="s">
        <v>24</v>
      </c>
      <c r="R89" s="52" t="s">
        <v>24</v>
      </c>
      <c r="S89" s="52" t="s">
        <v>24</v>
      </c>
      <c r="T89" s="52" t="s">
        <v>24</v>
      </c>
      <c r="U89" s="52">
        <v>4.9000000000000004</v>
      </c>
      <c r="V89" s="75" t="s">
        <v>217</v>
      </c>
      <c r="W89" s="75" t="s">
        <v>216</v>
      </c>
      <c r="X89" s="69"/>
      <c r="Z89" s="1" t="s">
        <v>242</v>
      </c>
    </row>
    <row r="90" spans="1:26" s="1" customFormat="1" ht="15.75" thickBot="1">
      <c r="A90" s="60">
        <v>27728</v>
      </c>
      <c r="B90" s="61" t="s">
        <v>130</v>
      </c>
      <c r="C90" s="61"/>
      <c r="D90" s="61" t="s">
        <v>234</v>
      </c>
      <c r="E90" s="71" t="s">
        <v>234</v>
      </c>
      <c r="F90" s="66" t="s">
        <v>20</v>
      </c>
      <c r="G90" s="41" t="s">
        <v>27</v>
      </c>
      <c r="H90" s="14" t="s">
        <v>24</v>
      </c>
      <c r="I90" s="70" t="s">
        <v>214</v>
      </c>
      <c r="J90" s="70" t="s">
        <v>11</v>
      </c>
      <c r="K90" s="21" t="s">
        <v>20</v>
      </c>
      <c r="L90" s="16" t="s">
        <v>21</v>
      </c>
      <c r="M90" s="52"/>
      <c r="N90" s="77">
        <v>220</v>
      </c>
      <c r="O90" s="52" t="s">
        <v>20</v>
      </c>
      <c r="P90" s="52" t="s">
        <v>20</v>
      </c>
      <c r="Q90" s="52" t="s">
        <v>24</v>
      </c>
      <c r="R90" s="52" t="s">
        <v>24</v>
      </c>
      <c r="S90" s="52" t="s">
        <v>24</v>
      </c>
      <c r="T90" s="52" t="s">
        <v>24</v>
      </c>
      <c r="U90" s="52">
        <v>5</v>
      </c>
      <c r="V90" s="75" t="s">
        <v>224</v>
      </c>
      <c r="W90" s="75" t="s">
        <v>235</v>
      </c>
      <c r="X90" s="69"/>
      <c r="Z90" s="1" t="s">
        <v>243</v>
      </c>
    </row>
  </sheetData>
  <sheetProtection selectLockedCells="1"/>
  <autoFilter ref="A3:X90">
    <filterColumn colId="8">
      <filters>
        <filter val="Accelerate Premium"/>
        <filter val="Elevate the Core"/>
        <filter val="Fight Near Beer"/>
      </filters>
    </filterColumn>
  </autoFilter>
  <sortState ref="A4:X1037">
    <sortCondition ref="B4:B1037"/>
    <sortCondition ref="C4:C1037"/>
    <sortCondition ref="E4:E1037"/>
  </sortState>
  <mergeCells count="2">
    <mergeCell ref="A1:G1"/>
    <mergeCell ref="H1:X1"/>
  </mergeCells>
  <dataValidations count="6">
    <dataValidation type="whole" allowBlank="1" showInputMessage="1" showErrorMessage="1" errorTitle="Price Index" error="Must be &gt; Zero and &lt; 501" prompt="Must be &gt; Zero and &lt; 501" sqref="N4:N35">
      <formula1>1</formula1>
      <formula2>500</formula2>
    </dataValidation>
    <dataValidation type="decimal" allowBlank="1" showInputMessage="1" showErrorMessage="1" error="Must be 0.0 to 20.0" prompt="Enter ABV%" sqref="U4:U35">
      <formula1>0</formula1>
      <formula2>0.2</formula2>
    </dataValidation>
    <dataValidation allowBlank="1" showInputMessage="1" showErrorMessage="1" prompt="Enter Primary Competitor Brand" sqref="V4:V33 V35"/>
    <dataValidation allowBlank="1" showInputMessage="1" showErrorMessage="1" prompt="Enter 2nd Key Competitor Brand" sqref="W4:W33 W35"/>
    <dataValidation allowBlank="1" showInputMessage="1" showErrorMessage="1" prompt="Enter 3rd Key Competitor Brand" sqref="X4:X35"/>
    <dataValidation allowBlank="1" showInputMessage="1" showErrorMessage="1" prompt="Enter Beverage Sub-Category" sqref="M4:M3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a valid GDP">
          <x14:formula1>
            <xm:f>' GDP VAL'!$B$2:$B$5</xm:f>
          </x14:formula1>
          <xm:sqref>I4:I85</xm:sqref>
        </x14:dataValidation>
        <x14:dataValidation type="list" allowBlank="1" showInputMessage="1" showErrorMessage="1" prompt="Select a Need State">
          <x14:formula1>
            <xm:f>'NeedState VAL'!$B$2:$B$11</xm:f>
          </x14:formula1>
          <xm:sqref>J5:J28 J30:J85</xm:sqref>
        </x14:dataValidation>
        <x14:dataValidation type="list" allowBlank="1" showInputMessage="1" showErrorMessage="1" prompt="Select a Beverage Category">
          <x14:formula1>
            <xm:f>'BevCat VAL'!$B$2:$B$11</xm:f>
          </x14:formula1>
          <xm:sqref>L4:L85</xm:sqref>
        </x14:dataValidation>
        <x14:dataValidation type="list" allowBlank="1" showInputMessage="1" showErrorMessage="1">
          <x14:formula1>
            <xm:f>'YN VAL'!$B$2:$B$3</xm:f>
          </x14:formula1>
          <xm:sqref>K4:K85 F4:F35 H4:H85 F37 F54:F82</xm:sqref>
        </x14:dataValidation>
        <x14:dataValidation type="list" allowBlank="1" showInputMessage="1" showErrorMessage="1" error="Must be &quot;Y&quot; or &quot;N&quot;" prompt="Select Y/N">
          <x14:formula1>
            <xm:f>'YN VAL'!$B$2:$B$3</xm:f>
          </x14:formula1>
          <xm:sqref>O4:T35</xm:sqref>
        </x14:dataValidation>
        <x14:dataValidation type="list" allowBlank="1" showInputMessage="1" showErrorMessage="1">
          <x14:formula1>
            <xm:f>'GLBLLCL VAL'!$B$2:$B$3</xm:f>
          </x14:formula1>
          <xm:sqref>G4:G85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5"/>
  <sheetData>
    <row r="1" spans="1:2">
      <c r="A1" s="1" t="s">
        <v>73</v>
      </c>
      <c r="B1" s="1" t="s">
        <v>74</v>
      </c>
    </row>
    <row r="2" spans="1:2">
      <c r="A2" s="1">
        <v>1</v>
      </c>
      <c r="B2" s="1" t="s">
        <v>25</v>
      </c>
    </row>
    <row r="3" spans="1:2">
      <c r="A3" s="1">
        <v>2</v>
      </c>
      <c r="B3" s="1" t="s">
        <v>27</v>
      </c>
    </row>
  </sheetData>
  <sheetProtection password="FA5E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5"/>
  <sheetData>
    <row r="1" spans="1:2">
      <c r="A1" s="1" t="s">
        <v>65</v>
      </c>
      <c r="B1" s="1" t="s">
        <v>66</v>
      </c>
    </row>
    <row r="2" spans="1:2">
      <c r="A2" s="1">
        <v>1</v>
      </c>
      <c r="B2" s="1" t="s">
        <v>24</v>
      </c>
    </row>
    <row r="3" spans="1:2">
      <c r="A3" s="1">
        <v>2</v>
      </c>
      <c r="B3" s="1" t="s">
        <v>20</v>
      </c>
    </row>
  </sheetData>
  <sheetProtection password="FA5E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24" sqref="F24"/>
    </sheetView>
  </sheetViews>
  <sheetFormatPr defaultRowHeight="15"/>
  <cols>
    <col min="2" max="2" width="20.28515625" bestFit="1" customWidth="1"/>
  </cols>
  <sheetData>
    <row r="1" spans="1:2">
      <c r="A1" s="13" t="s">
        <v>0</v>
      </c>
      <c r="B1" s="13" t="s">
        <v>3</v>
      </c>
    </row>
    <row r="2" spans="1:2">
      <c r="A2" s="3">
        <v>1</v>
      </c>
      <c r="B2" s="2" t="s">
        <v>10</v>
      </c>
    </row>
    <row r="3" spans="1:2">
      <c r="A3" s="3">
        <v>2</v>
      </c>
      <c r="B3" s="2" t="s">
        <v>11</v>
      </c>
    </row>
    <row r="4" spans="1:2">
      <c r="A4" s="3">
        <v>3</v>
      </c>
      <c r="B4" s="2" t="s">
        <v>12</v>
      </c>
    </row>
    <row r="5" spans="1:2">
      <c r="A5" s="3">
        <v>4</v>
      </c>
      <c r="B5" s="2" t="s">
        <v>13</v>
      </c>
    </row>
  </sheetData>
  <sheetProtection password="FA5E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D12" sqref="D12"/>
    </sheetView>
  </sheetViews>
  <sheetFormatPr defaultRowHeight="15"/>
  <cols>
    <col min="1" max="1" width="10.42578125" bestFit="1" customWidth="1"/>
    <col min="2" max="2" width="43.7109375" bestFit="1" customWidth="1"/>
  </cols>
  <sheetData>
    <row r="1" spans="1:2">
      <c r="A1" s="13" t="s">
        <v>1</v>
      </c>
      <c r="B1" s="13" t="s">
        <v>4</v>
      </c>
    </row>
    <row r="2" spans="1:2">
      <c r="A2" s="3">
        <v>1</v>
      </c>
      <c r="B2" s="2" t="s">
        <v>14</v>
      </c>
    </row>
    <row r="3" spans="1:2">
      <c r="A3" s="3">
        <v>2</v>
      </c>
      <c r="B3" s="2" t="s">
        <v>15</v>
      </c>
    </row>
    <row r="4" spans="1:2">
      <c r="A4" s="3">
        <v>3</v>
      </c>
      <c r="B4" s="2" t="s">
        <v>6</v>
      </c>
    </row>
    <row r="5" spans="1:2">
      <c r="A5" s="3">
        <v>4</v>
      </c>
      <c r="B5" s="2" t="s">
        <v>7</v>
      </c>
    </row>
    <row r="6" spans="1:2">
      <c r="A6" s="3">
        <v>5</v>
      </c>
      <c r="B6" s="2" t="s">
        <v>16</v>
      </c>
    </row>
    <row r="7" spans="1:2">
      <c r="A7" s="3">
        <v>6</v>
      </c>
      <c r="B7" s="2" t="s">
        <v>17</v>
      </c>
    </row>
    <row r="8" spans="1:2" s="1" customFormat="1">
      <c r="A8" s="3">
        <v>7</v>
      </c>
      <c r="B8" s="2" t="s">
        <v>8</v>
      </c>
    </row>
    <row r="9" spans="1:2">
      <c r="A9" s="3">
        <v>8</v>
      </c>
      <c r="B9" s="2" t="s">
        <v>18</v>
      </c>
    </row>
    <row r="10" spans="1:2">
      <c r="A10" s="3">
        <v>9</v>
      </c>
      <c r="B10" s="2" t="s">
        <v>5</v>
      </c>
    </row>
    <row r="11" spans="1:2">
      <c r="A11" s="3">
        <v>10</v>
      </c>
      <c r="B11" s="2" t="s">
        <v>9</v>
      </c>
    </row>
    <row r="12" spans="1:2">
      <c r="B12" s="2"/>
    </row>
    <row r="13" spans="1:2">
      <c r="B13" s="2"/>
    </row>
    <row r="14" spans="1:2">
      <c r="B14" s="4"/>
    </row>
    <row r="15" spans="1:2">
      <c r="B15" s="2"/>
    </row>
    <row r="16" spans="1:2">
      <c r="B16" s="2"/>
    </row>
    <row r="17" spans="2:2">
      <c r="B17" s="2"/>
    </row>
    <row r="18" spans="2:2">
      <c r="B18" s="3"/>
    </row>
    <row r="19" spans="2:2">
      <c r="B19" s="2"/>
    </row>
    <row r="20" spans="2:2">
      <c r="B20" s="2"/>
    </row>
    <row r="21" spans="2:2">
      <c r="B21" s="2"/>
    </row>
    <row r="22" spans="2:2">
      <c r="B22" s="3"/>
    </row>
    <row r="23" spans="2:2">
      <c r="B23" s="2"/>
    </row>
  </sheetData>
  <sheetProtection password="FA5E" sheet="1" objects="1" scenarios="1" selectLockedCells="1"/>
  <dataValidations count="1">
    <dataValidation type="list" allowBlank="1" showInputMessage="1" showErrorMessage="1" sqref="B4 B22 B12:B18">
      <formula1>Needstate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7" sqref="B7"/>
    </sheetView>
  </sheetViews>
  <sheetFormatPr defaultRowHeight="15"/>
  <cols>
    <col min="2" max="2" width="11.28515625" bestFit="1" customWidth="1"/>
    <col min="3" max="3" width="45.7109375" customWidth="1"/>
  </cols>
  <sheetData>
    <row r="1" spans="1:3">
      <c r="A1" s="1" t="s">
        <v>57</v>
      </c>
      <c r="B1" s="1" t="s">
        <v>58</v>
      </c>
      <c r="C1" t="s">
        <v>63</v>
      </c>
    </row>
    <row r="2" spans="1:3">
      <c r="A2" s="18">
        <v>1</v>
      </c>
      <c r="B2" s="18" t="s">
        <v>21</v>
      </c>
    </row>
    <row r="3" spans="1:3">
      <c r="A3" s="18">
        <v>2</v>
      </c>
      <c r="B3" s="18" t="s">
        <v>60</v>
      </c>
    </row>
    <row r="4" spans="1:3">
      <c r="A4" s="18">
        <v>3</v>
      </c>
      <c r="B4" s="18" t="s">
        <v>62</v>
      </c>
      <c r="C4" s="1"/>
    </row>
    <row r="5" spans="1:3">
      <c r="A5" s="18">
        <v>4</v>
      </c>
      <c r="B5" s="18" t="s">
        <v>61</v>
      </c>
    </row>
    <row r="6" spans="1:3">
      <c r="A6" s="18">
        <v>5</v>
      </c>
      <c r="B6" s="18" t="s">
        <v>59</v>
      </c>
    </row>
    <row r="7" spans="1:3">
      <c r="A7" s="1">
        <v>6</v>
      </c>
      <c r="B7" s="19"/>
      <c r="C7" t="s">
        <v>121</v>
      </c>
    </row>
    <row r="8" spans="1:3">
      <c r="A8" s="1">
        <v>7</v>
      </c>
      <c r="B8" s="19"/>
      <c r="C8" s="1" t="s">
        <v>121</v>
      </c>
    </row>
    <row r="9" spans="1:3">
      <c r="A9" s="1">
        <v>8</v>
      </c>
      <c r="B9" s="19"/>
      <c r="C9" s="1" t="s">
        <v>121</v>
      </c>
    </row>
    <row r="10" spans="1:3">
      <c r="A10" s="1">
        <v>9</v>
      </c>
      <c r="B10" s="19"/>
      <c r="C10" s="1" t="s">
        <v>121</v>
      </c>
    </row>
    <row r="11" spans="1:3">
      <c r="A11" s="1">
        <v>10</v>
      </c>
      <c r="B11" s="19"/>
      <c r="C11" s="1" t="s">
        <v>121</v>
      </c>
    </row>
  </sheetData>
  <sheetProtection password="FA5E" sheet="1" objects="1" scenarios="1" selectLockedCell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BrandMetadata</vt:lpstr>
      <vt:lpstr>GLBLLCL VAL</vt:lpstr>
      <vt:lpstr>YN VAL</vt:lpstr>
      <vt:lpstr> GDP VAL</vt:lpstr>
      <vt:lpstr>NeedState VAL</vt:lpstr>
      <vt:lpstr>BevCat 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MikeLampaBI</dc:creator>
  <cp:lastModifiedBy>Graymatter</cp:lastModifiedBy>
  <dcterms:created xsi:type="dcterms:W3CDTF">2015-08-20T12:12:01Z</dcterms:created>
  <dcterms:modified xsi:type="dcterms:W3CDTF">2016-03-01T12:31:58Z</dcterms:modified>
</cp:coreProperties>
</file>