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haridast_mcmaster_ca/Documents/"/>
    </mc:Choice>
  </mc:AlternateContent>
  <xr:revisionPtr revIDLastSave="244" documentId="8_{AD89EEFB-CED5-4C50-A10A-58BEE66F5C84}" xr6:coauthVersionLast="47" xr6:coauthVersionMax="47" xr10:uidLastSave="{D4514CEB-0DF3-45C5-9DA8-2BAC89300267}"/>
  <bookViews>
    <workbookView xWindow="28680" yWindow="-120" windowWidth="29040" windowHeight="15840" activeTab="3" xr2:uid="{FB8C3DAF-8FDD-46A5-BE12-4529376B04D4}"/>
  </bookViews>
  <sheets>
    <sheet name="PGVG" sheetId="1" r:id="rId1"/>
    <sheet name="Nic" sheetId="3" r:id="rId2"/>
    <sheet name="Control" sheetId="2" r:id="rId3"/>
    <sheet name="Summary" sheetId="4" r:id="rId4"/>
  </sheets>
  <definedNames>
    <definedName name="_xlchart.v1.0" hidden="1">PGVG!$E$1</definedName>
    <definedName name="_xlchart.v1.1" hidden="1">PGVG!$E$2:$E$441</definedName>
    <definedName name="_xlchart.v1.10" hidden="1">Control!$E$1</definedName>
    <definedName name="_xlchart.v1.11" hidden="1">Control!$E$2:$E$421</definedName>
    <definedName name="_xlchart.v1.2" hidden="1">PGVG!$F$1</definedName>
    <definedName name="_xlchart.v1.3" hidden="1">PGVG!$F$2:$F$441</definedName>
    <definedName name="_xlchart.v1.4" hidden="1">Nic!$F$1</definedName>
    <definedName name="_xlchart.v1.5" hidden="1">Nic!$F$2:$F$430</definedName>
    <definedName name="_xlchart.v1.6" hidden="1">Nic!$E$1</definedName>
    <definedName name="_xlchart.v1.7" hidden="1">Nic!$E$2:$E$430</definedName>
    <definedName name="_xlchart.v1.8" hidden="1">Control!$F$1</definedName>
    <definedName name="_xlchart.v1.9" hidden="1">Control!$F$2:$F$421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0" i="4"/>
  <c r="A11" i="4"/>
  <c r="A9" i="4"/>
  <c r="I6" i="3"/>
  <c r="H6" i="3"/>
  <c r="I4" i="2"/>
  <c r="H4" i="2"/>
  <c r="I4" i="1"/>
  <c r="H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</calcChain>
</file>

<file path=xl/sharedStrings.xml><?xml version="1.0" encoding="utf-8"?>
<sst xmlns="http://schemas.openxmlformats.org/spreadsheetml/2006/main" count="32" uniqueCount="12">
  <si>
    <t>Blob</t>
  </si>
  <si>
    <t>Distance (um)</t>
  </si>
  <si>
    <t>Displacement (um)</t>
  </si>
  <si>
    <t>Frames</t>
  </si>
  <si>
    <t>Speed (um/s)</t>
  </si>
  <si>
    <t>Velocity (um/s)</t>
  </si>
  <si>
    <t>PGVG</t>
  </si>
  <si>
    <t>Control</t>
  </si>
  <si>
    <t xml:space="preserve">PGVG + Nicotine </t>
  </si>
  <si>
    <t>Total Time</t>
  </si>
  <si>
    <t>Run Time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</si>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</sst>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Speeds</a:t>
            </a:r>
            <a:r>
              <a:rPr lang="en-CA" b="1" baseline="0"/>
              <a:t> and Velocities of Control, PGVG, Nicotine + PGVG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Speed (um/s)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Summary!$A$2:$A$4</c:f>
              <c:strCache>
                <c:ptCount val="3"/>
                <c:pt idx="0">
                  <c:v>Control</c:v>
                </c:pt>
                <c:pt idx="1">
                  <c:v>PGVG</c:v>
                </c:pt>
                <c:pt idx="2">
                  <c:v>PGVG + Nicotine </c:v>
                </c:pt>
              </c:strCache>
            </c:strRef>
          </c:cat>
          <c:val>
            <c:numRef>
              <c:f>Summary!$B$2:$B$4</c:f>
              <c:numCache>
                <c:formatCode>0.00</c:formatCode>
                <c:ptCount val="3"/>
                <c:pt idx="0">
                  <c:v>55.786254927645459</c:v>
                </c:pt>
                <c:pt idx="1">
                  <c:v>31.937028692657179</c:v>
                </c:pt>
                <c:pt idx="2">
                  <c:v>78.480830737852898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5BC-AD45-5D766777561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Velocity (um/s)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Summary!$A$2:$A$4</c:f>
              <c:strCache>
                <c:ptCount val="3"/>
                <c:pt idx="0">
                  <c:v>Control</c:v>
                </c:pt>
                <c:pt idx="1">
                  <c:v>PGVG</c:v>
                </c:pt>
                <c:pt idx="2">
                  <c:v>PGVG + Nicotine </c:v>
                </c:pt>
              </c:strCache>
            </c:strRef>
          </c:cat>
          <c:val>
            <c:numRef>
              <c:f>Summary!$C$2:$C$4</c:f>
              <c:numCache>
                <c:formatCode>0.00</c:formatCode>
                <c:ptCount val="3"/>
                <c:pt idx="0">
                  <c:v>37.109758554075484</c:v>
                </c:pt>
                <c:pt idx="1">
                  <c:v>7.8642387385171215</c:v>
                </c:pt>
                <c:pt idx="2">
                  <c:v>58.078147964389899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5BC-AD45-5D766777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161424"/>
        <c:axId val="1056163344"/>
      </c:barChart>
      <c:catAx>
        <c:axId val="10561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63344"/>
        <c:crosses val="autoZero"/>
        <c:auto val="1"/>
        <c:lblAlgn val="ctr"/>
        <c:lblOffset val="100"/>
        <c:noMultiLvlLbl val="0"/>
      </c:catAx>
      <c:valAx>
        <c:axId val="105616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0"/>
                  <a:t>Velocity</a:t>
                </a:r>
                <a:r>
                  <a:rPr lang="en-CA" b="0" baseline="0"/>
                  <a:t> and </a:t>
                </a:r>
                <a:r>
                  <a:rPr lang="en-CA" b="0"/>
                  <a:t>Speed (um/s)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Speed (um/s)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 (um/s) Histogram</a:t>
          </a:r>
        </a:p>
      </cx:txPr>
    </cx:title>
    <cx:plotArea>
      <cx:plotAreaRegion>
        <cx:series layoutId="clusteredColumn" uniqueId="{EAB142DD-1BCB-4253-B350-2BF9D841C164}">
          <cx:tx>
            <cx:txData>
              <cx:f>_xlchart.v1.0</cx:f>
              <cx:v>Speed (um/s)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binning intervalClosed="r" overflow="auto"/>
          </cx:layoutPr>
        </cx:series>
      </cx:plotAreaRegion>
      <cx:axis id="0">
        <cx:catScaling gapWidth="0"/>
        <cx:title>
          <cx:tx>
            <cx:txData>
              <cx:v>Speed (um.s)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Speed (um.s)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Velocity (um/s)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Velocity (um/s) Histogram</a:t>
          </a:r>
        </a:p>
      </cx:txPr>
    </cx:title>
    <cx:plotArea>
      <cx:plotAreaRegion>
        <cx:series layoutId="clusteredColumn" uniqueId="{2DF5AE80-4B51-47BE-9561-6A9796419499}">
          <cx:tx>
            <cx:txData>
              <cx:f>_xlchart.v1.2</cx:f>
              <cx:v>Velocity (um/s)</cx:v>
            </cx:txData>
          </cx:tx>
          <cx:spPr>
            <a:solidFill>
              <a:schemeClr val="bg2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Velocity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Velocity (um/s)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Velocity (um/s)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Velocity (um/s) Histogram</a:t>
          </a:r>
        </a:p>
      </cx:txPr>
    </cx:title>
    <cx:plotArea>
      <cx:plotAreaRegion>
        <cx:series layoutId="clusteredColumn" uniqueId="{F34C256A-D903-403C-94BC-1A1E1837A711}">
          <cx:tx>
            <cx:txData>
              <cx:f>_xlchart.v1.4</cx:f>
              <cx:v>Velocity (um/s)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binning intervalClosed="r" overflow="125"/>
          </cx:layoutPr>
        </cx:series>
      </cx:plotAreaRegion>
      <cx:axis id="0">
        <cx:catScaling gapWidth="0"/>
        <cx:title>
          <cx:tx>
            <cx:txData>
              <cx:v>Velocity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Velocity (um/s)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Speed (um/s)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 (um/s) Histogram</a:t>
          </a:r>
        </a:p>
      </cx:txPr>
    </cx:title>
    <cx:plotArea>
      <cx:plotAreaRegion>
        <cx:series layoutId="clusteredColumn" uniqueId="{3B416A6B-A4BF-4065-9F1C-693D6BDADE61}">
          <cx:tx>
            <cx:txData>
              <cx:f>_xlchart.v1.6</cx:f>
              <cx:v>Speed (um/s)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binning intervalClosed="r" overflow="145"/>
          </cx:layoutPr>
        </cx:series>
      </cx:plotAreaRegion>
      <cx:axis id="0">
        <cx:catScaling gapWidth="0"/>
        <cx:title>
          <cx:tx>
            <cx:txData>
              <cx:v>Speed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Speed (um/s)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Speed (um/s)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 (um/s) Histogram</a:t>
          </a:r>
        </a:p>
      </cx:txPr>
    </cx:title>
    <cx:plotArea>
      <cx:plotAreaRegion>
        <cx:series layoutId="clusteredColumn" uniqueId="{72386649-92B7-4976-954E-C73D6DAFB82B}">
          <cx:tx>
            <cx:txData>
              <cx:f>_xlchart.v1.10</cx:f>
              <cx:v>Speed (um/s)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binning intervalClosed="r" overflow="105"/>
          </cx:layoutPr>
        </cx:series>
      </cx:plotAreaRegion>
      <cx:axis id="0">
        <cx:catScaling gapWidth="0"/>
        <cx:title>
          <cx:tx>
            <cx:txData>
              <cx:v>Speed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Speed (um/s)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Velocity (um/s)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Velocity (um/s) Histogram</a:t>
          </a:r>
        </a:p>
      </cx:txPr>
    </cx:title>
    <cx:plotArea>
      <cx:plotAreaRegion>
        <cx:series layoutId="clusteredColumn" uniqueId="{9AD4DD2E-5876-4CE9-8279-2A8035FBE110}">
          <cx:tx>
            <cx:txData>
              <cx:f>_xlchart.v1.8</cx:f>
              <cx:v>Velocity (um/s)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Velocity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Velocity (um/s)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498233</xdr:colOff>
      <xdr:row>5</xdr:row>
      <xdr:rowOff>44328</xdr:rowOff>
    </xdr:from>
    <xdr:to>
      <xdr:col>21</xdr:col>
      <xdr:colOff>351692</xdr:colOff>
      <xdr:row>19</xdr:row>
      <xdr:rowOff>120528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8F7344-B1DB-F901-21BE-11DFFB443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9483" y="996828"/>
              <a:ext cx="53398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270364</xdr:colOff>
      <xdr:row>5</xdr:row>
      <xdr:rowOff>53853</xdr:rowOff>
    </xdr:from>
    <xdr:to>
      <xdr:col>12</xdr:col>
      <xdr:colOff>381000</xdr:colOff>
      <xdr:row>19</xdr:row>
      <xdr:rowOff>130053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802220-080E-489A-1E0F-A5F387BD4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0064" y="1006353"/>
              <a:ext cx="489218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8282</xdr:colOff>
      <xdr:row>5</xdr:row>
      <xdr:rowOff>185529</xdr:rowOff>
    </xdr:from>
    <xdr:to>
      <xdr:col>16</xdr:col>
      <xdr:colOff>0</xdr:colOff>
      <xdr:row>22</xdr:row>
      <xdr:rowOff>182216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2636D82-C1D1-CCAD-6B17-EFCF8E594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1832" y="1138029"/>
              <a:ext cx="6411568" cy="3235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604631</xdr:colOff>
      <xdr:row>23</xdr:row>
      <xdr:rowOff>69573</xdr:rowOff>
    </xdr:from>
    <xdr:to>
      <xdr:col>16</xdr:col>
      <xdr:colOff>0</xdr:colOff>
      <xdr:row>39</xdr:row>
      <xdr:rowOff>74542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E24BE9-79BA-F038-62F0-FF2D1A6E3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8581" y="4451073"/>
              <a:ext cx="6424819" cy="3052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71436</xdr:rowOff>
    </xdr:from>
    <xdr:to>
      <xdr:col>15</xdr:col>
      <xdr:colOff>485776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295CF1-034F-0A6D-1991-B3768F086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5" y="1023936"/>
              <a:ext cx="6638926" cy="360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438150</xdr:colOff>
      <xdr:row>24</xdr:row>
      <xdr:rowOff>80961</xdr:rowOff>
    </xdr:from>
    <xdr:to>
      <xdr:col>15</xdr:col>
      <xdr:colOff>447676</xdr:colOff>
      <xdr:row>43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9D5308-0C03-4A52-95A5-FE7E5997AE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4652961"/>
              <a:ext cx="6638926" cy="360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217288</xdr:colOff>
      <xdr:row>0</xdr:row>
      <xdr:rowOff>107750</xdr:rowOff>
    </xdr:from>
    <xdr:to>
      <xdr:col>13</xdr:col>
      <xdr:colOff>315515</xdr:colOff>
      <xdr:row>15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FDED-1582-26CF-52A7-AB2252D7F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A255-04E8-42D7-9F38-BECDF1DAF6D8}">
  <dimension ref="A1:I441"/>
  <sheetViews>
    <sheetView zoomScale="130" zoomScaleNormal="130" workbookViewId="0">
      <selection activeCell="H4" sqref="H4:I4"/>
    </sheetView>
  </sheetViews>
  <sheetFormatPr defaultRowHeight="15" x14ac:dyDescent="0.25"/>
  <cols>
    <col min="2" max="2" width="18" customWidth="1"/>
    <col min="3" max="3" width="13.42578125" customWidth="1"/>
    <col min="5" max="5" width="13.7109375" customWidth="1"/>
    <col min="6" max="6" width="14.85546875" customWidth="1"/>
    <col min="8" max="8" width="16.28515625" customWidth="1"/>
    <col min="9" max="9" width="18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9" x14ac:dyDescent="0.25">
      <c r="A2">
        <v>0</v>
      </c>
      <c r="B2">
        <v>312.11406168803558</v>
      </c>
      <c r="C2">
        <v>246.1828691359332</v>
      </c>
      <c r="D2">
        <v>329</v>
      </c>
      <c r="E2">
        <v>60.715197410438527</v>
      </c>
      <c r="F2">
        <v>47.889676670819817</v>
      </c>
    </row>
    <row r="3" spans="1:9" x14ac:dyDescent="0.25">
      <c r="A3">
        <f t="shared" ref="A3:A66" si="0">A2+1</f>
        <v>1</v>
      </c>
      <c r="B3">
        <v>106.44847133398</v>
      </c>
      <c r="C3">
        <v>63.539630719732713</v>
      </c>
      <c r="D3">
        <v>85</v>
      </c>
      <c r="E3">
        <v>80.149437239702593</v>
      </c>
      <c r="F3">
        <v>47.84160430662228</v>
      </c>
      <c r="H3" s="1" t="s">
        <v>4</v>
      </c>
      <c r="I3" s="1" t="s">
        <v>5</v>
      </c>
    </row>
    <row r="4" spans="1:9" x14ac:dyDescent="0.25">
      <c r="A4">
        <f t="shared" si="0"/>
        <v>2</v>
      </c>
      <c r="B4">
        <v>89.803148492734465</v>
      </c>
      <c r="C4">
        <v>28.891631175826681</v>
      </c>
      <c r="D4">
        <v>39</v>
      </c>
      <c r="E4">
        <v>147.3692693214104</v>
      </c>
      <c r="F4">
        <v>47.411907570587367</v>
      </c>
      <c r="H4" s="2">
        <f>AVERAGE(E:E)</f>
        <v>31.937028692657179</v>
      </c>
      <c r="I4" s="2">
        <f>AVERAGE(F:F)</f>
        <v>7.8642387385171215</v>
      </c>
    </row>
    <row r="5" spans="1:9" x14ac:dyDescent="0.25">
      <c r="A5">
        <f t="shared" si="0"/>
        <v>3</v>
      </c>
      <c r="B5">
        <v>402.4841227466261</v>
      </c>
      <c r="C5">
        <v>296.92198706057462</v>
      </c>
      <c r="D5">
        <v>406</v>
      </c>
      <c r="E5">
        <v>63.445773043803129</v>
      </c>
      <c r="F5">
        <v>46.805436383932943</v>
      </c>
    </row>
    <row r="6" spans="1:9" x14ac:dyDescent="0.25">
      <c r="A6">
        <f t="shared" si="0"/>
        <v>4</v>
      </c>
      <c r="B6">
        <v>185.22423398961709</v>
      </c>
      <c r="C6">
        <v>150.751399064818</v>
      </c>
      <c r="D6">
        <v>212</v>
      </c>
      <c r="E6">
        <v>55.916749883657992</v>
      </c>
      <c r="F6">
        <v>45.509856321454492</v>
      </c>
    </row>
    <row r="7" spans="1:9" x14ac:dyDescent="0.25">
      <c r="A7">
        <f t="shared" si="0"/>
        <v>5</v>
      </c>
      <c r="B7">
        <v>85.58663272014563</v>
      </c>
      <c r="C7">
        <v>47.479482389764947</v>
      </c>
      <c r="D7">
        <v>70</v>
      </c>
      <c r="E7">
        <v>78.250635629847437</v>
      </c>
      <c r="F7">
        <v>43.409812470642237</v>
      </c>
    </row>
    <row r="8" spans="1:9" x14ac:dyDescent="0.25">
      <c r="A8">
        <f t="shared" si="0"/>
        <v>6</v>
      </c>
      <c r="B8">
        <v>430.85074710857509</v>
      </c>
      <c r="C8">
        <v>339.73399563776371</v>
      </c>
      <c r="D8">
        <v>506</v>
      </c>
      <c r="E8">
        <v>54.49495615602531</v>
      </c>
      <c r="F8">
        <v>42.970307748649951</v>
      </c>
    </row>
    <row r="9" spans="1:9" x14ac:dyDescent="0.25">
      <c r="A9">
        <f t="shared" si="0"/>
        <v>7</v>
      </c>
      <c r="B9">
        <v>157.8664220331496</v>
      </c>
      <c r="C9">
        <v>122.9763135567171</v>
      </c>
      <c r="D9">
        <v>185</v>
      </c>
      <c r="E9">
        <v>54.613248703359872</v>
      </c>
      <c r="F9">
        <v>42.543157122323763</v>
      </c>
    </row>
    <row r="10" spans="1:9" x14ac:dyDescent="0.25">
      <c r="A10">
        <f t="shared" si="0"/>
        <v>8</v>
      </c>
      <c r="B10">
        <v>353.31286512026207</v>
      </c>
      <c r="C10">
        <v>262.68649006753282</v>
      </c>
      <c r="D10">
        <v>399</v>
      </c>
      <c r="E10">
        <v>56.671737763651059</v>
      </c>
      <c r="F10">
        <v>42.135176351684457</v>
      </c>
    </row>
    <row r="11" spans="1:9" x14ac:dyDescent="0.25">
      <c r="A11">
        <f t="shared" si="0"/>
        <v>9</v>
      </c>
      <c r="B11">
        <v>140.94835377544601</v>
      </c>
      <c r="C11">
        <v>111.8460647854899</v>
      </c>
      <c r="D11">
        <v>176</v>
      </c>
      <c r="E11">
        <v>51.253946827434923</v>
      </c>
      <c r="F11">
        <v>40.671296285632693</v>
      </c>
    </row>
    <row r="12" spans="1:9" x14ac:dyDescent="0.25">
      <c r="A12">
        <f t="shared" si="0"/>
        <v>10</v>
      </c>
      <c r="B12">
        <v>415.89523459941029</v>
      </c>
      <c r="C12">
        <v>313.9540581932331</v>
      </c>
      <c r="D12">
        <v>495</v>
      </c>
      <c r="E12">
        <v>53.772313160327798</v>
      </c>
      <c r="F12">
        <v>40.592039847205903</v>
      </c>
    </row>
    <row r="13" spans="1:9" x14ac:dyDescent="0.25">
      <c r="A13">
        <f t="shared" si="0"/>
        <v>11</v>
      </c>
      <c r="B13">
        <v>229.56696464556609</v>
      </c>
      <c r="C13">
        <v>127.57442903654319</v>
      </c>
      <c r="D13">
        <v>202</v>
      </c>
      <c r="E13">
        <v>72.734087808496184</v>
      </c>
      <c r="F13">
        <v>40.41962108088498</v>
      </c>
    </row>
    <row r="14" spans="1:9" x14ac:dyDescent="0.25">
      <c r="A14">
        <f t="shared" si="0"/>
        <v>12</v>
      </c>
      <c r="B14">
        <v>113.8095991543441</v>
      </c>
      <c r="C14">
        <v>92.165137443612593</v>
      </c>
      <c r="D14">
        <v>150</v>
      </c>
      <c r="E14">
        <v>48.55876230585347</v>
      </c>
      <c r="F14">
        <v>39.323791975941383</v>
      </c>
    </row>
    <row r="15" spans="1:9" x14ac:dyDescent="0.25">
      <c r="A15">
        <f t="shared" si="0"/>
        <v>13</v>
      </c>
      <c r="B15">
        <v>159.79249173238881</v>
      </c>
      <c r="C15">
        <v>128.23970056109769</v>
      </c>
      <c r="D15">
        <v>209</v>
      </c>
      <c r="E15">
        <v>48.931672109439617</v>
      </c>
      <c r="F15">
        <v>39.269573377561017</v>
      </c>
    </row>
    <row r="16" spans="1:9" x14ac:dyDescent="0.25">
      <c r="A16">
        <f t="shared" si="0"/>
        <v>14</v>
      </c>
      <c r="B16">
        <v>310.76462973727382</v>
      </c>
      <c r="C16">
        <v>223.96223913865481</v>
      </c>
      <c r="D16">
        <v>367</v>
      </c>
      <c r="E16">
        <v>54.193286929660822</v>
      </c>
      <c r="F16">
        <v>39.056085299383938</v>
      </c>
    </row>
    <row r="17" spans="1:6" x14ac:dyDescent="0.25">
      <c r="A17">
        <f t="shared" si="0"/>
        <v>15</v>
      </c>
      <c r="B17">
        <v>282.05977700390707</v>
      </c>
      <c r="C17">
        <v>177.888809676157</v>
      </c>
      <c r="D17">
        <v>296</v>
      </c>
      <c r="E17">
        <v>60.985897730574507</v>
      </c>
      <c r="F17">
        <v>38.46244533538529</v>
      </c>
    </row>
    <row r="18" spans="1:6" x14ac:dyDescent="0.25">
      <c r="A18">
        <f t="shared" si="0"/>
        <v>16</v>
      </c>
      <c r="B18">
        <v>115.51061380434111</v>
      </c>
      <c r="C18">
        <v>92.066419502444006</v>
      </c>
      <c r="D18">
        <v>154</v>
      </c>
      <c r="E18">
        <v>48.004410931674208</v>
      </c>
      <c r="F18">
        <v>38.261369143872827</v>
      </c>
    </row>
    <row r="19" spans="1:6" x14ac:dyDescent="0.25">
      <c r="A19">
        <f t="shared" si="0"/>
        <v>17</v>
      </c>
      <c r="B19">
        <v>137.69506171846561</v>
      </c>
      <c r="C19">
        <v>105.44855200523141</v>
      </c>
      <c r="D19">
        <v>177</v>
      </c>
      <c r="E19">
        <v>49.788044915151389</v>
      </c>
      <c r="F19">
        <v>38.128289990592172</v>
      </c>
    </row>
    <row r="20" spans="1:6" x14ac:dyDescent="0.25">
      <c r="A20">
        <f t="shared" si="0"/>
        <v>18</v>
      </c>
      <c r="B20">
        <v>496.34761154061408</v>
      </c>
      <c r="C20">
        <v>353.47321392150769</v>
      </c>
      <c r="D20">
        <v>595</v>
      </c>
      <c r="E20">
        <v>53.388650653108073</v>
      </c>
      <c r="F20">
        <v>38.020648220128557</v>
      </c>
    </row>
    <row r="21" spans="1:6" x14ac:dyDescent="0.25">
      <c r="A21">
        <f t="shared" si="0"/>
        <v>19</v>
      </c>
      <c r="B21">
        <v>137.58160557595599</v>
      </c>
      <c r="C21">
        <v>49.019212559974889</v>
      </c>
      <c r="D21">
        <v>83</v>
      </c>
      <c r="E21">
        <v>106.08702116700221</v>
      </c>
      <c r="F21">
        <v>37.797947034197513</v>
      </c>
    </row>
    <row r="22" spans="1:6" x14ac:dyDescent="0.25">
      <c r="A22">
        <f t="shared" si="0"/>
        <v>20</v>
      </c>
      <c r="B22">
        <v>540.50736280000001</v>
      </c>
      <c r="C22">
        <v>374.5742826</v>
      </c>
      <c r="D22">
        <v>646</v>
      </c>
      <c r="E22">
        <v>53.54871705</v>
      </c>
      <c r="F22">
        <v>37.109526449999997</v>
      </c>
    </row>
    <row r="23" spans="1:6" x14ac:dyDescent="0.25">
      <c r="A23">
        <f t="shared" si="0"/>
        <v>21</v>
      </c>
      <c r="B23">
        <v>637.74551163651563</v>
      </c>
      <c r="C23">
        <v>366.28553574499767</v>
      </c>
      <c r="D23">
        <v>646</v>
      </c>
      <c r="E23">
        <v>63.182217871109913</v>
      </c>
      <c r="F23">
        <v>36.288350290526083</v>
      </c>
    </row>
    <row r="24" spans="1:6" x14ac:dyDescent="0.25">
      <c r="A24">
        <f t="shared" si="0"/>
        <v>22</v>
      </c>
      <c r="B24">
        <v>499.69860490000002</v>
      </c>
      <c r="C24">
        <v>350.08168160000002</v>
      </c>
      <c r="D24">
        <v>622</v>
      </c>
      <c r="E24">
        <v>51.415933619999997</v>
      </c>
      <c r="F24">
        <v>36.021266279999999</v>
      </c>
    </row>
    <row r="25" spans="1:6" x14ac:dyDescent="0.25">
      <c r="A25">
        <f t="shared" si="0"/>
        <v>23</v>
      </c>
      <c r="B25">
        <v>124.0953849</v>
      </c>
      <c r="C25">
        <v>73.368244250000004</v>
      </c>
      <c r="D25">
        <v>132</v>
      </c>
      <c r="E25">
        <v>60.167459360000002</v>
      </c>
      <c r="F25">
        <v>35.572482059999999</v>
      </c>
    </row>
    <row r="26" spans="1:6" x14ac:dyDescent="0.25">
      <c r="A26">
        <f t="shared" si="0"/>
        <v>24</v>
      </c>
      <c r="B26">
        <v>476.43162553025383</v>
      </c>
      <c r="C26">
        <v>293.36554006222337</v>
      </c>
      <c r="D26">
        <v>532</v>
      </c>
      <c r="E26">
        <v>57.315082770556849</v>
      </c>
      <c r="F26">
        <v>35.292095045079513</v>
      </c>
    </row>
    <row r="27" spans="1:6" x14ac:dyDescent="0.25">
      <c r="A27">
        <f t="shared" si="0"/>
        <v>25</v>
      </c>
      <c r="B27">
        <v>325.02636063330402</v>
      </c>
      <c r="C27">
        <v>201.47996553503779</v>
      </c>
      <c r="D27">
        <v>367</v>
      </c>
      <c r="E27">
        <v>56.680346268478083</v>
      </c>
      <c r="F27">
        <v>35.135470828998407</v>
      </c>
    </row>
    <row r="28" spans="1:6" x14ac:dyDescent="0.25">
      <c r="A28">
        <f t="shared" si="0"/>
        <v>26</v>
      </c>
      <c r="B28">
        <v>168.9093082</v>
      </c>
      <c r="C28">
        <v>95.719693770000006</v>
      </c>
      <c r="D28">
        <v>175</v>
      </c>
      <c r="E28">
        <v>61.772546990000002</v>
      </c>
      <c r="F28">
        <v>35.006059440000001</v>
      </c>
    </row>
    <row r="29" spans="1:6" x14ac:dyDescent="0.25">
      <c r="A29">
        <f t="shared" si="0"/>
        <v>27</v>
      </c>
      <c r="B29">
        <v>530.22046890000001</v>
      </c>
      <c r="C29">
        <v>346.7189669</v>
      </c>
      <c r="D29">
        <v>646</v>
      </c>
      <c r="E29">
        <v>52.529582060000003</v>
      </c>
      <c r="F29">
        <v>34.349866689999999</v>
      </c>
    </row>
    <row r="30" spans="1:6" x14ac:dyDescent="0.25">
      <c r="A30">
        <f t="shared" si="0"/>
        <v>28</v>
      </c>
      <c r="B30">
        <v>111.8264246</v>
      </c>
      <c r="C30">
        <v>69.187557380000001</v>
      </c>
      <c r="D30">
        <v>130</v>
      </c>
      <c r="E30">
        <v>55.053009019999998</v>
      </c>
      <c r="F30">
        <v>34.061566710000001</v>
      </c>
    </row>
    <row r="31" spans="1:6" x14ac:dyDescent="0.25">
      <c r="A31">
        <f t="shared" si="0"/>
        <v>29</v>
      </c>
      <c r="B31">
        <v>516.60178870000004</v>
      </c>
      <c r="C31">
        <v>338.83849079999999</v>
      </c>
      <c r="D31">
        <v>646</v>
      </c>
      <c r="E31">
        <v>51.180362969999997</v>
      </c>
      <c r="F31">
        <v>33.569138410000001</v>
      </c>
    </row>
    <row r="32" spans="1:6" x14ac:dyDescent="0.25">
      <c r="A32">
        <f t="shared" si="0"/>
        <v>30</v>
      </c>
      <c r="B32">
        <v>80.427475278834692</v>
      </c>
      <c r="C32">
        <v>49.888454776631441</v>
      </c>
      <c r="D32">
        <v>97</v>
      </c>
      <c r="E32">
        <v>53.065550699437317</v>
      </c>
      <c r="F32">
        <v>32.916093873241373</v>
      </c>
    </row>
    <row r="33" spans="1:6" x14ac:dyDescent="0.25">
      <c r="A33">
        <f t="shared" si="0"/>
        <v>31</v>
      </c>
      <c r="B33">
        <v>479.40041359999998</v>
      </c>
      <c r="C33">
        <v>316.48813139999999</v>
      </c>
      <c r="D33">
        <v>646</v>
      </c>
      <c r="E33">
        <v>47.494777820000003</v>
      </c>
      <c r="F33">
        <v>31.35486131</v>
      </c>
    </row>
    <row r="34" spans="1:6" x14ac:dyDescent="0.25">
      <c r="A34">
        <f t="shared" si="0"/>
        <v>32</v>
      </c>
      <c r="B34">
        <v>481.07311317131519</v>
      </c>
      <c r="C34">
        <v>288.26548840955633</v>
      </c>
      <c r="D34">
        <v>610</v>
      </c>
      <c r="E34">
        <v>50.473244660597011</v>
      </c>
      <c r="F34">
        <v>30.24424796428131</v>
      </c>
    </row>
    <row r="35" spans="1:6" x14ac:dyDescent="0.25">
      <c r="A35">
        <f t="shared" si="0"/>
        <v>33</v>
      </c>
      <c r="B35">
        <v>515.42873922854335</v>
      </c>
      <c r="C35">
        <v>303.49449096812288</v>
      </c>
      <c r="D35">
        <v>646</v>
      </c>
      <c r="E35">
        <v>51.064147539669932</v>
      </c>
      <c r="F35">
        <v>30.067565668668522</v>
      </c>
    </row>
    <row r="36" spans="1:6" x14ac:dyDescent="0.25">
      <c r="A36">
        <f t="shared" si="0"/>
        <v>34</v>
      </c>
      <c r="B36">
        <v>344.32399359999999</v>
      </c>
      <c r="C36">
        <v>240.53394270000001</v>
      </c>
      <c r="D36">
        <v>513</v>
      </c>
      <c r="E36">
        <v>42.956599590000003</v>
      </c>
      <c r="F36">
        <v>30.0081332</v>
      </c>
    </row>
    <row r="37" spans="1:6" x14ac:dyDescent="0.25">
      <c r="A37">
        <f t="shared" si="0"/>
        <v>35</v>
      </c>
      <c r="B37">
        <v>423.12150555375217</v>
      </c>
      <c r="C37">
        <v>302.42739965816588</v>
      </c>
      <c r="D37">
        <v>646</v>
      </c>
      <c r="E37">
        <v>41.919158444953773</v>
      </c>
      <c r="F37">
        <v>29.961847644152659</v>
      </c>
    </row>
    <row r="38" spans="1:6" x14ac:dyDescent="0.25">
      <c r="A38">
        <f t="shared" si="0"/>
        <v>36</v>
      </c>
      <c r="B38">
        <v>493.23540350000002</v>
      </c>
      <c r="C38">
        <v>301.94063030000001</v>
      </c>
      <c r="D38">
        <v>646</v>
      </c>
      <c r="E38">
        <v>48.865426970000001</v>
      </c>
      <c r="F38">
        <v>29.91362281</v>
      </c>
    </row>
    <row r="39" spans="1:6" x14ac:dyDescent="0.25">
      <c r="A39">
        <f t="shared" si="0"/>
        <v>37</v>
      </c>
      <c r="B39">
        <v>82.426944782723851</v>
      </c>
      <c r="C39">
        <v>47.516612000436233</v>
      </c>
      <c r="D39">
        <v>102</v>
      </c>
      <c r="E39">
        <v>51.718867314650261</v>
      </c>
      <c r="F39">
        <v>29.814344784587441</v>
      </c>
    </row>
    <row r="40" spans="1:6" x14ac:dyDescent="0.25">
      <c r="A40">
        <f t="shared" si="0"/>
        <v>38</v>
      </c>
      <c r="B40">
        <v>375.3690368</v>
      </c>
      <c r="C40">
        <v>247.40750489999999</v>
      </c>
      <c r="D40">
        <v>533</v>
      </c>
      <c r="E40">
        <v>45.072454700000002</v>
      </c>
      <c r="F40">
        <v>29.707467749999999</v>
      </c>
    </row>
    <row r="41" spans="1:6" x14ac:dyDescent="0.25">
      <c r="A41">
        <f t="shared" si="0"/>
        <v>39</v>
      </c>
      <c r="B41">
        <v>422.06798950000001</v>
      </c>
      <c r="C41">
        <v>299.38411789999998</v>
      </c>
      <c r="D41">
        <v>646</v>
      </c>
      <c r="E41">
        <v>41.81478534</v>
      </c>
      <c r="F41">
        <v>29.660346050000001</v>
      </c>
    </row>
    <row r="42" spans="1:6" x14ac:dyDescent="0.25">
      <c r="A42">
        <f t="shared" si="0"/>
        <v>40</v>
      </c>
      <c r="B42">
        <v>144.09291970000001</v>
      </c>
      <c r="C42">
        <v>78.666487500000002</v>
      </c>
      <c r="D42">
        <v>171</v>
      </c>
      <c r="E42">
        <v>53.929513800000002</v>
      </c>
      <c r="F42">
        <v>29.442428069999998</v>
      </c>
    </row>
    <row r="43" spans="1:6" x14ac:dyDescent="0.25">
      <c r="A43">
        <f t="shared" si="0"/>
        <v>41</v>
      </c>
      <c r="B43">
        <v>255.4687001526419</v>
      </c>
      <c r="C43">
        <v>194.4624640386931</v>
      </c>
      <c r="D43">
        <v>427</v>
      </c>
      <c r="E43">
        <v>38.290390655196923</v>
      </c>
      <c r="F43">
        <v>29.14659882547156</v>
      </c>
    </row>
    <row r="44" spans="1:6" x14ac:dyDescent="0.25">
      <c r="A44">
        <f t="shared" si="0"/>
        <v>42</v>
      </c>
      <c r="B44">
        <v>389.37847154832917</v>
      </c>
      <c r="C44">
        <v>284.61134481956259</v>
      </c>
      <c r="D44">
        <v>634</v>
      </c>
      <c r="E44">
        <v>39.306344131061628</v>
      </c>
      <c r="F44">
        <v>28.730482757810741</v>
      </c>
    </row>
    <row r="45" spans="1:6" x14ac:dyDescent="0.25">
      <c r="A45">
        <f t="shared" si="0"/>
        <v>43</v>
      </c>
      <c r="B45">
        <v>210.05227869999999</v>
      </c>
      <c r="C45">
        <v>146.9605416</v>
      </c>
      <c r="D45">
        <v>328</v>
      </c>
      <c r="E45">
        <v>40.985810469999997</v>
      </c>
      <c r="F45">
        <v>28.675227629999998</v>
      </c>
    </row>
    <row r="46" spans="1:6" x14ac:dyDescent="0.25">
      <c r="A46">
        <f t="shared" si="0"/>
        <v>44</v>
      </c>
      <c r="B46">
        <v>179.1453032</v>
      </c>
      <c r="C46">
        <v>123.9031828</v>
      </c>
      <c r="D46">
        <v>279</v>
      </c>
      <c r="E46">
        <v>41.09426311</v>
      </c>
      <c r="F46">
        <v>28.422235489999998</v>
      </c>
    </row>
    <row r="47" spans="1:6" x14ac:dyDescent="0.25">
      <c r="A47">
        <f t="shared" si="0"/>
        <v>45</v>
      </c>
      <c r="B47">
        <v>427.7195481</v>
      </c>
      <c r="C47">
        <v>285.98634939999999</v>
      </c>
      <c r="D47">
        <v>646</v>
      </c>
      <c r="E47">
        <v>42.374692070000002</v>
      </c>
      <c r="F47">
        <v>28.33301294</v>
      </c>
    </row>
    <row r="48" spans="1:6" x14ac:dyDescent="0.25">
      <c r="A48">
        <f t="shared" si="0"/>
        <v>46</v>
      </c>
      <c r="B48">
        <v>472.85682137198518</v>
      </c>
      <c r="C48">
        <v>285.29600515955349</v>
      </c>
      <c r="D48">
        <v>646</v>
      </c>
      <c r="E48">
        <v>46.846496234995428</v>
      </c>
      <c r="F48">
        <v>28.26461970620964</v>
      </c>
    </row>
    <row r="49" spans="1:6" x14ac:dyDescent="0.25">
      <c r="A49">
        <f t="shared" si="0"/>
        <v>47</v>
      </c>
      <c r="B49">
        <v>249.30187960000001</v>
      </c>
      <c r="C49">
        <v>155.6892398</v>
      </c>
      <c r="D49">
        <v>359</v>
      </c>
      <c r="E49">
        <v>44.443789129999999</v>
      </c>
      <c r="F49">
        <v>27.755184809999999</v>
      </c>
    </row>
    <row r="50" spans="1:6" x14ac:dyDescent="0.25">
      <c r="A50">
        <f t="shared" si="0"/>
        <v>48</v>
      </c>
      <c r="B50">
        <v>336.53576959999998</v>
      </c>
      <c r="C50">
        <v>190.5691568</v>
      </c>
      <c r="D50">
        <v>440</v>
      </c>
      <c r="E50">
        <v>48.950657399999997</v>
      </c>
      <c r="F50">
        <v>27.719150079999999</v>
      </c>
    </row>
    <row r="51" spans="1:6" x14ac:dyDescent="0.25">
      <c r="A51">
        <f t="shared" si="0"/>
        <v>49</v>
      </c>
      <c r="B51">
        <v>430.65952440000001</v>
      </c>
      <c r="C51">
        <v>279.52586159999998</v>
      </c>
      <c r="D51">
        <v>646</v>
      </c>
      <c r="E51">
        <v>42.66595907</v>
      </c>
      <c r="F51">
        <v>27.692964620000001</v>
      </c>
    </row>
    <row r="52" spans="1:6" x14ac:dyDescent="0.25">
      <c r="A52">
        <f t="shared" si="0"/>
        <v>50</v>
      </c>
      <c r="B52">
        <v>451.84124120000001</v>
      </c>
      <c r="C52">
        <v>276.17930410000002</v>
      </c>
      <c r="D52">
        <v>646</v>
      </c>
      <c r="E52">
        <v>44.764457329999999</v>
      </c>
      <c r="F52">
        <v>27.361417119999999</v>
      </c>
    </row>
    <row r="53" spans="1:6" x14ac:dyDescent="0.25">
      <c r="A53">
        <f t="shared" si="0"/>
        <v>51</v>
      </c>
      <c r="B53">
        <v>260.84295204930248</v>
      </c>
      <c r="C53">
        <v>132.96092249980819</v>
      </c>
      <c r="D53">
        <v>314</v>
      </c>
      <c r="E53">
        <v>53.165442455908789</v>
      </c>
      <c r="F53">
        <v>27.10031541397364</v>
      </c>
    </row>
    <row r="54" spans="1:6" x14ac:dyDescent="0.25">
      <c r="A54">
        <f t="shared" si="0"/>
        <v>52</v>
      </c>
      <c r="B54">
        <v>380.35214454888688</v>
      </c>
      <c r="C54">
        <v>273.12282224669548</v>
      </c>
      <c r="D54">
        <v>646</v>
      </c>
      <c r="E54">
        <v>37.681946209177653</v>
      </c>
      <c r="F54">
        <v>27.0586077767624</v>
      </c>
    </row>
    <row r="55" spans="1:6" x14ac:dyDescent="0.25">
      <c r="A55">
        <f t="shared" si="0"/>
        <v>53</v>
      </c>
      <c r="B55">
        <v>110.0081774629322</v>
      </c>
      <c r="C55">
        <v>67.142844741640189</v>
      </c>
      <c r="D55">
        <v>159</v>
      </c>
      <c r="E55">
        <v>44.28002111715508</v>
      </c>
      <c r="F55">
        <v>27.026050713616179</v>
      </c>
    </row>
    <row r="56" spans="1:6" x14ac:dyDescent="0.25">
      <c r="A56">
        <f t="shared" si="0"/>
        <v>54</v>
      </c>
      <c r="B56">
        <v>407.88279034629801</v>
      </c>
      <c r="C56">
        <v>272.6158722305068</v>
      </c>
      <c r="D56">
        <v>646</v>
      </c>
      <c r="E56">
        <v>40.409440529664202</v>
      </c>
      <c r="F56">
        <v>27.008383626551758</v>
      </c>
    </row>
    <row r="57" spans="1:6" x14ac:dyDescent="0.25">
      <c r="A57">
        <f t="shared" si="0"/>
        <v>55</v>
      </c>
      <c r="B57">
        <v>171.1815026010122</v>
      </c>
      <c r="C57">
        <v>101.841236756041</v>
      </c>
      <c r="D57">
        <v>242</v>
      </c>
      <c r="E57">
        <v>45.271141183738763</v>
      </c>
      <c r="F57">
        <v>26.933219637961258</v>
      </c>
    </row>
    <row r="58" spans="1:6" x14ac:dyDescent="0.25">
      <c r="A58">
        <f t="shared" si="0"/>
        <v>56</v>
      </c>
      <c r="B58">
        <v>423.06229350000001</v>
      </c>
      <c r="C58">
        <v>269.59238160000001</v>
      </c>
      <c r="D58">
        <v>646</v>
      </c>
      <c r="E58">
        <v>41.913292230000003</v>
      </c>
      <c r="F58">
        <v>26.70884276</v>
      </c>
    </row>
    <row r="59" spans="1:6" x14ac:dyDescent="0.25">
      <c r="A59">
        <f t="shared" si="0"/>
        <v>57</v>
      </c>
      <c r="B59">
        <v>171.63981177532051</v>
      </c>
      <c r="C59">
        <v>99.069601069147353</v>
      </c>
      <c r="D59">
        <v>238</v>
      </c>
      <c r="E59">
        <v>46.155243502607178</v>
      </c>
      <c r="F59">
        <v>26.64056499338416</v>
      </c>
    </row>
    <row r="60" spans="1:6" x14ac:dyDescent="0.25">
      <c r="A60">
        <f t="shared" si="0"/>
        <v>58</v>
      </c>
      <c r="B60">
        <v>430.70702230000001</v>
      </c>
      <c r="C60">
        <v>267.67189869999999</v>
      </c>
      <c r="D60">
        <v>646</v>
      </c>
      <c r="E60">
        <v>42.67066475</v>
      </c>
      <c r="F60">
        <v>26.5185782</v>
      </c>
    </row>
    <row r="61" spans="1:6" x14ac:dyDescent="0.25">
      <c r="A61">
        <f t="shared" si="0"/>
        <v>59</v>
      </c>
      <c r="B61">
        <v>398.61272839999998</v>
      </c>
      <c r="C61">
        <v>265.85095639999997</v>
      </c>
      <c r="D61">
        <v>646</v>
      </c>
      <c r="E61">
        <v>39.491044299999999</v>
      </c>
      <c r="F61">
        <v>26.338175249999999</v>
      </c>
    </row>
    <row r="62" spans="1:6" x14ac:dyDescent="0.25">
      <c r="A62">
        <f t="shared" si="0"/>
        <v>60</v>
      </c>
      <c r="B62">
        <v>336.03739538342091</v>
      </c>
      <c r="C62">
        <v>183.51042852110609</v>
      </c>
      <c r="D62">
        <v>449</v>
      </c>
      <c r="E62">
        <v>47.898426068015453</v>
      </c>
      <c r="F62">
        <v>26.157388475168801</v>
      </c>
    </row>
    <row r="63" spans="1:6" x14ac:dyDescent="0.25">
      <c r="A63">
        <f t="shared" si="0"/>
        <v>61</v>
      </c>
      <c r="B63">
        <v>315.80752790000003</v>
      </c>
      <c r="C63">
        <v>196.4901548</v>
      </c>
      <c r="D63">
        <v>483</v>
      </c>
      <c r="E63">
        <v>41.846132070000003</v>
      </c>
      <c r="F63">
        <v>26.03596254</v>
      </c>
    </row>
    <row r="64" spans="1:6" x14ac:dyDescent="0.25">
      <c r="A64">
        <f t="shared" si="0"/>
        <v>62</v>
      </c>
      <c r="B64">
        <v>188.8771964</v>
      </c>
      <c r="C64">
        <v>115.1958671</v>
      </c>
      <c r="D64">
        <v>284</v>
      </c>
      <c r="E64">
        <v>42.563875250000002</v>
      </c>
      <c r="F64">
        <v>25.959632030000002</v>
      </c>
    </row>
    <row r="65" spans="1:6" x14ac:dyDescent="0.25">
      <c r="A65">
        <f t="shared" si="0"/>
        <v>63</v>
      </c>
      <c r="B65">
        <v>399.28030923718597</v>
      </c>
      <c r="C65">
        <v>257.17488054629291</v>
      </c>
      <c r="D65">
        <v>646</v>
      </c>
      <c r="E65">
        <v>39.557182339287777</v>
      </c>
      <c r="F65">
        <v>25.478625936474831</v>
      </c>
    </row>
    <row r="66" spans="1:6" x14ac:dyDescent="0.25">
      <c r="A66">
        <f t="shared" si="0"/>
        <v>64</v>
      </c>
      <c r="B66">
        <v>211.7151245</v>
      </c>
      <c r="C66">
        <v>127.61287110000001</v>
      </c>
      <c r="D66">
        <v>323</v>
      </c>
      <c r="E66">
        <v>41.949746040000001</v>
      </c>
      <c r="F66">
        <v>25.285522449999998</v>
      </c>
    </row>
    <row r="67" spans="1:6" x14ac:dyDescent="0.25">
      <c r="A67">
        <f t="shared" ref="A67:A130" si="1">A66+1</f>
        <v>65</v>
      </c>
      <c r="B67">
        <v>152.71658368198649</v>
      </c>
      <c r="C67">
        <v>94.793994408928683</v>
      </c>
      <c r="D67">
        <v>240</v>
      </c>
      <c r="E67">
        <v>40.724422315196414</v>
      </c>
      <c r="F67">
        <v>25.278398509047651</v>
      </c>
    </row>
    <row r="68" spans="1:6" x14ac:dyDescent="0.25">
      <c r="A68">
        <f t="shared" si="1"/>
        <v>66</v>
      </c>
      <c r="B68">
        <v>76.748641188818425</v>
      </c>
      <c r="C68">
        <v>49.301720537928503</v>
      </c>
      <c r="D68">
        <v>126</v>
      </c>
      <c r="E68">
        <v>38.983436794320468</v>
      </c>
      <c r="F68">
        <v>25.042143765297009</v>
      </c>
    </row>
    <row r="69" spans="1:6" x14ac:dyDescent="0.25">
      <c r="A69">
        <f t="shared" si="1"/>
        <v>67</v>
      </c>
      <c r="B69">
        <v>291.08283619999997</v>
      </c>
      <c r="C69">
        <v>146.8449924</v>
      </c>
      <c r="D69">
        <v>380</v>
      </c>
      <c r="E69">
        <v>49.024477670000003</v>
      </c>
      <c r="F69">
        <v>24.73178819</v>
      </c>
    </row>
    <row r="70" spans="1:6" x14ac:dyDescent="0.25">
      <c r="A70">
        <f t="shared" si="1"/>
        <v>68</v>
      </c>
      <c r="B70">
        <v>103.5642843</v>
      </c>
      <c r="C70">
        <v>53.533391450000003</v>
      </c>
      <c r="D70">
        <v>140</v>
      </c>
      <c r="E70">
        <v>47.343672820000002</v>
      </c>
      <c r="F70">
        <v>24.472407520000001</v>
      </c>
    </row>
    <row r="71" spans="1:6" x14ac:dyDescent="0.25">
      <c r="A71">
        <f t="shared" si="1"/>
        <v>69</v>
      </c>
      <c r="B71">
        <v>447.73693580000003</v>
      </c>
      <c r="C71">
        <v>241.80542579999999</v>
      </c>
      <c r="D71">
        <v>646</v>
      </c>
      <c r="E71">
        <v>44.357838839999999</v>
      </c>
      <c r="F71">
        <v>23.955955500000002</v>
      </c>
    </row>
    <row r="72" spans="1:6" x14ac:dyDescent="0.25">
      <c r="A72">
        <f t="shared" si="1"/>
        <v>70</v>
      </c>
      <c r="B72">
        <v>422.48915072572908</v>
      </c>
      <c r="C72">
        <v>208.47485243069491</v>
      </c>
      <c r="D72">
        <v>566</v>
      </c>
      <c r="E72">
        <v>47.772624817043578</v>
      </c>
      <c r="F72">
        <v>23.573128190043239</v>
      </c>
    </row>
    <row r="73" spans="1:6" x14ac:dyDescent="0.25">
      <c r="A73">
        <f t="shared" si="1"/>
        <v>71</v>
      </c>
      <c r="B73">
        <v>427.29662259999998</v>
      </c>
      <c r="C73">
        <v>237.8107449</v>
      </c>
      <c r="D73">
        <v>646</v>
      </c>
      <c r="E73">
        <v>42.332792329999997</v>
      </c>
      <c r="F73">
        <v>23.560197630000001</v>
      </c>
    </row>
    <row r="74" spans="1:6" x14ac:dyDescent="0.25">
      <c r="A74">
        <f t="shared" si="1"/>
        <v>72</v>
      </c>
      <c r="B74">
        <v>379.03241222878489</v>
      </c>
      <c r="C74">
        <v>214.91711704747951</v>
      </c>
      <c r="D74">
        <v>585</v>
      </c>
      <c r="E74">
        <v>41.466793816482458</v>
      </c>
      <c r="F74">
        <v>23.512299984681519</v>
      </c>
    </row>
    <row r="75" spans="1:6" x14ac:dyDescent="0.25">
      <c r="A75">
        <f t="shared" si="1"/>
        <v>73</v>
      </c>
      <c r="B75">
        <v>313.33462880000002</v>
      </c>
      <c r="C75">
        <v>163.42563000000001</v>
      </c>
      <c r="D75">
        <v>452</v>
      </c>
      <c r="E75">
        <v>44.36596514</v>
      </c>
      <c r="F75">
        <v>23.139912209999999</v>
      </c>
    </row>
    <row r="76" spans="1:6" x14ac:dyDescent="0.25">
      <c r="A76">
        <f t="shared" si="1"/>
        <v>74</v>
      </c>
      <c r="B76">
        <v>386.13312769999999</v>
      </c>
      <c r="C76">
        <v>221.47162349999999</v>
      </c>
      <c r="D76">
        <v>616</v>
      </c>
      <c r="E76">
        <v>40.117727549999998</v>
      </c>
      <c r="F76">
        <v>23.0100388</v>
      </c>
    </row>
    <row r="77" spans="1:6" x14ac:dyDescent="0.25">
      <c r="A77">
        <f t="shared" si="1"/>
        <v>75</v>
      </c>
      <c r="B77">
        <v>56.792356810000001</v>
      </c>
      <c r="C77">
        <v>25.266923200000001</v>
      </c>
      <c r="D77">
        <v>72</v>
      </c>
      <c r="E77">
        <v>50.482094940000003</v>
      </c>
      <c r="F77">
        <v>22.459487289999998</v>
      </c>
    </row>
    <row r="78" spans="1:6" x14ac:dyDescent="0.25">
      <c r="A78">
        <f t="shared" si="1"/>
        <v>76</v>
      </c>
      <c r="B78">
        <v>204.70531690000001</v>
      </c>
      <c r="C78">
        <v>91.34526151</v>
      </c>
      <c r="D78">
        <v>261</v>
      </c>
      <c r="E78">
        <v>50.195939770000003</v>
      </c>
      <c r="F78">
        <v>22.39883807</v>
      </c>
    </row>
    <row r="79" spans="1:6" x14ac:dyDescent="0.25">
      <c r="A79">
        <f t="shared" si="1"/>
        <v>77</v>
      </c>
      <c r="B79">
        <v>524.86158160000002</v>
      </c>
      <c r="C79">
        <v>223.374574</v>
      </c>
      <c r="D79">
        <v>646</v>
      </c>
      <c r="E79">
        <v>51.998670619999999</v>
      </c>
      <c r="F79">
        <v>22.12998876</v>
      </c>
    </row>
    <row r="80" spans="1:6" x14ac:dyDescent="0.25">
      <c r="A80">
        <f t="shared" si="1"/>
        <v>78</v>
      </c>
      <c r="B80">
        <v>342.2887513</v>
      </c>
      <c r="C80">
        <v>148.62405609999999</v>
      </c>
      <c r="D80">
        <v>431</v>
      </c>
      <c r="E80">
        <v>50.827099969999999</v>
      </c>
      <c r="F80">
        <v>22.069465409999999</v>
      </c>
    </row>
    <row r="81" spans="1:6" x14ac:dyDescent="0.25">
      <c r="A81">
        <f t="shared" si="1"/>
        <v>79</v>
      </c>
      <c r="B81">
        <v>387.73433749999998</v>
      </c>
      <c r="C81">
        <v>221.22463200000001</v>
      </c>
      <c r="D81">
        <v>646</v>
      </c>
      <c r="E81">
        <v>38.413308979999996</v>
      </c>
      <c r="F81">
        <v>21.916991400000001</v>
      </c>
    </row>
    <row r="82" spans="1:6" x14ac:dyDescent="0.25">
      <c r="A82">
        <f t="shared" si="1"/>
        <v>80</v>
      </c>
      <c r="B82">
        <v>368.38678060000001</v>
      </c>
      <c r="C82">
        <v>191.0151548</v>
      </c>
      <c r="D82">
        <v>559</v>
      </c>
      <c r="E82">
        <v>42.17666183</v>
      </c>
      <c r="F82">
        <v>21.86935583</v>
      </c>
    </row>
    <row r="83" spans="1:6" x14ac:dyDescent="0.25">
      <c r="A83">
        <f t="shared" si="1"/>
        <v>81</v>
      </c>
      <c r="B83">
        <v>258.8160044</v>
      </c>
      <c r="C83">
        <v>148.16650799999999</v>
      </c>
      <c r="D83">
        <v>434</v>
      </c>
      <c r="E83">
        <v>38.166415399999998</v>
      </c>
      <c r="F83">
        <v>21.849438960000001</v>
      </c>
    </row>
    <row r="84" spans="1:6" x14ac:dyDescent="0.25">
      <c r="A84">
        <f t="shared" si="1"/>
        <v>82</v>
      </c>
      <c r="B84">
        <v>146.6611306688439</v>
      </c>
      <c r="C84">
        <v>91.665674971605384</v>
      </c>
      <c r="D84">
        <v>273</v>
      </c>
      <c r="E84">
        <v>34.382096567054987</v>
      </c>
      <c r="F84">
        <v>21.489389004332399</v>
      </c>
    </row>
    <row r="85" spans="1:6" x14ac:dyDescent="0.25">
      <c r="A85">
        <f t="shared" si="1"/>
        <v>83</v>
      </c>
      <c r="B85">
        <v>371.08468670000002</v>
      </c>
      <c r="C85">
        <v>212.29161020000001</v>
      </c>
      <c r="D85">
        <v>646</v>
      </c>
      <c r="E85">
        <v>36.763807970000002</v>
      </c>
      <c r="F85">
        <v>21.031986150000002</v>
      </c>
    </row>
    <row r="86" spans="1:6" x14ac:dyDescent="0.25">
      <c r="A86">
        <f t="shared" si="1"/>
        <v>84</v>
      </c>
      <c r="B86">
        <v>307.55333662465659</v>
      </c>
      <c r="C86">
        <v>155.9848923966677</v>
      </c>
      <c r="D86">
        <v>481</v>
      </c>
      <c r="E86">
        <v>40.92185767978799</v>
      </c>
      <c r="F86">
        <v>20.75474659747762</v>
      </c>
    </row>
    <row r="87" spans="1:6" x14ac:dyDescent="0.25">
      <c r="A87">
        <f t="shared" si="1"/>
        <v>85</v>
      </c>
      <c r="B87">
        <v>322.78188016844791</v>
      </c>
      <c r="C87">
        <v>201.98810151095529</v>
      </c>
      <c r="D87">
        <v>639</v>
      </c>
      <c r="E87">
        <v>32.328701613115292</v>
      </c>
      <c r="F87">
        <v>20.23042018263089</v>
      </c>
    </row>
    <row r="88" spans="1:6" x14ac:dyDescent="0.25">
      <c r="A88">
        <f t="shared" si="1"/>
        <v>86</v>
      </c>
      <c r="B88">
        <v>379.15942760000001</v>
      </c>
      <c r="C88">
        <v>202.2340604</v>
      </c>
      <c r="D88">
        <v>646</v>
      </c>
      <c r="E88">
        <v>37.563782310000001</v>
      </c>
      <c r="F88">
        <v>20.035572550000001</v>
      </c>
    </row>
    <row r="89" spans="1:6" x14ac:dyDescent="0.25">
      <c r="A89">
        <f t="shared" si="1"/>
        <v>87</v>
      </c>
      <c r="B89">
        <v>419.87944809999999</v>
      </c>
      <c r="C89">
        <v>201.25362419999999</v>
      </c>
      <c r="D89">
        <v>646</v>
      </c>
      <c r="E89">
        <v>41.597963900000003</v>
      </c>
      <c r="F89">
        <v>19.938439549999998</v>
      </c>
    </row>
    <row r="90" spans="1:6" x14ac:dyDescent="0.25">
      <c r="A90">
        <f t="shared" si="1"/>
        <v>88</v>
      </c>
      <c r="B90">
        <v>474.61902950000001</v>
      </c>
      <c r="C90">
        <v>198.2159561</v>
      </c>
      <c r="D90">
        <v>646</v>
      </c>
      <c r="E90">
        <v>47.021080329999997</v>
      </c>
      <c r="F90">
        <v>19.637494100000001</v>
      </c>
    </row>
    <row r="91" spans="1:6" x14ac:dyDescent="0.25">
      <c r="A91">
        <f t="shared" si="1"/>
        <v>89</v>
      </c>
      <c r="B91">
        <v>393.75914760000001</v>
      </c>
      <c r="C91">
        <v>195.23688999999999</v>
      </c>
      <c r="D91">
        <v>646</v>
      </c>
      <c r="E91">
        <v>39.01019419</v>
      </c>
      <c r="F91">
        <v>19.34235443</v>
      </c>
    </row>
    <row r="92" spans="1:6" x14ac:dyDescent="0.25">
      <c r="A92">
        <f t="shared" si="1"/>
        <v>90</v>
      </c>
      <c r="B92">
        <v>314.92824819999998</v>
      </c>
      <c r="C92">
        <v>142.84490500000001</v>
      </c>
      <c r="D92">
        <v>473</v>
      </c>
      <c r="E92">
        <v>42.611856000000003</v>
      </c>
      <c r="F92">
        <v>19.327851840000001</v>
      </c>
    </row>
    <row r="93" spans="1:6" x14ac:dyDescent="0.25">
      <c r="A93">
        <f t="shared" si="1"/>
        <v>91</v>
      </c>
      <c r="B93">
        <v>340.19098144416921</v>
      </c>
      <c r="C93">
        <v>192.6690139695535</v>
      </c>
      <c r="D93">
        <v>646</v>
      </c>
      <c r="E93">
        <v>33.70313128858642</v>
      </c>
      <c r="F93">
        <v>19.087951848376811</v>
      </c>
    </row>
    <row r="94" spans="1:6" x14ac:dyDescent="0.25">
      <c r="A94">
        <f t="shared" si="1"/>
        <v>92</v>
      </c>
      <c r="B94">
        <v>420.14083979999998</v>
      </c>
      <c r="C94">
        <v>191.4914871</v>
      </c>
      <c r="D94">
        <v>646</v>
      </c>
      <c r="E94">
        <v>41.623860290000003</v>
      </c>
      <c r="F94">
        <v>18.97129284</v>
      </c>
    </row>
    <row r="95" spans="1:6" x14ac:dyDescent="0.25">
      <c r="A95">
        <f t="shared" si="1"/>
        <v>93</v>
      </c>
      <c r="B95">
        <v>37.629109827420727</v>
      </c>
      <c r="C95">
        <v>19.256</v>
      </c>
      <c r="D95">
        <v>65</v>
      </c>
      <c r="E95">
        <v>37.050200445460398</v>
      </c>
      <c r="F95">
        <v>18.959753846153841</v>
      </c>
    </row>
    <row r="96" spans="1:6" x14ac:dyDescent="0.25">
      <c r="A96">
        <f t="shared" si="1"/>
        <v>94</v>
      </c>
      <c r="B96">
        <v>412.65214200119789</v>
      </c>
      <c r="C96">
        <v>189.99800470531261</v>
      </c>
      <c r="D96">
        <v>646</v>
      </c>
      <c r="E96">
        <v>40.881945956775027</v>
      </c>
      <c r="F96">
        <v>18.823331735510848</v>
      </c>
    </row>
    <row r="97" spans="1:6" x14ac:dyDescent="0.25">
      <c r="A97">
        <f t="shared" si="1"/>
        <v>95</v>
      </c>
      <c r="B97">
        <v>169.5273967</v>
      </c>
      <c r="C97">
        <v>86.265074830000003</v>
      </c>
      <c r="D97">
        <v>304</v>
      </c>
      <c r="E97">
        <v>35.689978250000003</v>
      </c>
      <c r="F97">
        <v>18.161068390000001</v>
      </c>
    </row>
    <row r="98" spans="1:6" x14ac:dyDescent="0.25">
      <c r="A98">
        <f t="shared" si="1"/>
        <v>96</v>
      </c>
      <c r="B98">
        <v>120.8593709</v>
      </c>
      <c r="C98">
        <v>51.351718339999998</v>
      </c>
      <c r="D98">
        <v>182</v>
      </c>
      <c r="E98">
        <v>42.499998580000003</v>
      </c>
      <c r="F98">
        <v>18.057747110000001</v>
      </c>
    </row>
    <row r="99" spans="1:6" x14ac:dyDescent="0.25">
      <c r="A99">
        <f t="shared" si="1"/>
        <v>97</v>
      </c>
      <c r="B99">
        <v>34.290122655677493</v>
      </c>
      <c r="C99">
        <v>9.8710696482194891</v>
      </c>
      <c r="D99">
        <v>36</v>
      </c>
      <c r="E99">
        <v>60.960218054537748</v>
      </c>
      <c r="F99">
        <v>17.548568263501309</v>
      </c>
    </row>
    <row r="100" spans="1:6" x14ac:dyDescent="0.25">
      <c r="A100">
        <f t="shared" si="1"/>
        <v>98</v>
      </c>
      <c r="B100">
        <v>198.8741378</v>
      </c>
      <c r="C100">
        <v>89.77761289</v>
      </c>
      <c r="D100">
        <v>330</v>
      </c>
      <c r="E100">
        <v>38.569529760000002</v>
      </c>
      <c r="F100">
        <v>17.411415829999999</v>
      </c>
    </row>
    <row r="101" spans="1:6" x14ac:dyDescent="0.25">
      <c r="A101">
        <f t="shared" si="1"/>
        <v>99</v>
      </c>
      <c r="B101">
        <v>362.03668676316829</v>
      </c>
      <c r="C101">
        <v>174.34900263551839</v>
      </c>
      <c r="D101">
        <v>646</v>
      </c>
      <c r="E101">
        <v>35.867411691707083</v>
      </c>
      <c r="F101">
        <v>17.272966205376441</v>
      </c>
    </row>
    <row r="102" spans="1:6" x14ac:dyDescent="0.25">
      <c r="A102">
        <f t="shared" si="1"/>
        <v>100</v>
      </c>
      <c r="B102">
        <v>368.0743951</v>
      </c>
      <c r="C102">
        <v>169.36686409999999</v>
      </c>
      <c r="D102">
        <v>646</v>
      </c>
      <c r="E102">
        <v>36.465574740000001</v>
      </c>
      <c r="F102">
        <v>16.779379729999999</v>
      </c>
    </row>
    <row r="103" spans="1:6" x14ac:dyDescent="0.25">
      <c r="A103">
        <f t="shared" si="1"/>
        <v>101</v>
      </c>
      <c r="B103">
        <v>375.71408050000002</v>
      </c>
      <c r="C103">
        <v>167.83117200000001</v>
      </c>
      <c r="D103">
        <v>646</v>
      </c>
      <c r="E103">
        <v>37.222447600000002</v>
      </c>
      <c r="F103">
        <v>16.62723686</v>
      </c>
    </row>
    <row r="104" spans="1:6" x14ac:dyDescent="0.25">
      <c r="A104">
        <f t="shared" si="1"/>
        <v>102</v>
      </c>
      <c r="B104">
        <v>476.56895709999998</v>
      </c>
      <c r="C104">
        <v>164.63986779999999</v>
      </c>
      <c r="D104">
        <v>646</v>
      </c>
      <c r="E104">
        <v>47.214262009999999</v>
      </c>
      <c r="F104">
        <v>16.3110705</v>
      </c>
    </row>
    <row r="105" spans="1:6" x14ac:dyDescent="0.25">
      <c r="A105">
        <f t="shared" si="1"/>
        <v>103</v>
      </c>
      <c r="B105">
        <v>91.931967850000007</v>
      </c>
      <c r="C105">
        <v>38.859603700000001</v>
      </c>
      <c r="D105">
        <v>154</v>
      </c>
      <c r="E105">
        <v>38.205493130000001</v>
      </c>
      <c r="F105">
        <v>16.14944569</v>
      </c>
    </row>
    <row r="106" spans="1:6" x14ac:dyDescent="0.25">
      <c r="A106">
        <f t="shared" si="1"/>
        <v>104</v>
      </c>
      <c r="B106">
        <v>94.214899259999996</v>
      </c>
      <c r="C106">
        <v>39.057651749999998</v>
      </c>
      <c r="D106">
        <v>157</v>
      </c>
      <c r="E106">
        <v>38.406073579999997</v>
      </c>
      <c r="F106">
        <v>15.921590520000001</v>
      </c>
    </row>
    <row r="107" spans="1:6" x14ac:dyDescent="0.25">
      <c r="A107">
        <f t="shared" si="1"/>
        <v>105</v>
      </c>
      <c r="B107">
        <v>99.466529275820292</v>
      </c>
      <c r="C107">
        <v>0</v>
      </c>
      <c r="D107">
        <v>646</v>
      </c>
      <c r="E107">
        <v>9.8542691542608338</v>
      </c>
      <c r="F107">
        <v>0</v>
      </c>
    </row>
    <row r="108" spans="1:6" x14ac:dyDescent="0.25">
      <c r="A108">
        <f t="shared" si="1"/>
        <v>106</v>
      </c>
      <c r="B108">
        <v>331.7203442</v>
      </c>
      <c r="C108">
        <v>0</v>
      </c>
      <c r="D108">
        <v>646</v>
      </c>
      <c r="E108">
        <v>32.86393503</v>
      </c>
      <c r="F108">
        <v>0</v>
      </c>
    </row>
    <row r="109" spans="1:6" x14ac:dyDescent="0.25">
      <c r="A109">
        <f t="shared" si="1"/>
        <v>107</v>
      </c>
      <c r="B109">
        <v>2.6560000000000001</v>
      </c>
      <c r="C109">
        <v>0</v>
      </c>
      <c r="D109">
        <v>16</v>
      </c>
      <c r="E109">
        <v>10.624000000000001</v>
      </c>
      <c r="F109">
        <v>0</v>
      </c>
    </row>
    <row r="110" spans="1:6" x14ac:dyDescent="0.25">
      <c r="A110">
        <f t="shared" si="1"/>
        <v>108</v>
      </c>
      <c r="B110">
        <v>95.571765569999997</v>
      </c>
      <c r="C110">
        <v>0</v>
      </c>
      <c r="D110">
        <v>646</v>
      </c>
      <c r="E110">
        <v>9.4684102120000002</v>
      </c>
      <c r="F110">
        <v>0</v>
      </c>
    </row>
    <row r="111" spans="1:6" x14ac:dyDescent="0.25">
      <c r="A111">
        <f t="shared" si="1"/>
        <v>109</v>
      </c>
      <c r="B111">
        <v>262.72230939999997</v>
      </c>
      <c r="C111">
        <v>0.33200000000000002</v>
      </c>
      <c r="D111">
        <v>646</v>
      </c>
      <c r="E111">
        <v>26.028216409999999</v>
      </c>
      <c r="F111">
        <v>3.2891640999999999E-2</v>
      </c>
    </row>
    <row r="112" spans="1:6" x14ac:dyDescent="0.25">
      <c r="A112">
        <f t="shared" si="1"/>
        <v>110</v>
      </c>
      <c r="B112">
        <v>229.2384883</v>
      </c>
      <c r="C112">
        <v>0.46951890299999999</v>
      </c>
      <c r="D112">
        <v>646</v>
      </c>
      <c r="E112">
        <v>22.710933829999998</v>
      </c>
      <c r="F112">
        <v>4.6515805E-2</v>
      </c>
    </row>
    <row r="113" spans="1:6" x14ac:dyDescent="0.25">
      <c r="A113">
        <f t="shared" si="1"/>
        <v>111</v>
      </c>
      <c r="B113">
        <v>192.5013609949666</v>
      </c>
      <c r="C113">
        <v>0.66400000000000003</v>
      </c>
      <c r="D113">
        <v>647</v>
      </c>
      <c r="E113">
        <v>19.041865693474289</v>
      </c>
      <c r="F113">
        <v>6.5681607418856258E-2</v>
      </c>
    </row>
    <row r="114" spans="1:6" x14ac:dyDescent="0.25">
      <c r="A114">
        <f t="shared" si="1"/>
        <v>112</v>
      </c>
      <c r="B114">
        <v>334.69648178528229</v>
      </c>
      <c r="C114">
        <v>0.66400000000000003</v>
      </c>
      <c r="D114">
        <v>646</v>
      </c>
      <c r="E114">
        <v>33.158784573154897</v>
      </c>
      <c r="F114">
        <v>6.5783281733746132E-2</v>
      </c>
    </row>
    <row r="115" spans="1:6" x14ac:dyDescent="0.25">
      <c r="A115">
        <f t="shared" si="1"/>
        <v>113</v>
      </c>
      <c r="B115">
        <v>286.59288698656633</v>
      </c>
      <c r="C115">
        <v>0.66400000000000003</v>
      </c>
      <c r="D115">
        <v>646</v>
      </c>
      <c r="E115">
        <v>28.393103354706259</v>
      </c>
      <c r="F115">
        <v>6.5783281733746132E-2</v>
      </c>
    </row>
    <row r="116" spans="1:6" x14ac:dyDescent="0.25">
      <c r="A116">
        <f t="shared" si="1"/>
        <v>114</v>
      </c>
      <c r="B116">
        <v>116.0665292758203</v>
      </c>
      <c r="C116">
        <v>0.66400000000000003</v>
      </c>
      <c r="D116">
        <v>646</v>
      </c>
      <c r="E116">
        <v>11.498851197604489</v>
      </c>
      <c r="F116">
        <v>6.5783281733746132E-2</v>
      </c>
    </row>
    <row r="117" spans="1:6" x14ac:dyDescent="0.25">
      <c r="A117">
        <f t="shared" si="1"/>
        <v>115</v>
      </c>
      <c r="B117">
        <v>276.81354670000002</v>
      </c>
      <c r="C117">
        <v>0.66400000000000003</v>
      </c>
      <c r="D117">
        <v>646</v>
      </c>
      <c r="E117">
        <v>27.42425231</v>
      </c>
      <c r="F117">
        <v>6.5783281999999998E-2</v>
      </c>
    </row>
    <row r="118" spans="1:6" x14ac:dyDescent="0.25">
      <c r="A118">
        <f t="shared" si="1"/>
        <v>116</v>
      </c>
      <c r="B118">
        <v>218.7667769</v>
      </c>
      <c r="C118">
        <v>0.66400000000000003</v>
      </c>
      <c r="D118">
        <v>646</v>
      </c>
      <c r="E118">
        <v>21.673488729999999</v>
      </c>
      <c r="F118">
        <v>6.5783281999999998E-2</v>
      </c>
    </row>
    <row r="119" spans="1:6" x14ac:dyDescent="0.25">
      <c r="A119">
        <f t="shared" si="1"/>
        <v>117</v>
      </c>
      <c r="B119">
        <v>266.6024195</v>
      </c>
      <c r="C119">
        <v>0.66400000000000003</v>
      </c>
      <c r="D119">
        <v>646</v>
      </c>
      <c r="E119">
        <v>26.412623610000001</v>
      </c>
      <c r="F119">
        <v>6.5783281999999998E-2</v>
      </c>
    </row>
    <row r="120" spans="1:6" x14ac:dyDescent="0.25">
      <c r="A120">
        <f t="shared" si="1"/>
        <v>118</v>
      </c>
      <c r="B120">
        <v>230.14624760000001</v>
      </c>
      <c r="C120">
        <v>0.66400000000000003</v>
      </c>
      <c r="D120">
        <v>646</v>
      </c>
      <c r="E120">
        <v>22.800866639999999</v>
      </c>
      <c r="F120">
        <v>6.5783281999999998E-2</v>
      </c>
    </row>
    <row r="121" spans="1:6" x14ac:dyDescent="0.25">
      <c r="A121">
        <f t="shared" si="1"/>
        <v>119</v>
      </c>
      <c r="B121">
        <v>267.89132690000002</v>
      </c>
      <c r="C121">
        <v>0.66400000000000003</v>
      </c>
      <c r="D121">
        <v>646</v>
      </c>
      <c r="E121">
        <v>26.540317210000001</v>
      </c>
      <c r="F121">
        <v>6.5783281999999998E-2</v>
      </c>
    </row>
    <row r="122" spans="1:6" x14ac:dyDescent="0.25">
      <c r="A122">
        <f t="shared" si="1"/>
        <v>120</v>
      </c>
      <c r="B122">
        <v>332.2277358</v>
      </c>
      <c r="C122">
        <v>0.66400000000000003</v>
      </c>
      <c r="D122">
        <v>646</v>
      </c>
      <c r="E122">
        <v>32.914202920000001</v>
      </c>
      <c r="F122">
        <v>6.5783281999999998E-2</v>
      </c>
    </row>
    <row r="123" spans="1:6" x14ac:dyDescent="0.25">
      <c r="A123">
        <f t="shared" si="1"/>
        <v>121</v>
      </c>
      <c r="B123">
        <v>294.84028910000001</v>
      </c>
      <c r="C123">
        <v>0.66400000000000003</v>
      </c>
      <c r="D123">
        <v>646</v>
      </c>
      <c r="E123">
        <v>29.210183440000002</v>
      </c>
      <c r="F123">
        <v>6.5783281999999998E-2</v>
      </c>
    </row>
    <row r="124" spans="1:6" x14ac:dyDescent="0.25">
      <c r="A124">
        <f t="shared" si="1"/>
        <v>122</v>
      </c>
      <c r="B124">
        <v>254.48494185117281</v>
      </c>
      <c r="C124">
        <v>0.93903780541573523</v>
      </c>
      <c r="D124">
        <v>647</v>
      </c>
      <c r="E124">
        <v>25.17316271789036</v>
      </c>
      <c r="F124">
        <v>9.2887820010211827E-2</v>
      </c>
    </row>
    <row r="125" spans="1:6" x14ac:dyDescent="0.25">
      <c r="A125">
        <f t="shared" si="1"/>
        <v>123</v>
      </c>
      <c r="B125">
        <v>145.3297183</v>
      </c>
      <c r="C125">
        <v>0.939037805</v>
      </c>
      <c r="D125">
        <v>646</v>
      </c>
      <c r="E125">
        <v>14.39799067</v>
      </c>
      <c r="F125">
        <v>9.3031609000000001E-2</v>
      </c>
    </row>
    <row r="126" spans="1:6" x14ac:dyDescent="0.25">
      <c r="A126">
        <f t="shared" si="1"/>
        <v>124</v>
      </c>
      <c r="B126">
        <v>273.93406220000003</v>
      </c>
      <c r="C126">
        <v>0.939037805</v>
      </c>
      <c r="D126">
        <v>646</v>
      </c>
      <c r="E126">
        <v>27.138978300000002</v>
      </c>
      <c r="F126">
        <v>9.3031609000000001E-2</v>
      </c>
    </row>
    <row r="127" spans="1:6" x14ac:dyDescent="0.25">
      <c r="A127">
        <f t="shared" si="1"/>
        <v>125</v>
      </c>
      <c r="B127">
        <v>257.1018492</v>
      </c>
      <c r="C127">
        <v>0.939037805</v>
      </c>
      <c r="D127">
        <v>646</v>
      </c>
      <c r="E127">
        <v>25.471390629999998</v>
      </c>
      <c r="F127">
        <v>9.3031609000000001E-2</v>
      </c>
    </row>
    <row r="128" spans="1:6" x14ac:dyDescent="0.25">
      <c r="A128">
        <f t="shared" si="1"/>
        <v>126</v>
      </c>
      <c r="B128">
        <v>314.25162849999998</v>
      </c>
      <c r="C128">
        <v>0.939037805</v>
      </c>
      <c r="D128">
        <v>646</v>
      </c>
      <c r="E128">
        <v>31.133288279999999</v>
      </c>
      <c r="F128">
        <v>9.3031609000000001E-2</v>
      </c>
    </row>
    <row r="129" spans="1:6" x14ac:dyDescent="0.25">
      <c r="A129">
        <f t="shared" si="1"/>
        <v>127</v>
      </c>
      <c r="B129">
        <v>154.18893489999999</v>
      </c>
      <c r="C129">
        <v>0.939037805</v>
      </c>
      <c r="D129">
        <v>646</v>
      </c>
      <c r="E129">
        <v>15.275683949999999</v>
      </c>
      <c r="F129">
        <v>9.3031609000000001E-2</v>
      </c>
    </row>
    <row r="130" spans="1:6" x14ac:dyDescent="0.25">
      <c r="A130">
        <f t="shared" si="1"/>
        <v>128</v>
      </c>
      <c r="B130">
        <v>237.2352731</v>
      </c>
      <c r="C130">
        <v>0.939037805</v>
      </c>
      <c r="D130">
        <v>646</v>
      </c>
      <c r="E130">
        <v>23.503184950000001</v>
      </c>
      <c r="F130">
        <v>9.3031609000000001E-2</v>
      </c>
    </row>
    <row r="131" spans="1:6" x14ac:dyDescent="0.25">
      <c r="A131">
        <f t="shared" ref="A131:A194" si="2">A130+1</f>
        <v>129</v>
      </c>
      <c r="B131">
        <v>193.5819659</v>
      </c>
      <c r="C131">
        <v>0.939037805</v>
      </c>
      <c r="D131">
        <v>646</v>
      </c>
      <c r="E131">
        <v>19.1783991</v>
      </c>
      <c r="F131">
        <v>9.3031609000000001E-2</v>
      </c>
    </row>
    <row r="132" spans="1:6" x14ac:dyDescent="0.25">
      <c r="A132">
        <f t="shared" si="2"/>
        <v>130</v>
      </c>
      <c r="B132">
        <v>271.55309999999997</v>
      </c>
      <c r="C132">
        <v>0.939037805</v>
      </c>
      <c r="D132">
        <v>646</v>
      </c>
      <c r="E132">
        <v>26.903093500000001</v>
      </c>
      <c r="F132">
        <v>9.3031609000000001E-2</v>
      </c>
    </row>
    <row r="133" spans="1:6" x14ac:dyDescent="0.25">
      <c r="A133">
        <f t="shared" si="2"/>
        <v>131</v>
      </c>
      <c r="B133">
        <v>274.68434389999999</v>
      </c>
      <c r="C133">
        <v>0.939037805</v>
      </c>
      <c r="D133">
        <v>646</v>
      </c>
      <c r="E133">
        <v>27.21330962</v>
      </c>
      <c r="F133">
        <v>9.3031609000000001E-2</v>
      </c>
    </row>
    <row r="134" spans="1:6" x14ac:dyDescent="0.25">
      <c r="A134">
        <f t="shared" si="2"/>
        <v>132</v>
      </c>
      <c r="B134">
        <v>282.3854025</v>
      </c>
      <c r="C134">
        <v>0.939037805</v>
      </c>
      <c r="D134">
        <v>646</v>
      </c>
      <c r="E134">
        <v>27.97626279</v>
      </c>
      <c r="F134">
        <v>9.3031609000000001E-2</v>
      </c>
    </row>
    <row r="135" spans="1:6" x14ac:dyDescent="0.25">
      <c r="A135">
        <f t="shared" si="2"/>
        <v>133</v>
      </c>
      <c r="B135">
        <v>361.24712099999999</v>
      </c>
      <c r="C135">
        <v>0.939037805</v>
      </c>
      <c r="D135">
        <v>646</v>
      </c>
      <c r="E135">
        <v>35.789188459999998</v>
      </c>
      <c r="F135">
        <v>9.3031609000000001E-2</v>
      </c>
    </row>
    <row r="136" spans="1:6" x14ac:dyDescent="0.25">
      <c r="A136">
        <f t="shared" si="2"/>
        <v>134</v>
      </c>
      <c r="B136">
        <v>257.1018492</v>
      </c>
      <c r="C136">
        <v>0.939037805</v>
      </c>
      <c r="D136">
        <v>646</v>
      </c>
      <c r="E136">
        <v>25.471390629999998</v>
      </c>
      <c r="F136">
        <v>9.3031609000000001E-2</v>
      </c>
    </row>
    <row r="137" spans="1:6" x14ac:dyDescent="0.25">
      <c r="A137">
        <f t="shared" si="2"/>
        <v>135</v>
      </c>
      <c r="B137">
        <v>284.53041954660739</v>
      </c>
      <c r="C137">
        <v>0.93903780541573523</v>
      </c>
      <c r="D137">
        <v>646</v>
      </c>
      <c r="E137">
        <v>28.188772215143771</v>
      </c>
      <c r="F137">
        <v>9.3031609205274077E-2</v>
      </c>
    </row>
    <row r="138" spans="1:6" x14ac:dyDescent="0.25">
      <c r="A138">
        <f t="shared" si="2"/>
        <v>136</v>
      </c>
      <c r="B138">
        <v>217.48596588161851</v>
      </c>
      <c r="C138">
        <v>0.93903780541573523</v>
      </c>
      <c r="D138">
        <v>646</v>
      </c>
      <c r="E138">
        <v>21.546597239045791</v>
      </c>
      <c r="F138">
        <v>9.3031609205274077E-2</v>
      </c>
    </row>
    <row r="139" spans="1:6" x14ac:dyDescent="0.25">
      <c r="A139">
        <f t="shared" si="2"/>
        <v>137</v>
      </c>
      <c r="B139">
        <v>267.42743760000002</v>
      </c>
      <c r="C139">
        <v>1.0498761830000001</v>
      </c>
      <c r="D139">
        <v>646</v>
      </c>
      <c r="E139">
        <v>26.494359150000001</v>
      </c>
      <c r="F139">
        <v>0.10401250099999999</v>
      </c>
    </row>
    <row r="140" spans="1:6" x14ac:dyDescent="0.25">
      <c r="A140">
        <f t="shared" si="2"/>
        <v>138</v>
      </c>
      <c r="B140">
        <v>212.2701027</v>
      </c>
      <c r="C140">
        <v>1.0498761830000001</v>
      </c>
      <c r="D140">
        <v>646</v>
      </c>
      <c r="E140">
        <v>21.029855380000001</v>
      </c>
      <c r="F140">
        <v>0.10401250099999999</v>
      </c>
    </row>
    <row r="141" spans="1:6" x14ac:dyDescent="0.25">
      <c r="A141">
        <f t="shared" si="2"/>
        <v>139</v>
      </c>
      <c r="B141">
        <v>228.3432235482737</v>
      </c>
      <c r="C141">
        <v>1.1970430234540439</v>
      </c>
      <c r="D141">
        <v>646</v>
      </c>
      <c r="E141">
        <v>22.62223886546365</v>
      </c>
      <c r="F141">
        <v>0.1185924976796576</v>
      </c>
    </row>
    <row r="142" spans="1:6" x14ac:dyDescent="0.25">
      <c r="A142">
        <f t="shared" si="2"/>
        <v>140</v>
      </c>
      <c r="B142">
        <v>219.21811013202651</v>
      </c>
      <c r="C142">
        <v>1.3280000000000001</v>
      </c>
      <c r="D142">
        <v>647</v>
      </c>
      <c r="E142">
        <v>21.684635314450841</v>
      </c>
      <c r="F142">
        <v>0.13136321483771249</v>
      </c>
    </row>
    <row r="143" spans="1:6" x14ac:dyDescent="0.25">
      <c r="A143">
        <f t="shared" si="2"/>
        <v>141</v>
      </c>
      <c r="B143">
        <v>347.78336139999999</v>
      </c>
      <c r="C143">
        <v>1.3280000000000001</v>
      </c>
      <c r="D143">
        <v>646</v>
      </c>
      <c r="E143">
        <v>34.455317540000003</v>
      </c>
      <c r="F143">
        <v>0.131566563</v>
      </c>
    </row>
    <row r="144" spans="1:6" x14ac:dyDescent="0.25">
      <c r="A144">
        <f t="shared" si="2"/>
        <v>142</v>
      </c>
      <c r="B144">
        <v>263.32524430000001</v>
      </c>
      <c r="C144">
        <v>1.3280000000000001</v>
      </c>
      <c r="D144">
        <v>646</v>
      </c>
      <c r="E144">
        <v>26.087949900000002</v>
      </c>
      <c r="F144">
        <v>0.131566563</v>
      </c>
    </row>
    <row r="145" spans="1:6" x14ac:dyDescent="0.25">
      <c r="A145">
        <f t="shared" si="2"/>
        <v>143</v>
      </c>
      <c r="B145">
        <v>321.90690769999998</v>
      </c>
      <c r="C145">
        <v>1.3280000000000001</v>
      </c>
      <c r="D145">
        <v>646</v>
      </c>
      <c r="E145">
        <v>31.891706030000002</v>
      </c>
      <c r="F145">
        <v>0.131566563</v>
      </c>
    </row>
    <row r="146" spans="1:6" x14ac:dyDescent="0.25">
      <c r="A146">
        <f t="shared" si="2"/>
        <v>144</v>
      </c>
      <c r="B146">
        <v>334.63183559999999</v>
      </c>
      <c r="C146">
        <v>1.3280000000000001</v>
      </c>
      <c r="D146">
        <v>646</v>
      </c>
      <c r="E146">
        <v>33.152380000000001</v>
      </c>
      <c r="F146">
        <v>0.131566563</v>
      </c>
    </row>
    <row r="147" spans="1:6" x14ac:dyDescent="0.25">
      <c r="A147">
        <f t="shared" si="2"/>
        <v>145</v>
      </c>
      <c r="B147">
        <v>212.24070119999999</v>
      </c>
      <c r="C147">
        <v>1.3280000000000001</v>
      </c>
      <c r="D147">
        <v>646</v>
      </c>
      <c r="E147">
        <v>21.02694254</v>
      </c>
      <c r="F147">
        <v>0.131566563</v>
      </c>
    </row>
    <row r="148" spans="1:6" x14ac:dyDescent="0.25">
      <c r="A148">
        <f t="shared" si="2"/>
        <v>146</v>
      </c>
      <c r="B148">
        <v>275.76058449999999</v>
      </c>
      <c r="C148">
        <v>1.3280000000000001</v>
      </c>
      <c r="D148">
        <v>646</v>
      </c>
      <c r="E148">
        <v>27.319934069999999</v>
      </c>
      <c r="F148">
        <v>0.131566563</v>
      </c>
    </row>
    <row r="149" spans="1:6" x14ac:dyDescent="0.25">
      <c r="A149">
        <f t="shared" si="2"/>
        <v>147</v>
      </c>
      <c r="B149">
        <v>295.25898319999999</v>
      </c>
      <c r="C149">
        <v>1.3280000000000001</v>
      </c>
      <c r="D149">
        <v>646</v>
      </c>
      <c r="E149">
        <v>29.251663969999999</v>
      </c>
      <c r="F149">
        <v>0.131566563</v>
      </c>
    </row>
    <row r="150" spans="1:6" x14ac:dyDescent="0.25">
      <c r="A150">
        <f t="shared" si="2"/>
        <v>148</v>
      </c>
      <c r="B150">
        <v>321.90690769999998</v>
      </c>
      <c r="C150">
        <v>1.3280000000000001</v>
      </c>
      <c r="D150">
        <v>646</v>
      </c>
      <c r="E150">
        <v>31.891706030000002</v>
      </c>
      <c r="F150">
        <v>0.131566563</v>
      </c>
    </row>
    <row r="151" spans="1:6" x14ac:dyDescent="0.25">
      <c r="A151">
        <f t="shared" si="2"/>
        <v>149</v>
      </c>
      <c r="B151">
        <v>184.87513416247219</v>
      </c>
      <c r="C151">
        <v>1.3280000000000001</v>
      </c>
      <c r="D151">
        <v>646</v>
      </c>
      <c r="E151">
        <v>18.315802765322321</v>
      </c>
      <c r="F151">
        <v>0.13156656346749229</v>
      </c>
    </row>
    <row r="152" spans="1:6" x14ac:dyDescent="0.25">
      <c r="A152">
        <f t="shared" si="2"/>
        <v>150</v>
      </c>
      <c r="B152">
        <v>238.40348359999999</v>
      </c>
      <c r="C152">
        <v>1.368871068</v>
      </c>
      <c r="D152">
        <v>646</v>
      </c>
      <c r="E152">
        <v>23.618920970000001</v>
      </c>
      <c r="F152">
        <v>0.135615709</v>
      </c>
    </row>
    <row r="153" spans="1:6" x14ac:dyDescent="0.25">
      <c r="A153">
        <f t="shared" si="2"/>
        <v>151</v>
      </c>
      <c r="B153">
        <v>259.88682421553511</v>
      </c>
      <c r="C153">
        <v>1.408556708123603</v>
      </c>
      <c r="D153">
        <v>646</v>
      </c>
      <c r="E153">
        <v>25.747301470269729</v>
      </c>
      <c r="F153">
        <v>0.13954741380791111</v>
      </c>
    </row>
    <row r="154" spans="1:6" x14ac:dyDescent="0.25">
      <c r="A154">
        <f t="shared" si="2"/>
        <v>152</v>
      </c>
      <c r="B154">
        <v>345.56351261944309</v>
      </c>
      <c r="C154">
        <v>1.48474913705986</v>
      </c>
      <c r="D154">
        <v>646</v>
      </c>
      <c r="E154">
        <v>34.23539443907795</v>
      </c>
      <c r="F154">
        <v>0.14709588973967661</v>
      </c>
    </row>
    <row r="155" spans="1:6" x14ac:dyDescent="0.25">
      <c r="A155">
        <f t="shared" si="2"/>
        <v>153</v>
      </c>
      <c r="B155">
        <v>202.50855002204531</v>
      </c>
      <c r="C155">
        <v>1.48474913705986</v>
      </c>
      <c r="D155">
        <v>646</v>
      </c>
      <c r="E155">
        <v>20.06276656565155</v>
      </c>
      <c r="F155">
        <v>0.14709588973967661</v>
      </c>
    </row>
    <row r="156" spans="1:6" x14ac:dyDescent="0.25">
      <c r="A156">
        <f t="shared" si="2"/>
        <v>154</v>
      </c>
      <c r="B156">
        <v>282.83673579999999</v>
      </c>
      <c r="C156">
        <v>1.4847491370000001</v>
      </c>
      <c r="D156">
        <v>646</v>
      </c>
      <c r="E156">
        <v>28.020976919999999</v>
      </c>
      <c r="F156">
        <v>0.14709589000000001</v>
      </c>
    </row>
    <row r="157" spans="1:6" x14ac:dyDescent="0.25">
      <c r="A157">
        <f t="shared" si="2"/>
        <v>155</v>
      </c>
      <c r="B157">
        <v>276.80628730000001</v>
      </c>
      <c r="C157">
        <v>1.4847491370000001</v>
      </c>
      <c r="D157">
        <v>646</v>
      </c>
      <c r="E157">
        <v>27.423533110000001</v>
      </c>
      <c r="F157">
        <v>0.14709589000000001</v>
      </c>
    </row>
    <row r="158" spans="1:6" x14ac:dyDescent="0.25">
      <c r="A158">
        <f t="shared" si="2"/>
        <v>156</v>
      </c>
      <c r="B158">
        <v>218.8611549</v>
      </c>
      <c r="C158">
        <v>1.4847491370000001</v>
      </c>
      <c r="D158">
        <v>646</v>
      </c>
      <c r="E158">
        <v>21.682838879999998</v>
      </c>
      <c r="F158">
        <v>0.14709589000000001</v>
      </c>
    </row>
    <row r="159" spans="1:6" x14ac:dyDescent="0.25">
      <c r="A159">
        <f t="shared" si="2"/>
        <v>157</v>
      </c>
      <c r="B159">
        <v>286.47459830000003</v>
      </c>
      <c r="C159">
        <v>1.4847491370000001</v>
      </c>
      <c r="D159">
        <v>646</v>
      </c>
      <c r="E159">
        <v>28.381384350000001</v>
      </c>
      <c r="F159">
        <v>0.14709589000000001</v>
      </c>
    </row>
    <row r="160" spans="1:6" x14ac:dyDescent="0.25">
      <c r="A160">
        <f t="shared" si="2"/>
        <v>158</v>
      </c>
      <c r="B160">
        <v>354.67448860000002</v>
      </c>
      <c r="C160">
        <v>1.4847491370000001</v>
      </c>
      <c r="D160">
        <v>646</v>
      </c>
      <c r="E160">
        <v>35.138029830000001</v>
      </c>
      <c r="F160">
        <v>0.14709589000000001</v>
      </c>
    </row>
    <row r="161" spans="1:6" x14ac:dyDescent="0.25">
      <c r="A161">
        <f t="shared" si="2"/>
        <v>159</v>
      </c>
      <c r="B161">
        <v>201.34166339999999</v>
      </c>
      <c r="C161">
        <v>1.4847491370000001</v>
      </c>
      <c r="D161">
        <v>646</v>
      </c>
      <c r="E161">
        <v>19.947161699999999</v>
      </c>
      <c r="F161">
        <v>0.14709589000000001</v>
      </c>
    </row>
    <row r="162" spans="1:6" x14ac:dyDescent="0.25">
      <c r="A162">
        <f t="shared" si="2"/>
        <v>160</v>
      </c>
      <c r="B162">
        <v>185.3236970517822</v>
      </c>
      <c r="C162">
        <v>1.692874478512804</v>
      </c>
      <c r="D162">
        <v>646</v>
      </c>
      <c r="E162">
        <v>18.360242432374712</v>
      </c>
      <c r="F162">
        <v>0.16771511861427171</v>
      </c>
    </row>
    <row r="163" spans="1:6" x14ac:dyDescent="0.25">
      <c r="A163">
        <f t="shared" si="2"/>
        <v>161</v>
      </c>
      <c r="B163">
        <v>272.60297580000002</v>
      </c>
      <c r="C163">
        <v>1.6928744790000001</v>
      </c>
      <c r="D163">
        <v>646</v>
      </c>
      <c r="E163">
        <v>27.007105960000001</v>
      </c>
      <c r="F163">
        <v>0.167715119</v>
      </c>
    </row>
    <row r="164" spans="1:6" x14ac:dyDescent="0.25">
      <c r="A164">
        <f t="shared" si="2"/>
        <v>162</v>
      </c>
      <c r="B164">
        <v>271.71063349999997</v>
      </c>
      <c r="C164">
        <v>1.7878747159999999</v>
      </c>
      <c r="D164">
        <v>646</v>
      </c>
      <c r="E164">
        <v>26.91870054</v>
      </c>
      <c r="F164">
        <v>0.177126907</v>
      </c>
    </row>
    <row r="165" spans="1:6" x14ac:dyDescent="0.25">
      <c r="A165">
        <f t="shared" si="2"/>
        <v>163</v>
      </c>
      <c r="B165">
        <v>329.39529959999999</v>
      </c>
      <c r="C165">
        <v>1.8780756110000001</v>
      </c>
      <c r="D165">
        <v>646</v>
      </c>
      <c r="E165">
        <v>32.633590050000002</v>
      </c>
      <c r="F165">
        <v>0.186063218</v>
      </c>
    </row>
    <row r="166" spans="1:6" x14ac:dyDescent="0.25">
      <c r="A166">
        <f t="shared" si="2"/>
        <v>164</v>
      </c>
      <c r="B166">
        <v>298.04200040000001</v>
      </c>
      <c r="C166">
        <v>1.8780756110000001</v>
      </c>
      <c r="D166">
        <v>646</v>
      </c>
      <c r="E166">
        <v>29.527380839999999</v>
      </c>
      <c r="F166">
        <v>0.186063218</v>
      </c>
    </row>
    <row r="167" spans="1:6" x14ac:dyDescent="0.25">
      <c r="A167">
        <f t="shared" si="2"/>
        <v>165</v>
      </c>
      <c r="B167">
        <v>344.97643360000001</v>
      </c>
      <c r="C167">
        <v>1.8780756110000001</v>
      </c>
      <c r="D167">
        <v>646</v>
      </c>
      <c r="E167">
        <v>34.177231810000002</v>
      </c>
      <c r="F167">
        <v>0.186063218</v>
      </c>
    </row>
    <row r="168" spans="1:6" x14ac:dyDescent="0.25">
      <c r="A168">
        <f t="shared" si="2"/>
        <v>166</v>
      </c>
      <c r="B168">
        <v>298.04200040000001</v>
      </c>
      <c r="C168">
        <v>1.8780756110000001</v>
      </c>
      <c r="D168">
        <v>646</v>
      </c>
      <c r="E168">
        <v>29.527380839999999</v>
      </c>
      <c r="F168">
        <v>0.186063218</v>
      </c>
    </row>
    <row r="169" spans="1:6" x14ac:dyDescent="0.25">
      <c r="A169">
        <f t="shared" si="2"/>
        <v>167</v>
      </c>
      <c r="B169">
        <v>191.1066256</v>
      </c>
      <c r="C169">
        <v>1.992</v>
      </c>
      <c r="D169">
        <v>646</v>
      </c>
      <c r="E169">
        <v>18.93316415</v>
      </c>
      <c r="F169">
        <v>0.197349845</v>
      </c>
    </row>
    <row r="170" spans="1:6" x14ac:dyDescent="0.25">
      <c r="A170">
        <f t="shared" si="2"/>
        <v>168</v>
      </c>
      <c r="B170">
        <v>225.92226479999999</v>
      </c>
      <c r="C170">
        <v>1.992</v>
      </c>
      <c r="D170">
        <v>646</v>
      </c>
      <c r="E170">
        <v>22.382391559999999</v>
      </c>
      <c r="F170">
        <v>0.197349845</v>
      </c>
    </row>
    <row r="171" spans="1:6" x14ac:dyDescent="0.25">
      <c r="A171">
        <f t="shared" si="2"/>
        <v>169</v>
      </c>
      <c r="B171">
        <v>212.35462559999999</v>
      </c>
      <c r="C171">
        <v>1.992</v>
      </c>
      <c r="D171">
        <v>646</v>
      </c>
      <c r="E171">
        <v>21.03822916</v>
      </c>
      <c r="F171">
        <v>0.197349845</v>
      </c>
    </row>
    <row r="172" spans="1:6" x14ac:dyDescent="0.25">
      <c r="A172">
        <f t="shared" si="2"/>
        <v>170</v>
      </c>
      <c r="B172">
        <v>249.25922349999999</v>
      </c>
      <c r="C172">
        <v>1.992</v>
      </c>
      <c r="D172">
        <v>646</v>
      </c>
      <c r="E172">
        <v>24.694412239999998</v>
      </c>
      <c r="F172">
        <v>0.197349845</v>
      </c>
    </row>
    <row r="173" spans="1:6" x14ac:dyDescent="0.25">
      <c r="A173">
        <f t="shared" si="2"/>
        <v>171</v>
      </c>
      <c r="B173">
        <v>223.6426256</v>
      </c>
      <c r="C173">
        <v>2.0997523660000001</v>
      </c>
      <c r="D173">
        <v>646</v>
      </c>
      <c r="E173">
        <v>22.156544950000001</v>
      </c>
      <c r="F173">
        <v>0.20802500199999999</v>
      </c>
    </row>
    <row r="174" spans="1:6" x14ac:dyDescent="0.25">
      <c r="A174">
        <f t="shared" si="2"/>
        <v>172</v>
      </c>
      <c r="B174">
        <v>268.94692800000001</v>
      </c>
      <c r="C174">
        <v>2.0997523660000001</v>
      </c>
      <c r="D174">
        <v>646</v>
      </c>
      <c r="E174">
        <v>26.644896899999999</v>
      </c>
      <c r="F174">
        <v>0.20802500199999999</v>
      </c>
    </row>
    <row r="175" spans="1:6" x14ac:dyDescent="0.25">
      <c r="A175">
        <f t="shared" si="2"/>
        <v>173</v>
      </c>
      <c r="B175">
        <v>315.84089399999999</v>
      </c>
      <c r="C175">
        <v>2.0997523660000001</v>
      </c>
      <c r="D175">
        <v>646</v>
      </c>
      <c r="E175">
        <v>31.29073872</v>
      </c>
      <c r="F175">
        <v>0.20802500199999999</v>
      </c>
    </row>
    <row r="176" spans="1:6" x14ac:dyDescent="0.25">
      <c r="A176">
        <f t="shared" si="2"/>
        <v>174</v>
      </c>
      <c r="B176">
        <v>202.82641257535241</v>
      </c>
      <c r="C176">
        <v>2.0997523663518041</v>
      </c>
      <c r="D176">
        <v>646</v>
      </c>
      <c r="E176">
        <v>20.094257592604571</v>
      </c>
      <c r="F176">
        <v>0.20802500223918799</v>
      </c>
    </row>
    <row r="177" spans="1:6" x14ac:dyDescent="0.25">
      <c r="A177">
        <f t="shared" si="2"/>
        <v>175</v>
      </c>
      <c r="B177">
        <v>293.7189965</v>
      </c>
      <c r="C177">
        <v>2.1258372470000002</v>
      </c>
      <c r="D177">
        <v>646</v>
      </c>
      <c r="E177">
        <v>29.099095630000001</v>
      </c>
      <c r="F177">
        <v>0.21060926299999999</v>
      </c>
    </row>
    <row r="178" spans="1:6" x14ac:dyDescent="0.25">
      <c r="A178">
        <f t="shared" si="2"/>
        <v>176</v>
      </c>
      <c r="B178">
        <v>310.04449879999999</v>
      </c>
      <c r="C178">
        <v>2.3239999999999998</v>
      </c>
      <c r="D178">
        <v>646</v>
      </c>
      <c r="E178">
        <v>30.716482849999998</v>
      </c>
      <c r="F178">
        <v>0.230241486</v>
      </c>
    </row>
    <row r="179" spans="1:6" x14ac:dyDescent="0.25">
      <c r="A179">
        <f t="shared" si="2"/>
        <v>177</v>
      </c>
      <c r="B179">
        <v>270.45719359999998</v>
      </c>
      <c r="C179">
        <v>2.3475945139999999</v>
      </c>
      <c r="D179">
        <v>646</v>
      </c>
      <c r="E179">
        <v>26.794520729999999</v>
      </c>
      <c r="F179">
        <v>0.232579023</v>
      </c>
    </row>
    <row r="180" spans="1:6" x14ac:dyDescent="0.25">
      <c r="A180">
        <f t="shared" si="2"/>
        <v>178</v>
      </c>
      <c r="B180">
        <v>220.71158779999999</v>
      </c>
      <c r="C180">
        <v>2.3940860470000001</v>
      </c>
      <c r="D180">
        <v>646</v>
      </c>
      <c r="E180">
        <v>21.866163499999999</v>
      </c>
      <c r="F180">
        <v>0.23718499500000001</v>
      </c>
    </row>
    <row r="181" spans="1:6" x14ac:dyDescent="0.25">
      <c r="A181">
        <f t="shared" si="2"/>
        <v>179</v>
      </c>
      <c r="B181">
        <v>244.80434389999999</v>
      </c>
      <c r="C181">
        <v>2.3940860470000001</v>
      </c>
      <c r="D181">
        <v>646</v>
      </c>
      <c r="E181">
        <v>24.253061939999998</v>
      </c>
      <c r="F181">
        <v>0.23718499500000001</v>
      </c>
    </row>
    <row r="182" spans="1:6" x14ac:dyDescent="0.25">
      <c r="A182">
        <f t="shared" si="2"/>
        <v>180</v>
      </c>
      <c r="B182">
        <v>185.47239880000001</v>
      </c>
      <c r="C182">
        <v>2.3940860470000001</v>
      </c>
      <c r="D182">
        <v>646</v>
      </c>
      <c r="E182">
        <v>18.37497449</v>
      </c>
      <c r="F182">
        <v>0.23718499500000001</v>
      </c>
    </row>
    <row r="183" spans="1:6" x14ac:dyDescent="0.25">
      <c r="A183">
        <f t="shared" si="2"/>
        <v>181</v>
      </c>
      <c r="B183">
        <v>244.41947210000001</v>
      </c>
      <c r="C183">
        <v>2.3940860470000001</v>
      </c>
      <c r="D183">
        <v>646</v>
      </c>
      <c r="E183">
        <v>24.214932220000001</v>
      </c>
      <c r="F183">
        <v>0.23718499500000001</v>
      </c>
    </row>
    <row r="184" spans="1:6" x14ac:dyDescent="0.25">
      <c r="A184">
        <f t="shared" si="2"/>
        <v>182</v>
      </c>
      <c r="B184">
        <v>312.26969750000001</v>
      </c>
      <c r="C184">
        <v>2.3940860470000001</v>
      </c>
      <c r="D184">
        <v>646</v>
      </c>
      <c r="E184">
        <v>30.936935980000001</v>
      </c>
      <c r="F184">
        <v>0.23718499500000001</v>
      </c>
    </row>
    <row r="185" spans="1:6" x14ac:dyDescent="0.25">
      <c r="A185">
        <f t="shared" si="2"/>
        <v>183</v>
      </c>
      <c r="B185">
        <v>268.11917570000003</v>
      </c>
      <c r="C185">
        <v>2.3940860470000001</v>
      </c>
      <c r="D185">
        <v>646</v>
      </c>
      <c r="E185">
        <v>26.562890469999999</v>
      </c>
      <c r="F185">
        <v>0.23718499500000001</v>
      </c>
    </row>
    <row r="186" spans="1:6" x14ac:dyDescent="0.25">
      <c r="A186">
        <f t="shared" si="2"/>
        <v>184</v>
      </c>
      <c r="B186">
        <v>273.95111029999998</v>
      </c>
      <c r="C186">
        <v>2.3940860470000001</v>
      </c>
      <c r="D186">
        <v>646</v>
      </c>
      <c r="E186">
        <v>27.140667279999999</v>
      </c>
      <c r="F186">
        <v>0.23718499500000001</v>
      </c>
    </row>
    <row r="187" spans="1:6" x14ac:dyDescent="0.25">
      <c r="A187">
        <f t="shared" si="2"/>
        <v>185</v>
      </c>
      <c r="B187">
        <v>193.6487012</v>
      </c>
      <c r="C187">
        <v>2.3940860470000001</v>
      </c>
      <c r="D187">
        <v>646</v>
      </c>
      <c r="E187">
        <v>19.185010649999999</v>
      </c>
      <c r="F187">
        <v>0.23718499500000001</v>
      </c>
    </row>
    <row r="188" spans="1:6" x14ac:dyDescent="0.25">
      <c r="A188">
        <f t="shared" si="2"/>
        <v>186</v>
      </c>
      <c r="B188">
        <v>202.28070124370831</v>
      </c>
      <c r="C188">
        <v>2.3940860469080891</v>
      </c>
      <c r="D188">
        <v>646</v>
      </c>
      <c r="E188">
        <v>20.040193312070169</v>
      </c>
      <c r="F188">
        <v>0.23718499535931531</v>
      </c>
    </row>
    <row r="189" spans="1:6" x14ac:dyDescent="0.25">
      <c r="A189">
        <f t="shared" si="2"/>
        <v>187</v>
      </c>
      <c r="B189">
        <v>226.68355244230219</v>
      </c>
      <c r="C189">
        <v>2.4169964832411321</v>
      </c>
      <c r="D189">
        <v>646</v>
      </c>
      <c r="E189">
        <v>22.45781324505781</v>
      </c>
      <c r="F189">
        <v>0.23945475994958579</v>
      </c>
    </row>
    <row r="190" spans="1:6" x14ac:dyDescent="0.25">
      <c r="A190">
        <f t="shared" si="2"/>
        <v>188</v>
      </c>
      <c r="B190">
        <v>398.40580295330159</v>
      </c>
      <c r="C190">
        <v>156.19250419914519</v>
      </c>
      <c r="D190">
        <v>646</v>
      </c>
      <c r="E190">
        <v>39.470543945837932</v>
      </c>
      <c r="F190">
        <v>15.47417998257785</v>
      </c>
    </row>
    <row r="191" spans="1:6" x14ac:dyDescent="0.25">
      <c r="A191">
        <f t="shared" si="2"/>
        <v>189</v>
      </c>
      <c r="B191">
        <v>277.86650893240892</v>
      </c>
      <c r="C191">
        <v>2.6560000000000001</v>
      </c>
      <c r="D191">
        <v>646</v>
      </c>
      <c r="E191">
        <v>27.528570544387261</v>
      </c>
      <c r="F191">
        <v>0.26313312693498447</v>
      </c>
    </row>
    <row r="192" spans="1:6" x14ac:dyDescent="0.25">
      <c r="A192">
        <f t="shared" si="2"/>
        <v>190</v>
      </c>
      <c r="B192">
        <v>295.34317570000002</v>
      </c>
      <c r="C192">
        <v>2.6560000000000001</v>
      </c>
      <c r="D192">
        <v>646</v>
      </c>
      <c r="E192">
        <v>29.260005020000001</v>
      </c>
      <c r="F192">
        <v>0.26313312700000002</v>
      </c>
    </row>
    <row r="193" spans="1:6" x14ac:dyDescent="0.25">
      <c r="A193">
        <f t="shared" si="2"/>
        <v>191</v>
      </c>
      <c r="B193">
        <v>192.2067768545397</v>
      </c>
      <c r="C193">
        <v>2.737742135410127</v>
      </c>
      <c r="D193">
        <v>646</v>
      </c>
      <c r="E193">
        <v>19.04215745927328</v>
      </c>
      <c r="F193">
        <v>0.27123141898800007</v>
      </c>
    </row>
    <row r="194" spans="1:6" x14ac:dyDescent="0.25">
      <c r="A194">
        <f t="shared" si="2"/>
        <v>192</v>
      </c>
      <c r="B194">
        <v>270.01243332157742</v>
      </c>
      <c r="C194">
        <v>2.737742135410127</v>
      </c>
      <c r="D194">
        <v>646</v>
      </c>
      <c r="E194">
        <v>26.750457790372991</v>
      </c>
      <c r="F194">
        <v>0.27123141898800007</v>
      </c>
    </row>
    <row r="195" spans="1:6" x14ac:dyDescent="0.25">
      <c r="A195">
        <f t="shared" ref="A195:A258" si="3">A194+1</f>
        <v>193</v>
      </c>
      <c r="B195">
        <v>196.41862560000001</v>
      </c>
      <c r="C195">
        <v>2.737742135</v>
      </c>
      <c r="D195">
        <v>646</v>
      </c>
      <c r="E195">
        <v>19.459430399999999</v>
      </c>
      <c r="F195">
        <v>0.27123141899999997</v>
      </c>
    </row>
    <row r="196" spans="1:6" x14ac:dyDescent="0.25">
      <c r="A196">
        <f t="shared" si="3"/>
        <v>194</v>
      </c>
      <c r="B196">
        <v>275.53710000000001</v>
      </c>
      <c r="C196">
        <v>2.737742135</v>
      </c>
      <c r="D196">
        <v>646</v>
      </c>
      <c r="E196">
        <v>27.29779319</v>
      </c>
      <c r="F196">
        <v>0.27123141899999997</v>
      </c>
    </row>
    <row r="197" spans="1:6" x14ac:dyDescent="0.25">
      <c r="A197">
        <f t="shared" si="3"/>
        <v>195</v>
      </c>
      <c r="B197">
        <v>262.22167660000002</v>
      </c>
      <c r="C197">
        <v>2.737742135</v>
      </c>
      <c r="D197">
        <v>646</v>
      </c>
      <c r="E197">
        <v>25.97861812</v>
      </c>
      <c r="F197">
        <v>0.27123141899999997</v>
      </c>
    </row>
    <row r="198" spans="1:6" x14ac:dyDescent="0.25">
      <c r="A198">
        <f t="shared" si="3"/>
        <v>196</v>
      </c>
      <c r="B198">
        <v>262.82672198993328</v>
      </c>
      <c r="C198">
        <v>2.8171134162472051</v>
      </c>
      <c r="D198">
        <v>646</v>
      </c>
      <c r="E198">
        <v>26.038560692501139</v>
      </c>
      <c r="F198">
        <v>0.27909482761582222</v>
      </c>
    </row>
    <row r="199" spans="1:6" x14ac:dyDescent="0.25">
      <c r="A199">
        <f t="shared" si="3"/>
        <v>197</v>
      </c>
      <c r="B199">
        <v>293.76341630000002</v>
      </c>
      <c r="C199">
        <v>2.8171134160000002</v>
      </c>
      <c r="D199">
        <v>646</v>
      </c>
      <c r="E199">
        <v>29.10349635</v>
      </c>
      <c r="F199">
        <v>0.27909482800000002</v>
      </c>
    </row>
    <row r="200" spans="1:6" x14ac:dyDescent="0.25">
      <c r="A200">
        <f t="shared" si="3"/>
        <v>198</v>
      </c>
      <c r="B200">
        <v>275.71350230000002</v>
      </c>
      <c r="C200">
        <v>2.8171134160000002</v>
      </c>
      <c r="D200">
        <v>646</v>
      </c>
      <c r="E200">
        <v>27.315269579999999</v>
      </c>
      <c r="F200">
        <v>0.27909482800000002</v>
      </c>
    </row>
    <row r="201" spans="1:6" x14ac:dyDescent="0.25">
      <c r="A201">
        <f t="shared" si="3"/>
        <v>199</v>
      </c>
      <c r="B201">
        <v>263.98487999999998</v>
      </c>
      <c r="C201">
        <v>2.8171134160000002</v>
      </c>
      <c r="D201">
        <v>646</v>
      </c>
      <c r="E201">
        <v>26.153300810000001</v>
      </c>
      <c r="F201">
        <v>0.27909482800000002</v>
      </c>
    </row>
    <row r="202" spans="1:6" x14ac:dyDescent="0.25">
      <c r="A202">
        <f t="shared" si="3"/>
        <v>200</v>
      </c>
      <c r="B202">
        <v>263.98487999999998</v>
      </c>
      <c r="C202">
        <v>2.8171134160000002</v>
      </c>
      <c r="D202">
        <v>646</v>
      </c>
      <c r="E202">
        <v>26.153300810000001</v>
      </c>
      <c r="F202">
        <v>0.27909482800000002</v>
      </c>
    </row>
    <row r="203" spans="1:6" x14ac:dyDescent="0.25">
      <c r="A203">
        <f t="shared" si="3"/>
        <v>201</v>
      </c>
      <c r="B203">
        <v>244.05978722765229</v>
      </c>
      <c r="C203">
        <v>2.855971988658152</v>
      </c>
      <c r="D203">
        <v>646</v>
      </c>
      <c r="E203">
        <v>24.179297805835521</v>
      </c>
      <c r="F203">
        <v>0.28294459330359401</v>
      </c>
    </row>
    <row r="204" spans="1:6" x14ac:dyDescent="0.25">
      <c r="A204">
        <f t="shared" si="3"/>
        <v>202</v>
      </c>
      <c r="B204">
        <v>225.1620207</v>
      </c>
      <c r="C204">
        <v>2.9694982740000002</v>
      </c>
      <c r="D204">
        <v>646</v>
      </c>
      <c r="E204">
        <v>22.307073259999999</v>
      </c>
      <c r="F204">
        <v>0.29419177899999999</v>
      </c>
    </row>
    <row r="205" spans="1:6" x14ac:dyDescent="0.25">
      <c r="A205">
        <f t="shared" si="3"/>
        <v>203</v>
      </c>
      <c r="B205">
        <v>395.07625669999999</v>
      </c>
      <c r="C205">
        <v>2.9694982740000002</v>
      </c>
      <c r="D205">
        <v>646</v>
      </c>
      <c r="E205">
        <v>39.140681780000001</v>
      </c>
      <c r="F205">
        <v>0.29419177899999999</v>
      </c>
    </row>
    <row r="206" spans="1:6" x14ac:dyDescent="0.25">
      <c r="A206">
        <f t="shared" si="3"/>
        <v>204</v>
      </c>
      <c r="B206">
        <v>226.32626830000001</v>
      </c>
      <c r="C206">
        <v>2.9694982740000002</v>
      </c>
      <c r="D206">
        <v>646</v>
      </c>
      <c r="E206">
        <v>22.422416680000001</v>
      </c>
      <c r="F206">
        <v>0.29419177899999999</v>
      </c>
    </row>
    <row r="207" spans="1:6" x14ac:dyDescent="0.25">
      <c r="A207">
        <f t="shared" si="3"/>
        <v>205</v>
      </c>
      <c r="B207">
        <v>281.13931990533018</v>
      </c>
      <c r="C207">
        <v>2.9694982741197209</v>
      </c>
      <c r="D207">
        <v>646</v>
      </c>
      <c r="E207">
        <v>27.852811879165841</v>
      </c>
      <c r="F207">
        <v>0.29419177947935321</v>
      </c>
    </row>
    <row r="208" spans="1:6" x14ac:dyDescent="0.25">
      <c r="A208">
        <f t="shared" si="3"/>
        <v>206</v>
      </c>
      <c r="B208">
        <v>215.44612379604561</v>
      </c>
      <c r="C208">
        <v>3.0608887598212391</v>
      </c>
      <c r="D208">
        <v>646</v>
      </c>
      <c r="E208">
        <v>21.34450762066086</v>
      </c>
      <c r="F208">
        <v>0.30324594524544779</v>
      </c>
    </row>
    <row r="209" spans="1:6" x14ac:dyDescent="0.25">
      <c r="A209">
        <f t="shared" si="3"/>
        <v>207</v>
      </c>
      <c r="B209">
        <v>249.08848750000001</v>
      </c>
      <c r="C209">
        <v>3.1496285500000001</v>
      </c>
      <c r="D209">
        <v>646</v>
      </c>
      <c r="E209">
        <v>24.677497219999999</v>
      </c>
      <c r="F209">
        <v>0.31203750299999999</v>
      </c>
    </row>
    <row r="210" spans="1:6" x14ac:dyDescent="0.25">
      <c r="A210">
        <f t="shared" si="3"/>
        <v>208</v>
      </c>
      <c r="B210">
        <v>332.56291470404619</v>
      </c>
      <c r="C210">
        <v>3.32</v>
      </c>
      <c r="D210">
        <v>647</v>
      </c>
      <c r="E210">
        <v>32.896486153105037</v>
      </c>
      <c r="F210">
        <v>0.32840803709428129</v>
      </c>
    </row>
    <row r="211" spans="1:6" x14ac:dyDescent="0.25">
      <c r="A211">
        <f t="shared" si="3"/>
        <v>209</v>
      </c>
      <c r="B211">
        <v>229.551890270787</v>
      </c>
      <c r="C211">
        <v>3.32</v>
      </c>
      <c r="D211">
        <v>646</v>
      </c>
      <c r="E211">
        <v>22.741982937043911</v>
      </c>
      <c r="F211">
        <v>0.32891640866873068</v>
      </c>
    </row>
    <row r="212" spans="1:6" x14ac:dyDescent="0.25">
      <c r="A212">
        <f t="shared" si="3"/>
        <v>210</v>
      </c>
      <c r="B212">
        <v>212.39745038076811</v>
      </c>
      <c r="C212">
        <v>3.32</v>
      </c>
      <c r="D212">
        <v>646</v>
      </c>
      <c r="E212">
        <v>21.042471864348538</v>
      </c>
      <c r="F212">
        <v>0.32891640866873068</v>
      </c>
    </row>
    <row r="213" spans="1:6" x14ac:dyDescent="0.25">
      <c r="A213">
        <f t="shared" si="3"/>
        <v>211</v>
      </c>
      <c r="B213">
        <v>278.19310000000002</v>
      </c>
      <c r="C213">
        <v>3.32</v>
      </c>
      <c r="D213">
        <v>646</v>
      </c>
      <c r="E213">
        <v>27.56092632</v>
      </c>
      <c r="F213">
        <v>0.32891640900000002</v>
      </c>
    </row>
    <row r="214" spans="1:6" x14ac:dyDescent="0.25">
      <c r="A214">
        <f t="shared" si="3"/>
        <v>212</v>
      </c>
      <c r="B214">
        <v>318.9671414</v>
      </c>
      <c r="C214">
        <v>3.32</v>
      </c>
      <c r="D214">
        <v>646</v>
      </c>
      <c r="E214">
        <v>31.600459829999998</v>
      </c>
      <c r="F214">
        <v>0.32891640900000002</v>
      </c>
    </row>
    <row r="215" spans="1:6" x14ac:dyDescent="0.25">
      <c r="A215">
        <f t="shared" si="3"/>
        <v>213</v>
      </c>
      <c r="B215">
        <v>310.7952032</v>
      </c>
      <c r="C215">
        <v>3.32</v>
      </c>
      <c r="D215">
        <v>646</v>
      </c>
      <c r="E215">
        <v>30.790856049999999</v>
      </c>
      <c r="F215">
        <v>0.32891640900000002</v>
      </c>
    </row>
    <row r="216" spans="1:6" x14ac:dyDescent="0.25">
      <c r="A216">
        <f t="shared" si="3"/>
        <v>214</v>
      </c>
      <c r="B216">
        <v>204.6252097</v>
      </c>
      <c r="C216">
        <v>3.32</v>
      </c>
      <c r="D216">
        <v>646</v>
      </c>
      <c r="E216">
        <v>20.272466600000001</v>
      </c>
      <c r="F216">
        <v>0.32891640900000002</v>
      </c>
    </row>
    <row r="217" spans="1:6" x14ac:dyDescent="0.25">
      <c r="A217">
        <f t="shared" si="3"/>
        <v>215</v>
      </c>
      <c r="B217">
        <v>254.6460553</v>
      </c>
      <c r="C217">
        <v>3.3857489570000001</v>
      </c>
      <c r="D217">
        <v>646</v>
      </c>
      <c r="E217">
        <v>25.228092159999999</v>
      </c>
      <c r="F217">
        <v>0.33543023700000002</v>
      </c>
    </row>
    <row r="218" spans="1:6" x14ac:dyDescent="0.25">
      <c r="A218">
        <f t="shared" si="3"/>
        <v>216</v>
      </c>
      <c r="B218">
        <v>260.72716869999999</v>
      </c>
      <c r="C218">
        <v>3.3857489570000001</v>
      </c>
      <c r="D218">
        <v>646</v>
      </c>
      <c r="E218">
        <v>25.830555409999999</v>
      </c>
      <c r="F218">
        <v>0.33543023700000002</v>
      </c>
    </row>
    <row r="219" spans="1:6" x14ac:dyDescent="0.25">
      <c r="A219">
        <f t="shared" si="3"/>
        <v>217</v>
      </c>
      <c r="B219">
        <v>272.6212443</v>
      </c>
      <c r="C219">
        <v>3.3857489570000001</v>
      </c>
      <c r="D219">
        <v>646</v>
      </c>
      <c r="E219">
        <v>27.00891584</v>
      </c>
      <c r="F219">
        <v>0.33543023700000002</v>
      </c>
    </row>
    <row r="220" spans="1:6" x14ac:dyDescent="0.25">
      <c r="A220">
        <f t="shared" si="3"/>
        <v>218</v>
      </c>
      <c r="B220">
        <v>234.68323050000001</v>
      </c>
      <c r="C220">
        <v>3.3857489570000001</v>
      </c>
      <c r="D220">
        <v>646</v>
      </c>
      <c r="E220">
        <v>23.250351009999999</v>
      </c>
      <c r="F220">
        <v>0.33543023700000002</v>
      </c>
    </row>
    <row r="221" spans="1:6" x14ac:dyDescent="0.25">
      <c r="A221">
        <f t="shared" si="3"/>
        <v>219</v>
      </c>
      <c r="B221">
        <v>280.31857076827038</v>
      </c>
      <c r="C221">
        <v>3.385748957025609</v>
      </c>
      <c r="D221">
        <v>646</v>
      </c>
      <c r="E221">
        <v>27.771499271159911</v>
      </c>
      <c r="F221">
        <v>0.33543023722854332</v>
      </c>
    </row>
    <row r="222" spans="1:6" x14ac:dyDescent="0.25">
      <c r="A222">
        <f t="shared" si="3"/>
        <v>220</v>
      </c>
      <c r="B222">
        <v>244.96668399999999</v>
      </c>
      <c r="C222">
        <v>3.4181492069999999</v>
      </c>
      <c r="D222">
        <v>646</v>
      </c>
      <c r="E222">
        <v>24.269145160000001</v>
      </c>
      <c r="F222">
        <v>0.33864016899999999</v>
      </c>
    </row>
    <row r="223" spans="1:6" x14ac:dyDescent="0.25">
      <c r="A223">
        <f t="shared" si="3"/>
        <v>221</v>
      </c>
      <c r="B223">
        <v>251.44434393577589</v>
      </c>
      <c r="C223">
        <v>3.5757494319373109</v>
      </c>
      <c r="D223">
        <v>646</v>
      </c>
      <c r="E223">
        <v>24.910894755247149</v>
      </c>
      <c r="F223">
        <v>0.35425381369038372</v>
      </c>
    </row>
    <row r="224" spans="1:6" x14ac:dyDescent="0.25">
      <c r="A224">
        <f t="shared" si="3"/>
        <v>222</v>
      </c>
      <c r="B224">
        <v>246.12005796000409</v>
      </c>
      <c r="C224">
        <v>3.7853824113291381</v>
      </c>
      <c r="D224">
        <v>646</v>
      </c>
      <c r="E224">
        <v>24.383411314923009</v>
      </c>
      <c r="F224">
        <v>0.37502240607595178</v>
      </c>
    </row>
    <row r="225" spans="1:6" x14ac:dyDescent="0.25">
      <c r="A225">
        <f t="shared" si="3"/>
        <v>223</v>
      </c>
      <c r="B225">
        <v>212.7907769</v>
      </c>
      <c r="C225">
        <v>3.8717520580000002</v>
      </c>
      <c r="D225">
        <v>646</v>
      </c>
      <c r="E225">
        <v>21.081439190000001</v>
      </c>
      <c r="F225">
        <v>0.38357915100000001</v>
      </c>
    </row>
    <row r="226" spans="1:6" x14ac:dyDescent="0.25">
      <c r="A226">
        <f t="shared" si="3"/>
        <v>224</v>
      </c>
      <c r="B226">
        <v>268.52768420000001</v>
      </c>
      <c r="C226">
        <v>3.8717520580000002</v>
      </c>
      <c r="D226">
        <v>646</v>
      </c>
      <c r="E226">
        <v>26.603361899999999</v>
      </c>
      <c r="F226">
        <v>0.38357915100000001</v>
      </c>
    </row>
    <row r="227" spans="1:6" x14ac:dyDescent="0.25">
      <c r="A227">
        <f t="shared" si="3"/>
        <v>225</v>
      </c>
      <c r="B227">
        <v>225.45396589999999</v>
      </c>
      <c r="C227">
        <v>3.8717520580000002</v>
      </c>
      <c r="D227">
        <v>646</v>
      </c>
      <c r="E227">
        <v>22.33599662</v>
      </c>
      <c r="F227">
        <v>0.38357915100000001</v>
      </c>
    </row>
    <row r="228" spans="1:6" x14ac:dyDescent="0.25">
      <c r="A228">
        <f t="shared" si="3"/>
        <v>226</v>
      </c>
      <c r="B228">
        <v>212.6296634</v>
      </c>
      <c r="C228">
        <v>3.984</v>
      </c>
      <c r="D228">
        <v>646</v>
      </c>
      <c r="E228">
        <v>21.065477489999999</v>
      </c>
      <c r="F228">
        <v>0.39469968999999999</v>
      </c>
    </row>
    <row r="229" spans="1:6" x14ac:dyDescent="0.25">
      <c r="A229">
        <f t="shared" si="3"/>
        <v>227</v>
      </c>
      <c r="B229">
        <v>212.8379659</v>
      </c>
      <c r="C229">
        <v>4.0389543200000002</v>
      </c>
      <c r="D229">
        <v>646</v>
      </c>
      <c r="E229">
        <v>21.086114269999999</v>
      </c>
      <c r="F229">
        <v>0.40014408099999998</v>
      </c>
    </row>
    <row r="230" spans="1:6" x14ac:dyDescent="0.25">
      <c r="A230">
        <f t="shared" si="3"/>
        <v>228</v>
      </c>
      <c r="B230">
        <v>276.74008959999998</v>
      </c>
      <c r="C230">
        <v>4.0389543200000002</v>
      </c>
      <c r="D230">
        <v>646</v>
      </c>
      <c r="E230">
        <v>27.41697482</v>
      </c>
      <c r="F230">
        <v>0.40014408099999998</v>
      </c>
    </row>
    <row r="231" spans="1:6" x14ac:dyDescent="0.25">
      <c r="A231">
        <f t="shared" si="3"/>
        <v>229</v>
      </c>
      <c r="B231">
        <v>278.64879760076479</v>
      </c>
      <c r="C231">
        <v>4.0389543201180178</v>
      </c>
      <c r="D231">
        <v>646</v>
      </c>
      <c r="E231">
        <v>27.60607282732035</v>
      </c>
      <c r="F231">
        <v>0.40014408125008227</v>
      </c>
    </row>
    <row r="232" spans="1:6" x14ac:dyDescent="0.25">
      <c r="A232">
        <f t="shared" si="3"/>
        <v>230</v>
      </c>
      <c r="B232">
        <v>276.86073579999999</v>
      </c>
      <c r="C232">
        <v>4.1995047330000004</v>
      </c>
      <c r="D232">
        <v>646</v>
      </c>
      <c r="E232">
        <v>27.428927380000001</v>
      </c>
      <c r="F232">
        <v>0.41605000399999997</v>
      </c>
    </row>
    <row r="233" spans="1:6" x14ac:dyDescent="0.25">
      <c r="A233">
        <f t="shared" si="3"/>
        <v>231</v>
      </c>
      <c r="B233">
        <v>262.36747229999997</v>
      </c>
      <c r="C233">
        <v>4.1995047330000004</v>
      </c>
      <c r="D233">
        <v>646</v>
      </c>
      <c r="E233">
        <v>25.993062269999999</v>
      </c>
      <c r="F233">
        <v>0.41605000399999997</v>
      </c>
    </row>
    <row r="234" spans="1:6" x14ac:dyDescent="0.25">
      <c r="A234">
        <f t="shared" si="3"/>
        <v>232</v>
      </c>
      <c r="B234">
        <v>285.14659831821052</v>
      </c>
      <c r="C234">
        <v>4.2516744936554121</v>
      </c>
      <c r="D234">
        <v>646</v>
      </c>
      <c r="E234">
        <v>28.24981779003943</v>
      </c>
      <c r="F234">
        <v>0.42121852568722351</v>
      </c>
    </row>
    <row r="235" spans="1:6" x14ac:dyDescent="0.25">
      <c r="A235">
        <f t="shared" si="3"/>
        <v>233</v>
      </c>
      <c r="B235">
        <v>298.18356749999998</v>
      </c>
      <c r="C235">
        <v>4.2516744940000004</v>
      </c>
      <c r="D235">
        <v>646</v>
      </c>
      <c r="E235">
        <v>29.541406070000001</v>
      </c>
      <c r="F235">
        <v>0.42121852599999998</v>
      </c>
    </row>
    <row r="236" spans="1:6" x14ac:dyDescent="0.25">
      <c r="A236">
        <f t="shared" si="3"/>
        <v>234</v>
      </c>
      <c r="B236">
        <v>274.38539550000002</v>
      </c>
      <c r="C236">
        <v>4.2516744940000004</v>
      </c>
      <c r="D236">
        <v>646</v>
      </c>
      <c r="E236">
        <v>27.183692440000002</v>
      </c>
      <c r="F236">
        <v>0.42121852599999998</v>
      </c>
    </row>
    <row r="237" spans="1:6" x14ac:dyDescent="0.25">
      <c r="A237">
        <f t="shared" si="3"/>
        <v>235</v>
      </c>
      <c r="B237">
        <v>248.45519206274309</v>
      </c>
      <c r="C237">
        <v>4.3287503970545593</v>
      </c>
      <c r="D237">
        <v>646</v>
      </c>
      <c r="E237">
        <v>24.614755869993129</v>
      </c>
      <c r="F237">
        <v>0.42885452850076128</v>
      </c>
    </row>
    <row r="238" spans="1:6" x14ac:dyDescent="0.25">
      <c r="A238">
        <f t="shared" si="3"/>
        <v>236</v>
      </c>
      <c r="B238">
        <v>261.31806219999999</v>
      </c>
      <c r="C238">
        <v>4.4542474109999999</v>
      </c>
      <c r="D238">
        <v>646</v>
      </c>
      <c r="E238">
        <v>25.889095950000002</v>
      </c>
      <c r="F238">
        <v>0.44128766899999999</v>
      </c>
    </row>
    <row r="239" spans="1:6" x14ac:dyDescent="0.25">
      <c r="A239">
        <f t="shared" si="3"/>
        <v>237</v>
      </c>
      <c r="B239">
        <v>196.87432319999999</v>
      </c>
      <c r="C239">
        <v>4.4542474109999999</v>
      </c>
      <c r="D239">
        <v>646</v>
      </c>
      <c r="E239">
        <v>19.504576910000001</v>
      </c>
      <c r="F239">
        <v>0.44128766899999999</v>
      </c>
    </row>
    <row r="240" spans="1:6" x14ac:dyDescent="0.25">
      <c r="A240">
        <f t="shared" si="3"/>
        <v>238</v>
      </c>
      <c r="B240">
        <v>205.3923988</v>
      </c>
      <c r="C240">
        <v>4.4542474109999999</v>
      </c>
      <c r="D240">
        <v>646</v>
      </c>
      <c r="E240">
        <v>20.348472950000001</v>
      </c>
      <c r="F240">
        <v>0.44128766899999999</v>
      </c>
    </row>
    <row r="241" spans="1:6" x14ac:dyDescent="0.25">
      <c r="A241">
        <f t="shared" si="3"/>
        <v>239</v>
      </c>
      <c r="B241">
        <v>259.76221349999997</v>
      </c>
      <c r="C241">
        <v>4.4542474109999999</v>
      </c>
      <c r="D241">
        <v>646</v>
      </c>
      <c r="E241">
        <v>25.73495613</v>
      </c>
      <c r="F241">
        <v>0.44128766899999999</v>
      </c>
    </row>
    <row r="242" spans="1:6" x14ac:dyDescent="0.25">
      <c r="A242">
        <f t="shared" si="3"/>
        <v>240</v>
      </c>
      <c r="B242">
        <v>282.31513410000002</v>
      </c>
      <c r="C242">
        <v>4.4542474109999999</v>
      </c>
      <c r="D242">
        <v>646</v>
      </c>
      <c r="E242">
        <v>27.969301210000001</v>
      </c>
      <c r="F242">
        <v>0.44128766899999999</v>
      </c>
    </row>
    <row r="243" spans="1:6" x14ac:dyDescent="0.25">
      <c r="A243">
        <f t="shared" si="3"/>
        <v>241</v>
      </c>
      <c r="B243">
        <v>259.76221349999997</v>
      </c>
      <c r="C243">
        <v>4.4542474109999999</v>
      </c>
      <c r="D243">
        <v>646</v>
      </c>
      <c r="E243">
        <v>25.73495613</v>
      </c>
      <c r="F243">
        <v>0.44128766899999999</v>
      </c>
    </row>
    <row r="244" spans="1:6" x14ac:dyDescent="0.25">
      <c r="A244">
        <f t="shared" si="3"/>
        <v>242</v>
      </c>
      <c r="B244">
        <v>236.53973390045229</v>
      </c>
      <c r="C244">
        <v>4.6480000000000006</v>
      </c>
      <c r="D244">
        <v>647</v>
      </c>
      <c r="E244">
        <v>23.39805714007565</v>
      </c>
      <c r="F244">
        <v>0.45977125193199392</v>
      </c>
    </row>
    <row r="245" spans="1:6" x14ac:dyDescent="0.25">
      <c r="A245">
        <f t="shared" si="3"/>
        <v>243</v>
      </c>
      <c r="B245">
        <v>253.78830267859959</v>
      </c>
      <c r="C245">
        <v>4.6951890270786762</v>
      </c>
      <c r="D245">
        <v>647</v>
      </c>
      <c r="E245">
        <v>25.104252506074761</v>
      </c>
      <c r="F245">
        <v>0.46443910005105921</v>
      </c>
    </row>
    <row r="246" spans="1:6" x14ac:dyDescent="0.25">
      <c r="A246">
        <f t="shared" si="3"/>
        <v>244</v>
      </c>
      <c r="B246">
        <v>291.28385250000002</v>
      </c>
      <c r="C246">
        <v>4.6951890269999996</v>
      </c>
      <c r="D246">
        <v>646</v>
      </c>
      <c r="E246">
        <v>28.85784297</v>
      </c>
      <c r="F246">
        <v>0.46515804599999999</v>
      </c>
    </row>
    <row r="247" spans="1:6" x14ac:dyDescent="0.25">
      <c r="A247">
        <f t="shared" si="3"/>
        <v>245</v>
      </c>
      <c r="B247">
        <v>254.5793199</v>
      </c>
      <c r="C247">
        <v>4.6951890269999996</v>
      </c>
      <c r="D247">
        <v>646</v>
      </c>
      <c r="E247">
        <v>25.22148061</v>
      </c>
      <c r="F247">
        <v>0.46515804599999999</v>
      </c>
    </row>
    <row r="248" spans="1:6" x14ac:dyDescent="0.25">
      <c r="A248">
        <f t="shared" si="3"/>
        <v>246</v>
      </c>
      <c r="B248">
        <v>254.5793199</v>
      </c>
      <c r="C248">
        <v>4.6951890269999996</v>
      </c>
      <c r="D248">
        <v>646</v>
      </c>
      <c r="E248">
        <v>25.22148061</v>
      </c>
      <c r="F248">
        <v>0.46515804599999999</v>
      </c>
    </row>
    <row r="249" spans="1:6" x14ac:dyDescent="0.25">
      <c r="A249">
        <f t="shared" si="3"/>
        <v>247</v>
      </c>
      <c r="B249">
        <v>280.73517565492222</v>
      </c>
      <c r="C249">
        <v>4.6951890270786762</v>
      </c>
      <c r="D249">
        <v>646</v>
      </c>
      <c r="E249">
        <v>27.812772820301891</v>
      </c>
      <c r="F249">
        <v>0.4651580460263704</v>
      </c>
    </row>
    <row r="250" spans="1:6" x14ac:dyDescent="0.25">
      <c r="A250">
        <f t="shared" si="3"/>
        <v>248</v>
      </c>
      <c r="B250">
        <v>214.9910792978657</v>
      </c>
      <c r="C250">
        <v>4.6951890270786762</v>
      </c>
      <c r="D250">
        <v>646</v>
      </c>
      <c r="E250">
        <v>21.29942581279165</v>
      </c>
      <c r="F250">
        <v>0.4651580460263704</v>
      </c>
    </row>
    <row r="251" spans="1:6" x14ac:dyDescent="0.25">
      <c r="A251">
        <f t="shared" si="3"/>
        <v>249</v>
      </c>
      <c r="B251">
        <v>343.43968861651018</v>
      </c>
      <c r="C251">
        <v>4.7881720938161774</v>
      </c>
      <c r="D251">
        <v>646</v>
      </c>
      <c r="E251">
        <v>34.024984630737848</v>
      </c>
      <c r="F251">
        <v>0.47436999071863062</v>
      </c>
    </row>
    <row r="252" spans="1:6" x14ac:dyDescent="0.25">
      <c r="A252">
        <f t="shared" si="3"/>
        <v>250</v>
      </c>
      <c r="B252">
        <v>233.84272619999999</v>
      </c>
      <c r="C252">
        <v>4.7881720940000001</v>
      </c>
      <c r="D252">
        <v>646</v>
      </c>
      <c r="E252">
        <v>23.167081240000002</v>
      </c>
      <c r="F252">
        <v>0.47436999099999999</v>
      </c>
    </row>
    <row r="253" spans="1:6" x14ac:dyDescent="0.25">
      <c r="A253">
        <f t="shared" si="3"/>
        <v>251</v>
      </c>
      <c r="B253">
        <v>204.72839880000001</v>
      </c>
      <c r="C253">
        <v>4.7881720940000001</v>
      </c>
      <c r="D253">
        <v>646</v>
      </c>
      <c r="E253">
        <v>20.282689659999999</v>
      </c>
      <c r="F253">
        <v>0.47436999099999999</v>
      </c>
    </row>
    <row r="254" spans="1:6" x14ac:dyDescent="0.25">
      <c r="A254">
        <f t="shared" si="3"/>
        <v>252</v>
      </c>
      <c r="B254">
        <v>204.72839880000001</v>
      </c>
      <c r="C254">
        <v>4.7881720940000001</v>
      </c>
      <c r="D254">
        <v>646</v>
      </c>
      <c r="E254">
        <v>20.282689659999999</v>
      </c>
      <c r="F254">
        <v>0.47436999099999999</v>
      </c>
    </row>
    <row r="255" spans="1:6" x14ac:dyDescent="0.25">
      <c r="A255">
        <f t="shared" si="3"/>
        <v>253</v>
      </c>
      <c r="B255">
        <v>282.12554673782461</v>
      </c>
      <c r="C255">
        <v>4.8339929664822643</v>
      </c>
      <c r="D255">
        <v>646</v>
      </c>
      <c r="E255">
        <v>27.950518562261259</v>
      </c>
      <c r="F255">
        <v>0.47890951989917169</v>
      </c>
    </row>
    <row r="256" spans="1:6" x14ac:dyDescent="0.25">
      <c r="A256">
        <f t="shared" si="3"/>
        <v>254</v>
      </c>
      <c r="B256">
        <v>270.85709307283582</v>
      </c>
      <c r="C256">
        <v>4.8339929664822643</v>
      </c>
      <c r="D256">
        <v>646</v>
      </c>
      <c r="E256">
        <v>26.834139251797971</v>
      </c>
      <c r="F256">
        <v>0.47890951989917169</v>
      </c>
    </row>
    <row r="257" spans="1:6" x14ac:dyDescent="0.25">
      <c r="A257">
        <f t="shared" si="3"/>
        <v>255</v>
      </c>
      <c r="B257">
        <v>211.43700020140679</v>
      </c>
      <c r="C257">
        <v>4.8339929664822643</v>
      </c>
      <c r="D257">
        <v>646</v>
      </c>
      <c r="E257">
        <v>20.947318905402529</v>
      </c>
      <c r="F257">
        <v>0.47890951989917169</v>
      </c>
    </row>
    <row r="258" spans="1:6" x14ac:dyDescent="0.25">
      <c r="A258">
        <f t="shared" si="3"/>
        <v>256</v>
      </c>
      <c r="B258">
        <v>336.47581509999998</v>
      </c>
      <c r="C258">
        <v>4.8339929660000003</v>
      </c>
      <c r="D258">
        <v>646</v>
      </c>
      <c r="E258">
        <v>33.335065270000001</v>
      </c>
      <c r="F258">
        <v>0.47890951999999998</v>
      </c>
    </row>
    <row r="259" spans="1:6" x14ac:dyDescent="0.25">
      <c r="A259">
        <f t="shared" ref="A259:A322" si="4">A258+1</f>
        <v>257</v>
      </c>
      <c r="B259">
        <v>288.80837150000002</v>
      </c>
      <c r="C259">
        <v>4.8339929660000003</v>
      </c>
      <c r="D259">
        <v>646</v>
      </c>
      <c r="E259">
        <v>28.612594080000001</v>
      </c>
      <c r="F259">
        <v>0.47890951999999998</v>
      </c>
    </row>
    <row r="260" spans="1:6" x14ac:dyDescent="0.25">
      <c r="A260">
        <f t="shared" si="4"/>
        <v>258</v>
      </c>
      <c r="B260">
        <v>271.54190426022478</v>
      </c>
      <c r="C260">
        <v>4.9019212559974887</v>
      </c>
      <c r="D260">
        <v>646</v>
      </c>
      <c r="E260">
        <v>26.901984322994409</v>
      </c>
      <c r="F260">
        <v>0.48563925756012272</v>
      </c>
    </row>
    <row r="261" spans="1:6" x14ac:dyDescent="0.25">
      <c r="A261">
        <f t="shared" si="4"/>
        <v>259</v>
      </c>
      <c r="B261">
        <v>272.13056560000001</v>
      </c>
      <c r="C261">
        <v>4.9355348240000003</v>
      </c>
      <c r="D261">
        <v>646</v>
      </c>
      <c r="E261">
        <v>26.960303710000002</v>
      </c>
      <c r="F261">
        <v>0.488969394</v>
      </c>
    </row>
    <row r="262" spans="1:6" x14ac:dyDescent="0.25">
      <c r="A262">
        <f t="shared" si="4"/>
        <v>260</v>
      </c>
      <c r="B262">
        <v>272.13056560000001</v>
      </c>
      <c r="C262">
        <v>4.9355348240000003</v>
      </c>
      <c r="D262">
        <v>646</v>
      </c>
      <c r="E262">
        <v>26.960303710000002</v>
      </c>
      <c r="F262">
        <v>0.488969394</v>
      </c>
    </row>
    <row r="263" spans="1:6" x14ac:dyDescent="0.25">
      <c r="A263">
        <f t="shared" si="4"/>
        <v>261</v>
      </c>
      <c r="B263">
        <v>211.6238903</v>
      </c>
      <c r="C263">
        <v>5.0568733420000003</v>
      </c>
      <c r="D263">
        <v>646</v>
      </c>
      <c r="E263">
        <v>20.96583433</v>
      </c>
      <c r="F263">
        <v>0.50099054799999998</v>
      </c>
    </row>
    <row r="264" spans="1:6" x14ac:dyDescent="0.25">
      <c r="A264">
        <f t="shared" si="4"/>
        <v>262</v>
      </c>
      <c r="B264">
        <v>183.2158627</v>
      </c>
      <c r="C264">
        <v>5.0677600570000001</v>
      </c>
      <c r="D264">
        <v>646</v>
      </c>
      <c r="E264">
        <v>18.151416739999998</v>
      </c>
      <c r="F264">
        <v>0.50206910800000004</v>
      </c>
    </row>
    <row r="265" spans="1:6" x14ac:dyDescent="0.25">
      <c r="A265">
        <f t="shared" si="4"/>
        <v>263</v>
      </c>
      <c r="B265">
        <v>183.2158627</v>
      </c>
      <c r="C265">
        <v>5.0677600570000001</v>
      </c>
      <c r="D265">
        <v>646</v>
      </c>
      <c r="E265">
        <v>18.151416739999998</v>
      </c>
      <c r="F265">
        <v>0.50206910800000004</v>
      </c>
    </row>
    <row r="266" spans="1:6" x14ac:dyDescent="0.25">
      <c r="A266">
        <f t="shared" si="4"/>
        <v>264</v>
      </c>
      <c r="B266">
        <v>329.22982186648409</v>
      </c>
      <c r="C266">
        <v>5.1860057848020187</v>
      </c>
      <c r="D266">
        <v>647</v>
      </c>
      <c r="E266">
        <v>32.56678299761203</v>
      </c>
      <c r="F266">
        <v>0.51298975305615024</v>
      </c>
    </row>
    <row r="267" spans="1:6" x14ac:dyDescent="0.25">
      <c r="A267">
        <f t="shared" si="4"/>
        <v>265</v>
      </c>
      <c r="B267">
        <v>265.12349169999999</v>
      </c>
      <c r="C267">
        <v>5.1860057849999999</v>
      </c>
      <c r="D267">
        <v>646</v>
      </c>
      <c r="E267">
        <v>26.266104439999999</v>
      </c>
      <c r="F267">
        <v>0.51378385500000001</v>
      </c>
    </row>
    <row r="268" spans="1:6" x14ac:dyDescent="0.25">
      <c r="A268">
        <f t="shared" si="4"/>
        <v>266</v>
      </c>
      <c r="B268">
        <v>284.00362230000002</v>
      </c>
      <c r="C268">
        <v>5.1860057849999999</v>
      </c>
      <c r="D268">
        <v>646</v>
      </c>
      <c r="E268">
        <v>28.13658178</v>
      </c>
      <c r="F268">
        <v>0.51378385500000001</v>
      </c>
    </row>
    <row r="269" spans="1:6" x14ac:dyDescent="0.25">
      <c r="A269">
        <f t="shared" si="4"/>
        <v>267</v>
      </c>
      <c r="B269">
        <v>296.32067389999997</v>
      </c>
      <c r="C269">
        <v>5.1860057849999999</v>
      </c>
      <c r="D269">
        <v>646</v>
      </c>
      <c r="E269">
        <v>29.356846950000001</v>
      </c>
      <c r="F269">
        <v>0.51378385500000001</v>
      </c>
    </row>
    <row r="270" spans="1:6" x14ac:dyDescent="0.25">
      <c r="A270">
        <f t="shared" si="4"/>
        <v>268</v>
      </c>
      <c r="B270">
        <v>265.41426130000002</v>
      </c>
      <c r="C270">
        <v>5.1860057849999999</v>
      </c>
      <c r="D270">
        <v>646</v>
      </c>
      <c r="E270">
        <v>26.294911339999999</v>
      </c>
      <c r="F270">
        <v>0.51378385500000001</v>
      </c>
    </row>
    <row r="271" spans="1:6" x14ac:dyDescent="0.25">
      <c r="A271">
        <f t="shared" si="4"/>
        <v>269</v>
      </c>
      <c r="B271">
        <v>287.4223647</v>
      </c>
      <c r="C271">
        <v>5.1860057849999999</v>
      </c>
      <c r="D271">
        <v>646</v>
      </c>
      <c r="E271">
        <v>28.47528071</v>
      </c>
      <c r="F271">
        <v>0.51378385500000001</v>
      </c>
    </row>
    <row r="272" spans="1:6" x14ac:dyDescent="0.25">
      <c r="A272">
        <f t="shared" si="4"/>
        <v>270</v>
      </c>
      <c r="B272">
        <v>265.41426130000002</v>
      </c>
      <c r="C272">
        <v>5.1860057849999999</v>
      </c>
      <c r="D272">
        <v>646</v>
      </c>
      <c r="E272">
        <v>26.294911339999999</v>
      </c>
      <c r="F272">
        <v>0.51378385500000001</v>
      </c>
    </row>
    <row r="273" spans="1:6" x14ac:dyDescent="0.25">
      <c r="A273">
        <f t="shared" si="4"/>
        <v>271</v>
      </c>
      <c r="B273">
        <v>345.64716290000001</v>
      </c>
      <c r="C273">
        <v>153.57287940000001</v>
      </c>
      <c r="D273">
        <v>646</v>
      </c>
      <c r="E273">
        <v>34.243681770000002</v>
      </c>
      <c r="F273">
        <v>15.21465059</v>
      </c>
    </row>
    <row r="274" spans="1:6" x14ac:dyDescent="0.25">
      <c r="A274">
        <f t="shared" si="4"/>
        <v>272</v>
      </c>
      <c r="B274">
        <v>235.67665964140079</v>
      </c>
      <c r="C274">
        <v>5.3533391448702368</v>
      </c>
      <c r="D274">
        <v>647</v>
      </c>
      <c r="E274">
        <v>23.312683488484769</v>
      </c>
      <c r="F274">
        <v>0.52954204833337737</v>
      </c>
    </row>
    <row r="275" spans="1:6" x14ac:dyDescent="0.25">
      <c r="A275">
        <f t="shared" si="4"/>
        <v>273</v>
      </c>
      <c r="B275">
        <v>237.2253061303602</v>
      </c>
      <c r="C275">
        <v>5.3533391448702368</v>
      </c>
      <c r="D275">
        <v>647</v>
      </c>
      <c r="E275">
        <v>23.465872631132999</v>
      </c>
      <c r="F275">
        <v>0.52954204833337737</v>
      </c>
    </row>
    <row r="276" spans="1:6" x14ac:dyDescent="0.25">
      <c r="A276">
        <f t="shared" si="4"/>
        <v>274</v>
      </c>
      <c r="B276">
        <v>329.06870845023701</v>
      </c>
      <c r="C276">
        <v>5.3533391448702368</v>
      </c>
      <c r="D276">
        <v>647</v>
      </c>
      <c r="E276">
        <v>32.550845967256834</v>
      </c>
      <c r="F276">
        <v>0.52954204833337737</v>
      </c>
    </row>
    <row r="277" spans="1:6" x14ac:dyDescent="0.25">
      <c r="A277">
        <f t="shared" si="4"/>
        <v>275</v>
      </c>
      <c r="B277">
        <v>342.31834429999998</v>
      </c>
      <c r="C277">
        <v>5.3533391449999996</v>
      </c>
      <c r="D277">
        <v>646</v>
      </c>
      <c r="E277">
        <v>33.913891700000001</v>
      </c>
      <c r="F277">
        <v>0.53036177299999998</v>
      </c>
    </row>
    <row r="278" spans="1:6" x14ac:dyDescent="0.25">
      <c r="A278">
        <f t="shared" si="4"/>
        <v>276</v>
      </c>
      <c r="B278">
        <v>279.6759831</v>
      </c>
      <c r="C278">
        <v>5.3533391449999996</v>
      </c>
      <c r="D278">
        <v>646</v>
      </c>
      <c r="E278">
        <v>27.707837340000001</v>
      </c>
      <c r="F278">
        <v>0.53036177299999998</v>
      </c>
    </row>
    <row r="279" spans="1:6" x14ac:dyDescent="0.25">
      <c r="A279">
        <f t="shared" si="4"/>
        <v>277</v>
      </c>
      <c r="B279">
        <v>339.82991129999999</v>
      </c>
      <c r="C279">
        <v>5.3533391449999996</v>
      </c>
      <c r="D279">
        <v>646</v>
      </c>
      <c r="E279">
        <v>33.66735963</v>
      </c>
      <c r="F279">
        <v>0.53036177299999998</v>
      </c>
    </row>
    <row r="280" spans="1:6" x14ac:dyDescent="0.25">
      <c r="A280">
        <f t="shared" si="4"/>
        <v>278</v>
      </c>
      <c r="B280">
        <v>202.44181470000001</v>
      </c>
      <c r="C280">
        <v>5.3533391449999996</v>
      </c>
      <c r="D280">
        <v>646</v>
      </c>
      <c r="E280">
        <v>20.056155010000001</v>
      </c>
      <c r="F280">
        <v>0.53036177299999998</v>
      </c>
    </row>
    <row r="281" spans="1:6" x14ac:dyDescent="0.25">
      <c r="A281">
        <f t="shared" si="4"/>
        <v>279</v>
      </c>
      <c r="B281">
        <v>269.03057080000002</v>
      </c>
      <c r="C281">
        <v>5.3533391449999996</v>
      </c>
      <c r="D281">
        <v>646</v>
      </c>
      <c r="E281">
        <v>26.653183479999999</v>
      </c>
      <c r="F281">
        <v>0.53036177299999998</v>
      </c>
    </row>
    <row r="282" spans="1:6" x14ac:dyDescent="0.25">
      <c r="A282">
        <f t="shared" si="4"/>
        <v>280</v>
      </c>
      <c r="B282">
        <v>236.8754366</v>
      </c>
      <c r="C282">
        <v>5.3533391449999996</v>
      </c>
      <c r="D282">
        <v>646</v>
      </c>
      <c r="E282">
        <v>23.467535519999998</v>
      </c>
      <c r="F282">
        <v>0.53036177299999998</v>
      </c>
    </row>
    <row r="283" spans="1:6" x14ac:dyDescent="0.25">
      <c r="A283">
        <f t="shared" si="4"/>
        <v>281</v>
      </c>
      <c r="B283">
        <v>202.44181470000001</v>
      </c>
      <c r="C283">
        <v>5.3533391449999996</v>
      </c>
      <c r="D283">
        <v>646</v>
      </c>
      <c r="E283">
        <v>20.056155010000001</v>
      </c>
      <c r="F283">
        <v>0.53036177299999998</v>
      </c>
    </row>
    <row r="284" spans="1:6" x14ac:dyDescent="0.25">
      <c r="A284">
        <f t="shared" si="4"/>
        <v>282</v>
      </c>
      <c r="B284">
        <v>269.03057080000002</v>
      </c>
      <c r="C284">
        <v>5.3533391449999996</v>
      </c>
      <c r="D284">
        <v>646</v>
      </c>
      <c r="E284">
        <v>26.653183479999999</v>
      </c>
      <c r="F284">
        <v>0.53036177299999998</v>
      </c>
    </row>
    <row r="285" spans="1:6" x14ac:dyDescent="0.25">
      <c r="A285">
        <f t="shared" si="4"/>
        <v>283</v>
      </c>
      <c r="B285">
        <v>236.8754366</v>
      </c>
      <c r="C285">
        <v>5.3533391449999996</v>
      </c>
      <c r="D285">
        <v>646</v>
      </c>
      <c r="E285">
        <v>23.467535519999998</v>
      </c>
      <c r="F285">
        <v>0.53036177299999998</v>
      </c>
    </row>
    <row r="286" spans="1:6" x14ac:dyDescent="0.25">
      <c r="A286">
        <f t="shared" si="4"/>
        <v>284</v>
      </c>
      <c r="B286">
        <v>203.94259829999999</v>
      </c>
      <c r="C286">
        <v>5.4045684380000001</v>
      </c>
      <c r="D286">
        <v>646</v>
      </c>
      <c r="E286">
        <v>20.204839459999999</v>
      </c>
      <c r="F286">
        <v>0.53543712099999996</v>
      </c>
    </row>
    <row r="287" spans="1:6" x14ac:dyDescent="0.25">
      <c r="A287">
        <f t="shared" si="4"/>
        <v>285</v>
      </c>
      <c r="B287">
        <v>310.33891790000001</v>
      </c>
      <c r="C287">
        <v>5.475484271</v>
      </c>
      <c r="D287">
        <v>646</v>
      </c>
      <c r="E287">
        <v>30.74565131</v>
      </c>
      <c r="F287">
        <v>0.54246283799999995</v>
      </c>
    </row>
    <row r="288" spans="1:6" x14ac:dyDescent="0.25">
      <c r="A288">
        <f t="shared" si="4"/>
        <v>286</v>
      </c>
      <c r="B288">
        <v>255.52620606658431</v>
      </c>
      <c r="C288">
        <v>5.4955778586059543</v>
      </c>
      <c r="D288">
        <v>646</v>
      </c>
      <c r="E288">
        <v>25.315289765110521</v>
      </c>
      <c r="F288">
        <v>0.54445353397953722</v>
      </c>
    </row>
    <row r="289" spans="1:6" x14ac:dyDescent="0.25">
      <c r="A289">
        <f t="shared" si="4"/>
        <v>287</v>
      </c>
      <c r="B289">
        <v>256.24472880000002</v>
      </c>
      <c r="C289">
        <v>5.6342268320000004</v>
      </c>
      <c r="D289">
        <v>646</v>
      </c>
      <c r="E289">
        <v>25.386474679999999</v>
      </c>
      <c r="F289">
        <v>0.55818965499999995</v>
      </c>
    </row>
    <row r="290" spans="1:6" x14ac:dyDescent="0.25">
      <c r="A290">
        <f t="shared" si="4"/>
        <v>288</v>
      </c>
      <c r="B290">
        <v>182.06503789999999</v>
      </c>
      <c r="C290">
        <v>5.6537562729999999</v>
      </c>
      <c r="D290">
        <v>646</v>
      </c>
      <c r="E290">
        <v>18.037403130000001</v>
      </c>
      <c r="F290">
        <v>0.56012446100000002</v>
      </c>
    </row>
    <row r="291" spans="1:6" x14ac:dyDescent="0.25">
      <c r="A291">
        <f t="shared" si="4"/>
        <v>289</v>
      </c>
      <c r="B291">
        <v>271.1793199053302</v>
      </c>
      <c r="C291">
        <v>5.6732184868908409</v>
      </c>
      <c r="D291">
        <v>647</v>
      </c>
      <c r="E291">
        <v>26.824538599599901</v>
      </c>
      <c r="F291">
        <v>0.56118389978518368</v>
      </c>
    </row>
    <row r="292" spans="1:6" x14ac:dyDescent="0.25">
      <c r="A292">
        <f t="shared" si="4"/>
        <v>290</v>
      </c>
      <c r="B292">
        <v>285.3744471</v>
      </c>
      <c r="C292">
        <v>5.6732184869999998</v>
      </c>
      <c r="D292">
        <v>646</v>
      </c>
      <c r="E292">
        <v>28.272391039999999</v>
      </c>
      <c r="F292">
        <v>0.56205260599999995</v>
      </c>
    </row>
    <row r="293" spans="1:6" x14ac:dyDescent="0.25">
      <c r="A293">
        <f t="shared" si="4"/>
        <v>291</v>
      </c>
      <c r="B293">
        <v>337.09262603569039</v>
      </c>
      <c r="C293">
        <v>5.7119439773163041</v>
      </c>
      <c r="D293">
        <v>646</v>
      </c>
      <c r="E293">
        <v>33.396173477220103</v>
      </c>
      <c r="F293">
        <v>0.56588918660718801</v>
      </c>
    </row>
    <row r="294" spans="1:6" x14ac:dyDescent="0.25">
      <c r="A294">
        <f t="shared" si="4"/>
        <v>292</v>
      </c>
      <c r="B294">
        <v>202.94470124370829</v>
      </c>
      <c r="C294">
        <v>5.9389965482394418</v>
      </c>
      <c r="D294">
        <v>646</v>
      </c>
      <c r="E294">
        <v>20.10597659380392</v>
      </c>
      <c r="F294">
        <v>0.58838355895870631</v>
      </c>
    </row>
    <row r="295" spans="1:6" x14ac:dyDescent="0.25">
      <c r="A295">
        <f t="shared" si="4"/>
        <v>293</v>
      </c>
      <c r="B295">
        <v>215.171739049124</v>
      </c>
      <c r="C295">
        <v>5.976</v>
      </c>
      <c r="D295">
        <v>647</v>
      </c>
      <c r="E295">
        <v>21.284376041953539</v>
      </c>
      <c r="F295">
        <v>0.59113446676970638</v>
      </c>
    </row>
    <row r="296" spans="1:6" x14ac:dyDescent="0.25">
      <c r="A296">
        <f t="shared" si="4"/>
        <v>294</v>
      </c>
      <c r="B296">
        <v>254.9450037</v>
      </c>
      <c r="C296">
        <v>5.976</v>
      </c>
      <c r="D296">
        <v>646</v>
      </c>
      <c r="E296">
        <v>25.257709340000002</v>
      </c>
      <c r="F296">
        <v>0.59204953599999999</v>
      </c>
    </row>
    <row r="297" spans="1:6" x14ac:dyDescent="0.25">
      <c r="A297">
        <f t="shared" si="4"/>
        <v>295</v>
      </c>
      <c r="B297">
        <v>254.9450037</v>
      </c>
      <c r="C297">
        <v>5.976</v>
      </c>
      <c r="D297">
        <v>646</v>
      </c>
      <c r="E297">
        <v>25.257709340000002</v>
      </c>
      <c r="F297">
        <v>0.59204953599999999</v>
      </c>
    </row>
    <row r="298" spans="1:6" x14ac:dyDescent="0.25">
      <c r="A298">
        <f t="shared" si="4"/>
        <v>296</v>
      </c>
      <c r="B298">
        <v>328.67974629999998</v>
      </c>
      <c r="C298">
        <v>6.1217775200000002</v>
      </c>
      <c r="D298">
        <v>646</v>
      </c>
      <c r="E298">
        <v>32.56269932</v>
      </c>
      <c r="F298">
        <v>0.60649189000000003</v>
      </c>
    </row>
    <row r="299" spans="1:6" x14ac:dyDescent="0.25">
      <c r="A299">
        <f t="shared" si="4"/>
        <v>297</v>
      </c>
      <c r="B299">
        <v>254.73503994064009</v>
      </c>
      <c r="C299">
        <v>6.2641634716855847</v>
      </c>
      <c r="D299">
        <v>647</v>
      </c>
      <c r="E299">
        <v>25.197901941577999</v>
      </c>
      <c r="F299">
        <v>0.61963904511263901</v>
      </c>
    </row>
    <row r="300" spans="1:6" x14ac:dyDescent="0.25">
      <c r="A300">
        <f t="shared" si="4"/>
        <v>298</v>
      </c>
      <c r="B300">
        <v>344.18769140000001</v>
      </c>
      <c r="C300">
        <v>6.2641634719999999</v>
      </c>
      <c r="D300">
        <v>646</v>
      </c>
      <c r="E300">
        <v>34.099090169999997</v>
      </c>
      <c r="F300">
        <v>0.620598239</v>
      </c>
    </row>
    <row r="301" spans="1:6" x14ac:dyDescent="0.25">
      <c r="A301">
        <f t="shared" si="4"/>
        <v>299</v>
      </c>
      <c r="B301">
        <v>286.69614366312311</v>
      </c>
      <c r="C301">
        <v>6.3861475084748864</v>
      </c>
      <c r="D301">
        <v>646</v>
      </c>
      <c r="E301">
        <v>28.403333118327978</v>
      </c>
      <c r="F301">
        <v>0.63268334449286801</v>
      </c>
    </row>
    <row r="302" spans="1:6" x14ac:dyDescent="0.25">
      <c r="A302">
        <f t="shared" si="4"/>
        <v>300</v>
      </c>
      <c r="B302">
        <v>297.88525126575371</v>
      </c>
      <c r="C302">
        <v>6.5396415803926136</v>
      </c>
      <c r="D302">
        <v>646</v>
      </c>
      <c r="E302">
        <v>29.5118515185886</v>
      </c>
      <c r="F302">
        <v>0.64789018753115679</v>
      </c>
    </row>
    <row r="303" spans="1:6" x14ac:dyDescent="0.25">
      <c r="A303">
        <f t="shared" si="4"/>
        <v>301</v>
      </c>
      <c r="B303">
        <v>196.67234037441381</v>
      </c>
      <c r="C303">
        <v>6.5396415803926136</v>
      </c>
      <c r="D303">
        <v>646</v>
      </c>
      <c r="E303">
        <v>19.484566229044091</v>
      </c>
      <c r="F303">
        <v>0.64789018753115679</v>
      </c>
    </row>
    <row r="304" spans="1:6" x14ac:dyDescent="0.25">
      <c r="A304">
        <f t="shared" si="4"/>
        <v>302</v>
      </c>
      <c r="B304">
        <v>191.1261719678879</v>
      </c>
      <c r="C304">
        <v>6.6400000000000006</v>
      </c>
      <c r="D304">
        <v>646</v>
      </c>
      <c r="E304">
        <v>18.93510062839756</v>
      </c>
      <c r="F304">
        <v>0.65783281733746135</v>
      </c>
    </row>
    <row r="305" spans="1:6" x14ac:dyDescent="0.25">
      <c r="A305">
        <f t="shared" si="4"/>
        <v>303</v>
      </c>
      <c r="B305">
        <v>340.50263981066053</v>
      </c>
      <c r="C305">
        <v>6.7714979140512179</v>
      </c>
      <c r="D305">
        <v>647</v>
      </c>
      <c r="E305">
        <v>33.681868543867488</v>
      </c>
      <c r="F305">
        <v>0.66982359582577733</v>
      </c>
    </row>
    <row r="306" spans="1:6" x14ac:dyDescent="0.25">
      <c r="A306">
        <f t="shared" si="4"/>
        <v>304</v>
      </c>
      <c r="B306">
        <v>326.84885969999999</v>
      </c>
      <c r="C306">
        <v>6.7714979140000002</v>
      </c>
      <c r="D306">
        <v>646</v>
      </c>
      <c r="E306">
        <v>32.381311169999996</v>
      </c>
      <c r="F306">
        <v>0.67086047400000004</v>
      </c>
    </row>
    <row r="307" spans="1:6" x14ac:dyDescent="0.25">
      <c r="A307">
        <f t="shared" si="4"/>
        <v>305</v>
      </c>
      <c r="B307">
        <v>210.68485250000001</v>
      </c>
      <c r="C307">
        <v>6.8362984139999998</v>
      </c>
      <c r="D307">
        <v>646</v>
      </c>
      <c r="E307">
        <v>20.872802719999999</v>
      </c>
      <c r="F307">
        <v>0.67728033799999998</v>
      </c>
    </row>
    <row r="308" spans="1:6" x14ac:dyDescent="0.25">
      <c r="A308">
        <f t="shared" si="4"/>
        <v>306</v>
      </c>
      <c r="B308">
        <v>282.87418509999998</v>
      </c>
      <c r="C308">
        <v>6.9323635220000002</v>
      </c>
      <c r="D308">
        <v>646</v>
      </c>
      <c r="E308">
        <v>28.024687069999999</v>
      </c>
      <c r="F308">
        <v>0.686797624</v>
      </c>
    </row>
    <row r="309" spans="1:6" x14ac:dyDescent="0.25">
      <c r="A309">
        <f t="shared" si="4"/>
        <v>307</v>
      </c>
      <c r="B309">
        <v>344.92424799999998</v>
      </c>
      <c r="C309">
        <v>6.9323635220000002</v>
      </c>
      <c r="D309">
        <v>646</v>
      </c>
      <c r="E309">
        <v>34.172061730000003</v>
      </c>
      <c r="F309">
        <v>0.686797624</v>
      </c>
    </row>
    <row r="310" spans="1:6" x14ac:dyDescent="0.25">
      <c r="A310">
        <f t="shared" si="4"/>
        <v>308</v>
      </c>
      <c r="B310">
        <v>282.87418509999998</v>
      </c>
      <c r="C310">
        <v>6.9323635220000002</v>
      </c>
      <c r="D310">
        <v>646</v>
      </c>
      <c r="E310">
        <v>28.024687069999999</v>
      </c>
      <c r="F310">
        <v>0.686797624</v>
      </c>
    </row>
    <row r="311" spans="1:6" x14ac:dyDescent="0.25">
      <c r="A311">
        <f t="shared" si="4"/>
        <v>309</v>
      </c>
      <c r="B311">
        <v>214.6323988</v>
      </c>
      <c r="C311">
        <v>7.1822581410000002</v>
      </c>
      <c r="D311">
        <v>646</v>
      </c>
      <c r="E311">
        <v>21.2638909</v>
      </c>
      <c r="F311">
        <v>0.711554986</v>
      </c>
    </row>
    <row r="312" spans="1:6" x14ac:dyDescent="0.25">
      <c r="A312">
        <f t="shared" si="4"/>
        <v>310</v>
      </c>
      <c r="B312">
        <v>214.6323988</v>
      </c>
      <c r="C312">
        <v>7.1822581410000002</v>
      </c>
      <c r="D312">
        <v>646</v>
      </c>
      <c r="E312">
        <v>21.2638909</v>
      </c>
      <c r="F312">
        <v>0.711554986</v>
      </c>
    </row>
    <row r="313" spans="1:6" x14ac:dyDescent="0.25">
      <c r="A313">
        <f t="shared" si="4"/>
        <v>311</v>
      </c>
      <c r="B313">
        <v>208.5396698469734</v>
      </c>
      <c r="C313">
        <v>7.1822581407242678</v>
      </c>
      <c r="D313">
        <v>646</v>
      </c>
      <c r="E313">
        <v>20.660276888864239</v>
      </c>
      <c r="F313">
        <v>0.71155498607794598</v>
      </c>
    </row>
    <row r="314" spans="1:6" x14ac:dyDescent="0.25">
      <c r="A314">
        <f t="shared" si="4"/>
        <v>312</v>
      </c>
      <c r="B314">
        <v>297.47674269999999</v>
      </c>
      <c r="C314">
        <v>7.3341197149999999</v>
      </c>
      <c r="D314">
        <v>646</v>
      </c>
      <c r="E314">
        <v>29.47138009</v>
      </c>
      <c r="F314">
        <v>0.72660009599999997</v>
      </c>
    </row>
    <row r="315" spans="1:6" x14ac:dyDescent="0.25">
      <c r="A315">
        <f t="shared" si="4"/>
        <v>313</v>
      </c>
      <c r="B315">
        <v>297.47674269999999</v>
      </c>
      <c r="C315">
        <v>7.3341197149999999</v>
      </c>
      <c r="D315">
        <v>646</v>
      </c>
      <c r="E315">
        <v>29.47138009</v>
      </c>
      <c r="F315">
        <v>0.72660009599999997</v>
      </c>
    </row>
    <row r="316" spans="1:6" x14ac:dyDescent="0.25">
      <c r="A316">
        <f t="shared" si="4"/>
        <v>314</v>
      </c>
      <c r="B316">
        <v>316.79448161774258</v>
      </c>
      <c r="C316">
        <v>7.4237456852993029</v>
      </c>
      <c r="D316">
        <v>646</v>
      </c>
      <c r="E316">
        <v>31.385211801138581</v>
      </c>
      <c r="F316">
        <v>0.735479448698383</v>
      </c>
    </row>
    <row r="317" spans="1:6" x14ac:dyDescent="0.25">
      <c r="A317">
        <f t="shared" si="4"/>
        <v>315</v>
      </c>
      <c r="B317">
        <v>312.318412810626</v>
      </c>
      <c r="C317">
        <v>7.4237456852993029</v>
      </c>
      <c r="D317">
        <v>646</v>
      </c>
      <c r="E317">
        <v>30.94176225987626</v>
      </c>
      <c r="F317">
        <v>0.735479448698383</v>
      </c>
    </row>
    <row r="318" spans="1:6" x14ac:dyDescent="0.25">
      <c r="A318">
        <f t="shared" si="4"/>
        <v>316</v>
      </c>
      <c r="B318">
        <v>248.01041954660741</v>
      </c>
      <c r="C318">
        <v>7.4237456852993029</v>
      </c>
      <c r="D318">
        <v>646</v>
      </c>
      <c r="E318">
        <v>24.570691719787721</v>
      </c>
      <c r="F318">
        <v>0.735479448698383</v>
      </c>
    </row>
    <row r="319" spans="1:6" x14ac:dyDescent="0.25">
      <c r="A319">
        <f t="shared" si="4"/>
        <v>317</v>
      </c>
      <c r="B319">
        <v>287.53628909999998</v>
      </c>
      <c r="C319">
        <v>7.5707648230000002</v>
      </c>
      <c r="D319">
        <v>646</v>
      </c>
      <c r="E319">
        <v>28.486567340000001</v>
      </c>
      <c r="F319">
        <v>0.75004481199999995</v>
      </c>
    </row>
    <row r="320" spans="1:6" x14ac:dyDescent="0.25">
      <c r="A320">
        <f t="shared" si="4"/>
        <v>318</v>
      </c>
      <c r="B320">
        <v>346.56492150000003</v>
      </c>
      <c r="C320">
        <v>7.5707648230000002</v>
      </c>
      <c r="D320">
        <v>646</v>
      </c>
      <c r="E320">
        <v>34.334605230000001</v>
      </c>
      <c r="F320">
        <v>0.75004481199999995</v>
      </c>
    </row>
    <row r="321" spans="1:6" x14ac:dyDescent="0.25">
      <c r="A321">
        <f t="shared" si="4"/>
        <v>319</v>
      </c>
      <c r="B321">
        <v>260.46530610000002</v>
      </c>
      <c r="C321">
        <v>7.5707648230000002</v>
      </c>
      <c r="D321">
        <v>646</v>
      </c>
      <c r="E321">
        <v>25.804612370000001</v>
      </c>
      <c r="F321">
        <v>0.75004481199999995</v>
      </c>
    </row>
    <row r="322" spans="1:6" x14ac:dyDescent="0.25">
      <c r="A322">
        <f t="shared" si="4"/>
        <v>320</v>
      </c>
      <c r="B322">
        <v>287.53628909999998</v>
      </c>
      <c r="C322">
        <v>7.5707648230000002</v>
      </c>
      <c r="D322">
        <v>646</v>
      </c>
      <c r="E322">
        <v>28.486567340000001</v>
      </c>
      <c r="F322">
        <v>0.75004481199999995</v>
      </c>
    </row>
    <row r="323" spans="1:6" x14ac:dyDescent="0.25">
      <c r="A323">
        <f t="shared" ref="A323:A386" si="5">A322+1</f>
        <v>321</v>
      </c>
      <c r="B323">
        <v>346.56492150000003</v>
      </c>
      <c r="C323">
        <v>7.5707648230000002</v>
      </c>
      <c r="D323">
        <v>646</v>
      </c>
      <c r="E323">
        <v>34.334605230000001</v>
      </c>
      <c r="F323">
        <v>0.75004481199999995</v>
      </c>
    </row>
    <row r="324" spans="1:6" x14ac:dyDescent="0.25">
      <c r="A324">
        <f t="shared" si="5"/>
        <v>322</v>
      </c>
      <c r="B324">
        <v>260.46530610000002</v>
      </c>
      <c r="C324">
        <v>7.5707648230000002</v>
      </c>
      <c r="D324">
        <v>646</v>
      </c>
      <c r="E324">
        <v>25.804612370000001</v>
      </c>
      <c r="F324">
        <v>0.75004481199999995</v>
      </c>
    </row>
    <row r="325" spans="1:6" x14ac:dyDescent="0.25">
      <c r="A325">
        <f t="shared" si="5"/>
        <v>323</v>
      </c>
      <c r="B325">
        <v>290.3018491811506</v>
      </c>
      <c r="C325">
        <v>7.5707648226582762</v>
      </c>
      <c r="D325">
        <v>646</v>
      </c>
      <c r="E325">
        <v>28.760554717637209</v>
      </c>
      <c r="F325">
        <v>0.75004481215190355</v>
      </c>
    </row>
    <row r="326" spans="1:6" x14ac:dyDescent="0.25">
      <c r="A326">
        <f t="shared" si="5"/>
        <v>324</v>
      </c>
      <c r="B326">
        <v>248.56116653541631</v>
      </c>
      <c r="C326">
        <v>7.6432139836589688</v>
      </c>
      <c r="D326">
        <v>646</v>
      </c>
      <c r="E326">
        <v>24.625254888957649</v>
      </c>
      <c r="F326">
        <v>0.75722243800955724</v>
      </c>
    </row>
    <row r="327" spans="1:6" x14ac:dyDescent="0.25">
      <c r="A327">
        <f t="shared" si="5"/>
        <v>325</v>
      </c>
      <c r="B327">
        <v>265.09375979534911</v>
      </c>
      <c r="C327">
        <v>7.7435041163545586</v>
      </c>
      <c r="D327">
        <v>647</v>
      </c>
      <c r="E327">
        <v>26.222566656726951</v>
      </c>
      <c r="F327">
        <v>0.76597258647093014</v>
      </c>
    </row>
    <row r="328" spans="1:6" x14ac:dyDescent="0.25">
      <c r="A328">
        <f t="shared" si="5"/>
        <v>326</v>
      </c>
      <c r="B328">
        <v>193.64870124370819</v>
      </c>
      <c r="C328">
        <v>7.7435041163545586</v>
      </c>
      <c r="D328">
        <v>646</v>
      </c>
      <c r="E328">
        <v>19.185010649531471</v>
      </c>
      <c r="F328">
        <v>0.76715830254905848</v>
      </c>
    </row>
    <row r="329" spans="1:6" x14ac:dyDescent="0.25">
      <c r="A329">
        <f t="shared" si="5"/>
        <v>327</v>
      </c>
      <c r="B329">
        <v>314.99186992737549</v>
      </c>
      <c r="C329">
        <v>7.7719207407178317</v>
      </c>
      <c r="D329">
        <v>646</v>
      </c>
      <c r="E329">
        <v>31.20662488444588</v>
      </c>
      <c r="F329">
        <v>0.76997357183582238</v>
      </c>
    </row>
    <row r="330" spans="1:6" x14ac:dyDescent="0.25">
      <c r="A330">
        <f t="shared" si="5"/>
        <v>328</v>
      </c>
      <c r="B330">
        <v>239.6376117799079</v>
      </c>
      <c r="C330">
        <v>7.8915499111391298</v>
      </c>
      <c r="D330">
        <v>646</v>
      </c>
      <c r="E330">
        <v>23.74118754475867</v>
      </c>
      <c r="F330">
        <v>0.7818253781933503</v>
      </c>
    </row>
    <row r="331" spans="1:6" x14ac:dyDescent="0.25">
      <c r="A331">
        <f t="shared" si="5"/>
        <v>329</v>
      </c>
      <c r="B331">
        <v>337.8038150627691</v>
      </c>
      <c r="C331">
        <v>7.968</v>
      </c>
      <c r="D331">
        <v>646</v>
      </c>
      <c r="E331">
        <v>33.466631832844001</v>
      </c>
      <c r="F331">
        <v>0.78939938080495353</v>
      </c>
    </row>
    <row r="332" spans="1:6" x14ac:dyDescent="0.25">
      <c r="A332">
        <f t="shared" si="5"/>
        <v>330</v>
      </c>
      <c r="B332">
        <v>262.34338170000001</v>
      </c>
      <c r="C332">
        <v>7.968</v>
      </c>
      <c r="D332">
        <v>646</v>
      </c>
      <c r="E332">
        <v>25.990675589999999</v>
      </c>
      <c r="F332">
        <v>0.78939938099999996</v>
      </c>
    </row>
    <row r="333" spans="1:6" x14ac:dyDescent="0.25">
      <c r="A333">
        <f t="shared" si="5"/>
        <v>331</v>
      </c>
      <c r="B333">
        <v>262.34338170000001</v>
      </c>
      <c r="C333">
        <v>7.968</v>
      </c>
      <c r="D333">
        <v>646</v>
      </c>
      <c r="E333">
        <v>25.990675589999999</v>
      </c>
      <c r="F333">
        <v>0.78939938099999996</v>
      </c>
    </row>
    <row r="334" spans="1:6" x14ac:dyDescent="0.25">
      <c r="A334">
        <f t="shared" si="5"/>
        <v>332</v>
      </c>
      <c r="B334">
        <v>219.85383523864061</v>
      </c>
      <c r="C334">
        <v>7.995618800318085</v>
      </c>
      <c r="D334">
        <v>646</v>
      </c>
      <c r="E334">
        <v>21.78118491528328</v>
      </c>
      <c r="F334">
        <v>0.79213560870024369</v>
      </c>
    </row>
    <row r="335" spans="1:6" x14ac:dyDescent="0.25">
      <c r="A335">
        <f t="shared" si="5"/>
        <v>333</v>
      </c>
      <c r="B335">
        <v>291.77246939999998</v>
      </c>
      <c r="C335">
        <v>7.9956187999999999</v>
      </c>
      <c r="D335">
        <v>646</v>
      </c>
      <c r="E335">
        <v>28.906250839999998</v>
      </c>
      <c r="F335">
        <v>0.79213560900000002</v>
      </c>
    </row>
    <row r="336" spans="1:6" x14ac:dyDescent="0.25">
      <c r="A336">
        <f t="shared" si="5"/>
        <v>334</v>
      </c>
      <c r="B336">
        <v>220.76951218916531</v>
      </c>
      <c r="C336">
        <v>8.0231425264667973</v>
      </c>
      <c r="D336">
        <v>647</v>
      </c>
      <c r="E336">
        <v>21.838097032622219</v>
      </c>
      <c r="F336">
        <v>0.79363388206163066</v>
      </c>
    </row>
    <row r="337" spans="1:6" x14ac:dyDescent="0.25">
      <c r="A337">
        <f t="shared" si="5"/>
        <v>335</v>
      </c>
      <c r="B337">
        <v>348.63709880405929</v>
      </c>
      <c r="C337">
        <v>8.1997951193917036</v>
      </c>
      <c r="D337">
        <v>646</v>
      </c>
      <c r="E337">
        <v>34.539898333529088</v>
      </c>
      <c r="F337">
        <v>0.81236360315954959</v>
      </c>
    </row>
    <row r="338" spans="1:6" x14ac:dyDescent="0.25">
      <c r="A338">
        <f t="shared" si="5"/>
        <v>336</v>
      </c>
      <c r="B338">
        <v>291.99053648234889</v>
      </c>
      <c r="C338">
        <v>8.2132264062303797</v>
      </c>
      <c r="D338">
        <v>646</v>
      </c>
      <c r="E338">
        <v>28.927855007539211</v>
      </c>
      <c r="F338">
        <v>0.81369425696400044</v>
      </c>
    </row>
    <row r="339" spans="1:6" x14ac:dyDescent="0.25">
      <c r="A339">
        <f t="shared" si="5"/>
        <v>337</v>
      </c>
      <c r="B339">
        <v>318.4497049307426</v>
      </c>
      <c r="C339">
        <v>8.3198961531980675</v>
      </c>
      <c r="D339">
        <v>647</v>
      </c>
      <c r="E339">
        <v>31.500434490830798</v>
      </c>
      <c r="F339">
        <v>0.82298818207832503</v>
      </c>
    </row>
    <row r="340" spans="1:6" x14ac:dyDescent="0.25">
      <c r="A340">
        <f t="shared" si="5"/>
        <v>338</v>
      </c>
      <c r="B340">
        <v>265.67091781142881</v>
      </c>
      <c r="C340">
        <v>8.4643723925640231</v>
      </c>
      <c r="D340">
        <v>646</v>
      </c>
      <c r="E340">
        <v>26.320338606705018</v>
      </c>
      <c r="F340">
        <v>0.83857559307135832</v>
      </c>
    </row>
    <row r="341" spans="1:6" x14ac:dyDescent="0.25">
      <c r="A341">
        <f t="shared" si="5"/>
        <v>339</v>
      </c>
      <c r="B341">
        <v>276.08281137573482</v>
      </c>
      <c r="C341">
        <v>8.5033489873108241</v>
      </c>
      <c r="D341">
        <v>646</v>
      </c>
      <c r="E341">
        <v>27.351857473757011</v>
      </c>
      <c r="F341">
        <v>0.84243705137444702</v>
      </c>
    </row>
    <row r="342" spans="1:6" x14ac:dyDescent="0.25">
      <c r="A342">
        <f t="shared" si="5"/>
        <v>340</v>
      </c>
      <c r="B342">
        <v>263.72895540000002</v>
      </c>
      <c r="C342">
        <v>8.858864939</v>
      </c>
      <c r="D342">
        <v>646</v>
      </c>
      <c r="E342">
        <v>26.127946040000001</v>
      </c>
      <c r="F342">
        <v>0.87765844599999998</v>
      </c>
    </row>
    <row r="343" spans="1:6" x14ac:dyDescent="0.25">
      <c r="A343">
        <f t="shared" si="5"/>
        <v>341</v>
      </c>
      <c r="B343">
        <v>268.03817190000001</v>
      </c>
      <c r="C343">
        <v>9.0313764180000007</v>
      </c>
      <c r="D343">
        <v>646</v>
      </c>
      <c r="E343">
        <v>26.554865329999998</v>
      </c>
      <c r="F343">
        <v>0.89474936599999999</v>
      </c>
    </row>
    <row r="344" spans="1:6" x14ac:dyDescent="0.25">
      <c r="A344">
        <f t="shared" si="5"/>
        <v>342</v>
      </c>
      <c r="B344">
        <v>268.03817190000001</v>
      </c>
      <c r="C344">
        <v>9.0313764180000007</v>
      </c>
      <c r="D344">
        <v>646</v>
      </c>
      <c r="E344">
        <v>26.554865329999998</v>
      </c>
      <c r="F344">
        <v>0.89474936599999999</v>
      </c>
    </row>
    <row r="345" spans="1:6" x14ac:dyDescent="0.25">
      <c r="A345">
        <f t="shared" si="5"/>
        <v>343</v>
      </c>
      <c r="B345">
        <v>323.03906590000003</v>
      </c>
      <c r="C345">
        <v>9.2245828089999993</v>
      </c>
      <c r="D345">
        <v>646</v>
      </c>
      <c r="E345">
        <v>32.003870310000003</v>
      </c>
      <c r="F345">
        <v>0.91389055699999999</v>
      </c>
    </row>
    <row r="346" spans="1:6" x14ac:dyDescent="0.25">
      <c r="A346">
        <f t="shared" si="5"/>
        <v>344</v>
      </c>
      <c r="B346">
        <v>323.03906590000003</v>
      </c>
      <c r="C346">
        <v>9.2245828089999993</v>
      </c>
      <c r="D346">
        <v>646</v>
      </c>
      <c r="E346">
        <v>32.003870310000003</v>
      </c>
      <c r="F346">
        <v>0.91389055699999999</v>
      </c>
    </row>
    <row r="347" spans="1:6" x14ac:dyDescent="0.25">
      <c r="A347">
        <f t="shared" si="5"/>
        <v>345</v>
      </c>
      <c r="B347">
        <v>305.10554739999998</v>
      </c>
      <c r="C347">
        <v>99.487609919999997</v>
      </c>
      <c r="D347">
        <v>430</v>
      </c>
      <c r="E347">
        <v>45.41105821</v>
      </c>
      <c r="F347">
        <v>14.807458219999999</v>
      </c>
    </row>
    <row r="348" spans="1:6" x14ac:dyDescent="0.25">
      <c r="A348">
        <f t="shared" si="5"/>
        <v>346</v>
      </c>
      <c r="B348">
        <v>349.14356740165653</v>
      </c>
      <c r="C348">
        <v>9.3903780541573525</v>
      </c>
      <c r="D348">
        <v>647</v>
      </c>
      <c r="E348">
        <v>34.536612540503889</v>
      </c>
      <c r="F348">
        <v>0.9288782001021183</v>
      </c>
    </row>
    <row r="349" spans="1:6" x14ac:dyDescent="0.25">
      <c r="A349">
        <f t="shared" si="5"/>
        <v>347</v>
      </c>
      <c r="B349">
        <v>190.9455122</v>
      </c>
      <c r="C349">
        <v>9.5070331859999992</v>
      </c>
      <c r="D349">
        <v>646</v>
      </c>
      <c r="E349">
        <v>18.917202450000001</v>
      </c>
      <c r="F349">
        <v>0.94187325700000002</v>
      </c>
    </row>
    <row r="350" spans="1:6" x14ac:dyDescent="0.25">
      <c r="A350">
        <f t="shared" si="5"/>
        <v>348</v>
      </c>
      <c r="B350">
        <v>190.9455122</v>
      </c>
      <c r="C350">
        <v>9.5070331859999992</v>
      </c>
      <c r="D350">
        <v>646</v>
      </c>
      <c r="E350">
        <v>18.917202450000001</v>
      </c>
      <c r="F350">
        <v>0.94187325700000002</v>
      </c>
    </row>
    <row r="351" spans="1:6" x14ac:dyDescent="0.25">
      <c r="A351">
        <f t="shared" si="5"/>
        <v>349</v>
      </c>
      <c r="B351">
        <v>307.04344730000003</v>
      </c>
      <c r="C351">
        <v>9.8710696480000006</v>
      </c>
      <c r="D351">
        <v>646</v>
      </c>
      <c r="E351">
        <v>30.419165060000001</v>
      </c>
      <c r="F351">
        <v>0.97793878899999998</v>
      </c>
    </row>
    <row r="352" spans="1:6" x14ac:dyDescent="0.25">
      <c r="A352">
        <f t="shared" si="5"/>
        <v>350</v>
      </c>
      <c r="B352">
        <v>321.541224</v>
      </c>
      <c r="C352">
        <v>9.8710696480000006</v>
      </c>
      <c r="D352">
        <v>646</v>
      </c>
      <c r="E352">
        <v>31.8554773</v>
      </c>
      <c r="F352">
        <v>0.97793878899999998</v>
      </c>
    </row>
    <row r="353" spans="1:6" x14ac:dyDescent="0.25">
      <c r="A353">
        <f t="shared" si="5"/>
        <v>351</v>
      </c>
      <c r="B353">
        <v>321.541224</v>
      </c>
      <c r="C353">
        <v>9.8710696480000006</v>
      </c>
      <c r="D353">
        <v>646</v>
      </c>
      <c r="E353">
        <v>31.8554773</v>
      </c>
      <c r="F353">
        <v>0.97793878899999998</v>
      </c>
    </row>
    <row r="354" spans="1:6" x14ac:dyDescent="0.25">
      <c r="A354">
        <f t="shared" si="5"/>
        <v>352</v>
      </c>
      <c r="B354">
        <v>174.01646161818951</v>
      </c>
      <c r="C354">
        <v>10.113746684587269</v>
      </c>
      <c r="D354">
        <v>646</v>
      </c>
      <c r="E354">
        <v>17.24002096526954</v>
      </c>
      <c r="F354">
        <v>1.001981095686665</v>
      </c>
    </row>
    <row r="355" spans="1:6" x14ac:dyDescent="0.25">
      <c r="A355">
        <f t="shared" si="5"/>
        <v>353</v>
      </c>
      <c r="B355">
        <v>323.12071509999998</v>
      </c>
      <c r="C355">
        <v>10.11374668</v>
      </c>
      <c r="D355">
        <v>646</v>
      </c>
      <c r="E355">
        <v>32.011959390000001</v>
      </c>
      <c r="F355">
        <v>1.001981096</v>
      </c>
    </row>
    <row r="356" spans="1:6" x14ac:dyDescent="0.25">
      <c r="A356">
        <f t="shared" si="5"/>
        <v>354</v>
      </c>
      <c r="B356">
        <v>323.12071509999998</v>
      </c>
      <c r="C356">
        <v>10.11374668</v>
      </c>
      <c r="D356">
        <v>646</v>
      </c>
      <c r="E356">
        <v>32.011959390000001</v>
      </c>
      <c r="F356">
        <v>1.001981096</v>
      </c>
    </row>
    <row r="357" spans="1:6" x14ac:dyDescent="0.25">
      <c r="A357">
        <f t="shared" si="5"/>
        <v>355</v>
      </c>
      <c r="B357">
        <v>271.66040750000002</v>
      </c>
      <c r="C357">
        <v>10.11919443</v>
      </c>
      <c r="D357">
        <v>646</v>
      </c>
      <c r="E357">
        <v>26.91372458</v>
      </c>
      <c r="F357">
        <v>1.0025208109999999</v>
      </c>
    </row>
    <row r="358" spans="1:6" x14ac:dyDescent="0.25">
      <c r="A358">
        <f t="shared" si="5"/>
        <v>356</v>
      </c>
      <c r="B358">
        <v>271.66040750000002</v>
      </c>
      <c r="C358">
        <v>10.11919443</v>
      </c>
      <c r="D358">
        <v>646</v>
      </c>
      <c r="E358">
        <v>26.91372458</v>
      </c>
      <c r="F358">
        <v>1.0025208109999999</v>
      </c>
    </row>
    <row r="359" spans="1:6" x14ac:dyDescent="0.25">
      <c r="A359">
        <f t="shared" si="5"/>
        <v>357</v>
      </c>
      <c r="B359">
        <v>260.35138174119157</v>
      </c>
      <c r="C359">
        <v>10.393243959419021</v>
      </c>
      <c r="D359">
        <v>646</v>
      </c>
      <c r="E359">
        <v>25.79332574525737</v>
      </c>
      <c r="F359">
        <v>1.029671228177736</v>
      </c>
    </row>
    <row r="360" spans="1:6" x14ac:dyDescent="0.25">
      <c r="A360">
        <f t="shared" si="5"/>
        <v>358</v>
      </c>
      <c r="B360">
        <v>190.92596588161851</v>
      </c>
      <c r="C360">
        <v>10.498761831759021</v>
      </c>
      <c r="D360">
        <v>646</v>
      </c>
      <c r="E360">
        <v>18.915265969695941</v>
      </c>
      <c r="F360">
        <v>1.0401250111959399</v>
      </c>
    </row>
    <row r="361" spans="1:6" x14ac:dyDescent="0.25">
      <c r="A361">
        <f t="shared" si="5"/>
        <v>359</v>
      </c>
      <c r="B361">
        <v>222.475739</v>
      </c>
      <c r="C361">
        <v>10.706678289999999</v>
      </c>
      <c r="D361">
        <v>646</v>
      </c>
      <c r="E361">
        <v>22.040940089999999</v>
      </c>
      <c r="F361">
        <v>1.060723546</v>
      </c>
    </row>
    <row r="362" spans="1:6" x14ac:dyDescent="0.25">
      <c r="A362">
        <f t="shared" si="5"/>
        <v>360</v>
      </c>
      <c r="B362">
        <v>222.475739</v>
      </c>
      <c r="C362">
        <v>10.706678289999999</v>
      </c>
      <c r="D362">
        <v>646</v>
      </c>
      <c r="E362">
        <v>22.040940089999999</v>
      </c>
      <c r="F362">
        <v>1.060723546</v>
      </c>
    </row>
    <row r="363" spans="1:6" x14ac:dyDescent="0.25">
      <c r="A363">
        <f t="shared" si="5"/>
        <v>361</v>
      </c>
      <c r="B363">
        <v>212.81032318955079</v>
      </c>
      <c r="C363">
        <v>11.05116247278991</v>
      </c>
      <c r="D363">
        <v>646</v>
      </c>
      <c r="E363">
        <v>21.08337567202981</v>
      </c>
      <c r="F363">
        <v>1.0948520096881651</v>
      </c>
    </row>
    <row r="364" spans="1:6" x14ac:dyDescent="0.25">
      <c r="A364">
        <f t="shared" si="5"/>
        <v>362</v>
      </c>
      <c r="B364">
        <v>199.671890270787</v>
      </c>
      <c r="C364">
        <v>7.7435041163545586</v>
      </c>
      <c r="D364">
        <v>450</v>
      </c>
      <c r="E364">
        <v>28.39777994962304</v>
      </c>
      <c r="F364">
        <v>1.101298363214871</v>
      </c>
    </row>
    <row r="365" spans="1:6" x14ac:dyDescent="0.25">
      <c r="A365">
        <f t="shared" si="5"/>
        <v>363</v>
      </c>
      <c r="B365">
        <v>271.55310004409068</v>
      </c>
      <c r="C365">
        <v>11.130668263855499</v>
      </c>
      <c r="D365">
        <v>646</v>
      </c>
      <c r="E365">
        <v>26.903093502820131</v>
      </c>
      <c r="F365">
        <v>1.1027287444067371</v>
      </c>
    </row>
    <row r="366" spans="1:6" x14ac:dyDescent="0.25">
      <c r="A366">
        <f t="shared" si="5"/>
        <v>364</v>
      </c>
      <c r="B366">
        <v>277.34319795735132</v>
      </c>
      <c r="C366">
        <v>11.268453664988821</v>
      </c>
      <c r="D366">
        <v>646</v>
      </c>
      <c r="E366">
        <v>27.476725494226748</v>
      </c>
      <c r="F366">
        <v>1.1163793104632891</v>
      </c>
    </row>
    <row r="367" spans="1:6" x14ac:dyDescent="0.25">
      <c r="A367">
        <f t="shared" si="5"/>
        <v>365</v>
      </c>
      <c r="B367">
        <v>346.10422747058158</v>
      </c>
      <c r="C367">
        <v>11.307512546975129</v>
      </c>
      <c r="D367">
        <v>647</v>
      </c>
      <c r="E367">
        <v>34.235966859532027</v>
      </c>
      <c r="F367">
        <v>1.1185174698708009</v>
      </c>
    </row>
    <row r="368" spans="1:6" x14ac:dyDescent="0.25">
      <c r="A368">
        <f t="shared" si="5"/>
        <v>366</v>
      </c>
      <c r="B368">
        <v>220.04653959999999</v>
      </c>
      <c r="C368">
        <v>11.356147229999999</v>
      </c>
      <c r="D368">
        <v>646</v>
      </c>
      <c r="E368">
        <v>21.800276369999999</v>
      </c>
      <c r="F368">
        <v>1.1250672180000001</v>
      </c>
    </row>
    <row r="369" spans="1:6" x14ac:dyDescent="0.25">
      <c r="A369">
        <f t="shared" si="5"/>
        <v>367</v>
      </c>
      <c r="B369">
        <v>220.04653959999999</v>
      </c>
      <c r="C369">
        <v>11.356147229999999</v>
      </c>
      <c r="D369">
        <v>646</v>
      </c>
      <c r="E369">
        <v>21.800276369999999</v>
      </c>
      <c r="F369">
        <v>1.1250672180000001</v>
      </c>
    </row>
    <row r="370" spans="1:6" x14ac:dyDescent="0.25">
      <c r="A370">
        <f t="shared" si="5"/>
        <v>368</v>
      </c>
      <c r="B370">
        <v>213.83056376955091</v>
      </c>
      <c r="C370">
        <v>11.822183893003871</v>
      </c>
      <c r="D370">
        <v>646</v>
      </c>
      <c r="E370">
        <v>21.184452138159841</v>
      </c>
      <c r="F370">
        <v>1.1712380327434171</v>
      </c>
    </row>
    <row r="371" spans="1:6" x14ac:dyDescent="0.25">
      <c r="A371">
        <f t="shared" si="5"/>
        <v>369</v>
      </c>
      <c r="B371">
        <v>278.71376320000002</v>
      </c>
      <c r="C371">
        <v>11.877993099999999</v>
      </c>
      <c r="D371">
        <v>646</v>
      </c>
      <c r="E371">
        <v>27.61250905</v>
      </c>
      <c r="F371">
        <v>1.1767671179999999</v>
      </c>
    </row>
    <row r="372" spans="1:6" x14ac:dyDescent="0.25">
      <c r="A372">
        <f t="shared" si="5"/>
        <v>370</v>
      </c>
      <c r="B372">
        <v>358.20279103232349</v>
      </c>
      <c r="C372">
        <v>12.18941967445538</v>
      </c>
      <c r="D372">
        <v>647</v>
      </c>
      <c r="E372">
        <v>35.432733579704333</v>
      </c>
      <c r="F372">
        <v>1.205754032712743</v>
      </c>
    </row>
    <row r="373" spans="1:6" x14ac:dyDescent="0.25">
      <c r="A373">
        <f t="shared" si="5"/>
        <v>371</v>
      </c>
      <c r="B373">
        <v>185.0834366</v>
      </c>
      <c r="C373">
        <v>12.189419669999999</v>
      </c>
      <c r="D373">
        <v>646</v>
      </c>
      <c r="E373">
        <v>18.336439540000001</v>
      </c>
      <c r="F373">
        <v>1.2076205250000001</v>
      </c>
    </row>
    <row r="374" spans="1:6" x14ac:dyDescent="0.25">
      <c r="A374">
        <f t="shared" si="5"/>
        <v>372</v>
      </c>
      <c r="B374">
        <v>185.0834366</v>
      </c>
      <c r="C374">
        <v>12.189419669999999</v>
      </c>
      <c r="D374">
        <v>646</v>
      </c>
      <c r="E374">
        <v>18.336439540000001</v>
      </c>
      <c r="F374">
        <v>1.2076205250000001</v>
      </c>
    </row>
    <row r="375" spans="1:6" x14ac:dyDescent="0.25">
      <c r="A375">
        <f t="shared" si="5"/>
        <v>373</v>
      </c>
      <c r="B375">
        <v>295.3640997</v>
      </c>
      <c r="C375">
        <v>12.248055519999999</v>
      </c>
      <c r="D375">
        <v>646</v>
      </c>
      <c r="E375">
        <v>29.262077990000002</v>
      </c>
      <c r="F375">
        <v>1.2134296490000001</v>
      </c>
    </row>
    <row r="376" spans="1:6" x14ac:dyDescent="0.25">
      <c r="A376">
        <f t="shared" si="5"/>
        <v>374</v>
      </c>
      <c r="B376">
        <v>219.20292807620271</v>
      </c>
      <c r="C376">
        <v>12.772295016949769</v>
      </c>
      <c r="D376">
        <v>647</v>
      </c>
      <c r="E376">
        <v>21.683133534585739</v>
      </c>
      <c r="F376">
        <v>1.263410944489622</v>
      </c>
    </row>
    <row r="377" spans="1:6" x14ac:dyDescent="0.25">
      <c r="A377">
        <f t="shared" si="5"/>
        <v>375</v>
      </c>
      <c r="B377">
        <v>215.83573904912399</v>
      </c>
      <c r="C377">
        <v>13.180023672209391</v>
      </c>
      <c r="D377">
        <v>646</v>
      </c>
      <c r="E377">
        <v>21.38310727421662</v>
      </c>
      <c r="F377">
        <v>1.3057608591662559</v>
      </c>
    </row>
    <row r="378" spans="1:6" x14ac:dyDescent="0.25">
      <c r="A378">
        <f t="shared" si="5"/>
        <v>376</v>
      </c>
      <c r="B378">
        <v>324.54336139778019</v>
      </c>
      <c r="C378">
        <v>13.42856894832804</v>
      </c>
      <c r="D378">
        <v>647</v>
      </c>
      <c r="E378">
        <v>32.103207309826793</v>
      </c>
      <c r="F378">
        <v>1.328328304007719</v>
      </c>
    </row>
    <row r="379" spans="1:6" x14ac:dyDescent="0.25">
      <c r="A379">
        <f t="shared" si="5"/>
        <v>377</v>
      </c>
      <c r="B379">
        <v>263.55745735202322</v>
      </c>
      <c r="C379">
        <v>13.688710677050629</v>
      </c>
      <c r="D379">
        <v>646</v>
      </c>
      <c r="E379">
        <v>26.11095552713542</v>
      </c>
      <c r="F379">
        <v>1.356157094940001</v>
      </c>
    </row>
    <row r="380" spans="1:6" x14ac:dyDescent="0.25">
      <c r="A380">
        <f t="shared" si="5"/>
        <v>378</v>
      </c>
      <c r="B380">
        <v>262.08725806946882</v>
      </c>
      <c r="C380">
        <v>13.688710677050629</v>
      </c>
      <c r="D380">
        <v>646</v>
      </c>
      <c r="E380">
        <v>25.965301109049541</v>
      </c>
      <c r="F380">
        <v>1.356157094940001</v>
      </c>
    </row>
    <row r="381" spans="1:6" x14ac:dyDescent="0.25">
      <c r="A381">
        <f t="shared" si="5"/>
        <v>379</v>
      </c>
      <c r="B381">
        <v>265.23305181565939</v>
      </c>
      <c r="C381">
        <v>14.007095344860049</v>
      </c>
      <c r="D381">
        <v>646</v>
      </c>
      <c r="E381">
        <v>26.276958693811459</v>
      </c>
      <c r="F381">
        <v>1.3876998484071881</v>
      </c>
    </row>
    <row r="382" spans="1:6" x14ac:dyDescent="0.25">
      <c r="A382">
        <f t="shared" si="5"/>
        <v>380</v>
      </c>
      <c r="B382">
        <v>292.91502443325919</v>
      </c>
      <c r="C382">
        <v>14.085567081236031</v>
      </c>
      <c r="D382">
        <v>646</v>
      </c>
      <c r="E382">
        <v>29.019445145090689</v>
      </c>
      <c r="F382">
        <v>1.3954741380791109</v>
      </c>
    </row>
    <row r="383" spans="1:6" x14ac:dyDescent="0.25">
      <c r="A383">
        <f t="shared" si="5"/>
        <v>381</v>
      </c>
      <c r="B383">
        <v>206.6172097458392</v>
      </c>
      <c r="C383">
        <v>14.210220547197711</v>
      </c>
      <c r="D383">
        <v>647</v>
      </c>
      <c r="E383">
        <v>20.438178398351951</v>
      </c>
      <c r="F383">
        <v>1.4056477821030191</v>
      </c>
    </row>
    <row r="384" spans="1:6" x14ac:dyDescent="0.25">
      <c r="A384">
        <f t="shared" si="5"/>
        <v>382</v>
      </c>
      <c r="B384">
        <v>263.14894882242783</v>
      </c>
      <c r="C384">
        <v>14.30299772774924</v>
      </c>
      <c r="D384">
        <v>646</v>
      </c>
      <c r="E384">
        <v>26.07048409386281</v>
      </c>
      <c r="F384">
        <v>1.4170152547615349</v>
      </c>
    </row>
    <row r="385" spans="1:6" x14ac:dyDescent="0.25">
      <c r="A385">
        <f t="shared" si="5"/>
        <v>383</v>
      </c>
      <c r="B385">
        <v>287.04858454324051</v>
      </c>
      <c r="C385">
        <v>14.50197889944679</v>
      </c>
      <c r="D385">
        <v>647</v>
      </c>
      <c r="E385">
        <v>28.394295843535382</v>
      </c>
      <c r="F385">
        <v>1.4345079591415679</v>
      </c>
    </row>
    <row r="386" spans="1:6" x14ac:dyDescent="0.25">
      <c r="A386">
        <f t="shared" si="5"/>
        <v>384</v>
      </c>
      <c r="B386">
        <v>233.9466046</v>
      </c>
      <c r="C386">
        <v>14.7431926</v>
      </c>
      <c r="D386">
        <v>646</v>
      </c>
      <c r="E386">
        <v>23.177372590000001</v>
      </c>
      <c r="F386">
        <v>1.4606258919999999</v>
      </c>
    </row>
    <row r="387" spans="1:6" x14ac:dyDescent="0.25">
      <c r="A387">
        <f t="shared" ref="A387:A441" si="6">A386+1</f>
        <v>385</v>
      </c>
      <c r="B387">
        <v>270.42530613036013</v>
      </c>
      <c r="C387">
        <v>15.1560818155617</v>
      </c>
      <c r="D387">
        <v>646</v>
      </c>
      <c r="E387">
        <v>26.791361598054259</v>
      </c>
      <c r="F387">
        <v>1.5015313253807261</v>
      </c>
    </row>
    <row r="388" spans="1:6" x14ac:dyDescent="0.25">
      <c r="A388">
        <f t="shared" si="6"/>
        <v>386</v>
      </c>
      <c r="B388">
        <v>284.16910004409073</v>
      </c>
      <c r="C388">
        <v>15.741142017020239</v>
      </c>
      <c r="D388">
        <v>646</v>
      </c>
      <c r="E388">
        <v>28.152975855761309</v>
      </c>
      <c r="F388">
        <v>1.559493945958661</v>
      </c>
    </row>
    <row r="389" spans="1:6" x14ac:dyDescent="0.25">
      <c r="A389">
        <f t="shared" si="6"/>
        <v>387</v>
      </c>
      <c r="B389">
        <v>234.1884402928323</v>
      </c>
      <c r="C389">
        <v>10.498761831759021</v>
      </c>
      <c r="D389">
        <v>430</v>
      </c>
      <c r="E389">
        <v>34.855953904049457</v>
      </c>
      <c r="F389">
        <v>1.5626064121687839</v>
      </c>
    </row>
    <row r="390" spans="1:6" x14ac:dyDescent="0.25">
      <c r="A390">
        <f t="shared" si="6"/>
        <v>388</v>
      </c>
      <c r="B390">
        <v>221.4897048</v>
      </c>
      <c r="C390">
        <v>9.5070331859999992</v>
      </c>
      <c r="D390">
        <v>387</v>
      </c>
      <c r="E390">
        <v>36.628788399999998</v>
      </c>
      <c r="F390">
        <v>1.572222542</v>
      </c>
    </row>
    <row r="391" spans="1:6" x14ac:dyDescent="0.25">
      <c r="A391">
        <f t="shared" si="6"/>
        <v>389</v>
      </c>
      <c r="B391">
        <v>221.4897048</v>
      </c>
      <c r="C391">
        <v>9.5070331859999992</v>
      </c>
      <c r="D391">
        <v>387</v>
      </c>
      <c r="E391">
        <v>36.628788399999998</v>
      </c>
      <c r="F391">
        <v>1.572222542</v>
      </c>
    </row>
    <row r="392" spans="1:6" x14ac:dyDescent="0.25">
      <c r="A392">
        <f t="shared" si="6"/>
        <v>390</v>
      </c>
      <c r="B392">
        <v>184.58055002204529</v>
      </c>
      <c r="C392">
        <v>16.798018930814429</v>
      </c>
      <c r="D392">
        <v>646</v>
      </c>
      <c r="E392">
        <v>18.286617958840399</v>
      </c>
      <c r="F392">
        <v>1.6642000179135039</v>
      </c>
    </row>
    <row r="393" spans="1:6" x14ac:dyDescent="0.25">
      <c r="A393">
        <f t="shared" si="6"/>
        <v>391</v>
      </c>
      <c r="B393">
        <v>336.31033736733451</v>
      </c>
      <c r="C393">
        <v>17.019655460672521</v>
      </c>
      <c r="D393">
        <v>647</v>
      </c>
      <c r="E393">
        <v>33.267174020880077</v>
      </c>
      <c r="F393">
        <v>1.683551699355551</v>
      </c>
    </row>
    <row r="394" spans="1:6" x14ac:dyDescent="0.25">
      <c r="A394">
        <f t="shared" si="6"/>
        <v>392</v>
      </c>
      <c r="B394">
        <v>211.3123987729179</v>
      </c>
      <c r="C394">
        <v>17.019655460672521</v>
      </c>
      <c r="D394">
        <v>647</v>
      </c>
      <c r="E394">
        <v>20.902617498403011</v>
      </c>
      <c r="F394">
        <v>1.683551699355551</v>
      </c>
    </row>
    <row r="395" spans="1:6" x14ac:dyDescent="0.25">
      <c r="A395">
        <f t="shared" si="6"/>
        <v>393</v>
      </c>
      <c r="B395">
        <v>264.70479760076478</v>
      </c>
      <c r="C395">
        <v>17.006697974621648</v>
      </c>
      <c r="D395">
        <v>646</v>
      </c>
      <c r="E395">
        <v>26.224623910911681</v>
      </c>
      <c r="F395">
        <v>1.684874102748894</v>
      </c>
    </row>
    <row r="396" spans="1:6" x14ac:dyDescent="0.25">
      <c r="A396">
        <f t="shared" si="6"/>
        <v>394</v>
      </c>
      <c r="B396">
        <v>257.28250893240892</v>
      </c>
      <c r="C396">
        <v>17.878747159686551</v>
      </c>
      <c r="D396">
        <v>647</v>
      </c>
      <c r="E396">
        <v>25.44989269192298</v>
      </c>
      <c r="F396">
        <v>1.768531403740246</v>
      </c>
    </row>
    <row r="397" spans="1:6" x14ac:dyDescent="0.25">
      <c r="A397">
        <f t="shared" si="6"/>
        <v>395</v>
      </c>
      <c r="B397">
        <v>291.42591101701203</v>
      </c>
      <c r="C397">
        <v>18.232816129166661</v>
      </c>
      <c r="D397">
        <v>647</v>
      </c>
      <c r="E397">
        <v>28.82729258900892</v>
      </c>
      <c r="F397">
        <v>1.8035552276146309</v>
      </c>
    </row>
    <row r="398" spans="1:6" x14ac:dyDescent="0.25">
      <c r="A398">
        <f t="shared" si="6"/>
        <v>396</v>
      </c>
      <c r="B398">
        <v>206.46863940784689</v>
      </c>
      <c r="C398">
        <v>15.6709627017615</v>
      </c>
      <c r="D398">
        <v>548</v>
      </c>
      <c r="E398">
        <v>24.11312577025949</v>
      </c>
      <c r="F398">
        <v>1.830185425023241</v>
      </c>
    </row>
    <row r="399" spans="1:6" x14ac:dyDescent="0.25">
      <c r="A399">
        <f t="shared" si="6"/>
        <v>397</v>
      </c>
      <c r="B399">
        <v>241.92250193368949</v>
      </c>
      <c r="C399">
        <v>18.603853364289879</v>
      </c>
      <c r="D399">
        <v>646</v>
      </c>
      <c r="E399">
        <v>23.967554371139521</v>
      </c>
      <c r="F399">
        <v>1.843106215657202</v>
      </c>
    </row>
    <row r="400" spans="1:6" x14ac:dyDescent="0.25">
      <c r="A400">
        <f t="shared" si="6"/>
        <v>398</v>
      </c>
      <c r="B400">
        <v>286.73703938153818</v>
      </c>
      <c r="C400">
        <v>19.80902420615412</v>
      </c>
      <c r="D400">
        <v>647</v>
      </c>
      <c r="E400">
        <v>28.36347839322789</v>
      </c>
      <c r="F400">
        <v>1.959470709727765</v>
      </c>
    </row>
    <row r="401" spans="1:6" x14ac:dyDescent="0.25">
      <c r="A401">
        <f t="shared" si="6"/>
        <v>399</v>
      </c>
      <c r="B401">
        <v>250.06802670494281</v>
      </c>
      <c r="C401">
        <v>19.80902420615412</v>
      </c>
      <c r="D401">
        <v>646</v>
      </c>
      <c r="E401">
        <v>24.77454134538133</v>
      </c>
      <c r="F401">
        <v>1.962503946120532</v>
      </c>
    </row>
    <row r="402" spans="1:6" x14ac:dyDescent="0.25">
      <c r="A402">
        <f t="shared" si="6"/>
        <v>400</v>
      </c>
      <c r="B402">
        <v>291.90675302550079</v>
      </c>
      <c r="C402">
        <v>21.382449625802931</v>
      </c>
      <c r="D402">
        <v>646</v>
      </c>
      <c r="E402">
        <v>28.91955447930658</v>
      </c>
      <c r="F402">
        <v>2.1183851022467302</v>
      </c>
    </row>
    <row r="403" spans="1:6" x14ac:dyDescent="0.25">
      <c r="A403">
        <f t="shared" si="6"/>
        <v>401</v>
      </c>
      <c r="B403">
        <v>327.65442675313602</v>
      </c>
      <c r="C403">
        <v>22.320673824954302</v>
      </c>
      <c r="D403">
        <v>646</v>
      </c>
      <c r="E403">
        <v>32.461119678329261</v>
      </c>
      <c r="F403">
        <v>2.2113361064970198</v>
      </c>
    </row>
    <row r="404" spans="1:6" x14ac:dyDescent="0.25">
      <c r="A404">
        <f t="shared" si="6"/>
        <v>402</v>
      </c>
      <c r="B404">
        <v>71.672907329977605</v>
      </c>
      <c r="C404">
        <v>5.4754842708202531</v>
      </c>
      <c r="D404">
        <v>157</v>
      </c>
      <c r="E404">
        <v>29.216981331965389</v>
      </c>
      <c r="F404">
        <v>2.2320445435190841</v>
      </c>
    </row>
    <row r="405" spans="1:6" x14ac:dyDescent="0.25">
      <c r="A405">
        <f t="shared" si="6"/>
        <v>403</v>
      </c>
      <c r="B405">
        <v>272.82312425513737</v>
      </c>
      <c r="C405">
        <v>22.712294467974829</v>
      </c>
      <c r="D405">
        <v>646</v>
      </c>
      <c r="E405">
        <v>27.028916334874289</v>
      </c>
      <c r="F405">
        <v>2.2501344364557112</v>
      </c>
    </row>
    <row r="406" spans="1:6" x14ac:dyDescent="0.25">
      <c r="A406">
        <f t="shared" si="6"/>
        <v>404</v>
      </c>
      <c r="B406">
        <v>222.4265551585232</v>
      </c>
      <c r="C406">
        <v>22.743817445626849</v>
      </c>
      <c r="D406">
        <v>646</v>
      </c>
      <c r="E406">
        <v>22.036067384126131</v>
      </c>
      <c r="F406">
        <v>2.2532574559134959</v>
      </c>
    </row>
    <row r="407" spans="1:6" x14ac:dyDescent="0.25">
      <c r="A407">
        <f t="shared" si="6"/>
        <v>405</v>
      </c>
      <c r="B407">
        <v>216.3321029</v>
      </c>
      <c r="C407">
        <v>22.895967850000002</v>
      </c>
      <c r="D407">
        <v>646</v>
      </c>
      <c r="E407">
        <v>21.43228264</v>
      </c>
      <c r="F407">
        <v>2.2683311810000002</v>
      </c>
    </row>
    <row r="408" spans="1:6" x14ac:dyDescent="0.25">
      <c r="A408">
        <f t="shared" si="6"/>
        <v>406</v>
      </c>
      <c r="B408">
        <v>216.48045067564561</v>
      </c>
      <c r="C408">
        <v>25.972502382327349</v>
      </c>
      <c r="D408">
        <v>647</v>
      </c>
      <c r="E408">
        <v>21.413831287853661</v>
      </c>
      <c r="F408">
        <v>2.569150158375503</v>
      </c>
    </row>
    <row r="409" spans="1:6" x14ac:dyDescent="0.25">
      <c r="A409">
        <f t="shared" si="6"/>
        <v>407</v>
      </c>
      <c r="B409">
        <v>350.12441289999998</v>
      </c>
      <c r="C409">
        <v>132.6754416</v>
      </c>
      <c r="D409">
        <v>646</v>
      </c>
      <c r="E409">
        <v>34.687248330000003</v>
      </c>
      <c r="F409">
        <v>13.14431619</v>
      </c>
    </row>
    <row r="410" spans="1:6" x14ac:dyDescent="0.25">
      <c r="A410">
        <f t="shared" si="6"/>
        <v>408</v>
      </c>
      <c r="B410">
        <v>5.976</v>
      </c>
      <c r="C410">
        <v>0.66400000000000003</v>
      </c>
      <c r="D410">
        <v>16</v>
      </c>
      <c r="E410">
        <v>23.904</v>
      </c>
      <c r="F410">
        <v>2.6560000000000001</v>
      </c>
    </row>
    <row r="411" spans="1:6" x14ac:dyDescent="0.25">
      <c r="A411">
        <f t="shared" si="6"/>
        <v>409</v>
      </c>
      <c r="B411">
        <v>202.24620445430421</v>
      </c>
      <c r="C411">
        <v>25.100605251666739</v>
      </c>
      <c r="D411">
        <v>585</v>
      </c>
      <c r="E411">
        <v>22.126080487308489</v>
      </c>
      <c r="F411">
        <v>2.7460491215498659</v>
      </c>
    </row>
    <row r="412" spans="1:6" x14ac:dyDescent="0.25">
      <c r="A412">
        <f t="shared" si="6"/>
        <v>410</v>
      </c>
      <c r="B412">
        <v>292.36494882242778</v>
      </c>
      <c r="C412">
        <v>30.413809495030382</v>
      </c>
      <c r="D412">
        <v>646</v>
      </c>
      <c r="E412">
        <v>28.964948490147641</v>
      </c>
      <c r="F412">
        <v>3.0131328292290158</v>
      </c>
    </row>
    <row r="413" spans="1:6" x14ac:dyDescent="0.25">
      <c r="A413">
        <f t="shared" si="6"/>
        <v>411</v>
      </c>
      <c r="B413">
        <v>182.00211702591389</v>
      </c>
      <c r="C413">
        <v>18.062752835600669</v>
      </c>
      <c r="D413">
        <v>337</v>
      </c>
      <c r="E413">
        <v>34.564200266048942</v>
      </c>
      <c r="F413">
        <v>3.4303150785710468</v>
      </c>
    </row>
    <row r="414" spans="1:6" x14ac:dyDescent="0.25">
      <c r="A414">
        <f t="shared" si="6"/>
        <v>412</v>
      </c>
      <c r="B414">
        <v>225.91879006190999</v>
      </c>
      <c r="C414">
        <v>34.7443988003822</v>
      </c>
      <c r="D414">
        <v>646</v>
      </c>
      <c r="E414">
        <v>22.382047312635041</v>
      </c>
      <c r="F414">
        <v>3.44216954059514</v>
      </c>
    </row>
    <row r="415" spans="1:6" x14ac:dyDescent="0.25">
      <c r="A415">
        <f t="shared" si="6"/>
        <v>413</v>
      </c>
      <c r="B415">
        <v>219.79519623360719</v>
      </c>
      <c r="C415">
        <v>24.35169645014491</v>
      </c>
      <c r="D415">
        <v>415</v>
      </c>
      <c r="E415">
        <v>33.896126648074357</v>
      </c>
      <c r="F415">
        <v>3.755442344118733</v>
      </c>
    </row>
    <row r="416" spans="1:6" x14ac:dyDescent="0.25">
      <c r="A416">
        <f t="shared" si="6"/>
        <v>414</v>
      </c>
      <c r="B416">
        <v>393.80605615515037</v>
      </c>
      <c r="C416">
        <v>40.336292144915852</v>
      </c>
      <c r="D416">
        <v>646</v>
      </c>
      <c r="E416">
        <v>39.014841476671243</v>
      </c>
      <c r="F416">
        <v>3.9961651660597748</v>
      </c>
    </row>
    <row r="417" spans="1:6" x14ac:dyDescent="0.25">
      <c r="A417">
        <f t="shared" si="6"/>
        <v>415</v>
      </c>
      <c r="B417">
        <v>294.79216154624919</v>
      </c>
      <c r="C417">
        <v>41.810915321241183</v>
      </c>
      <c r="D417">
        <v>646</v>
      </c>
      <c r="E417">
        <v>29.205415385386921</v>
      </c>
      <c r="F417">
        <v>4.1422578646430894</v>
      </c>
    </row>
    <row r="418" spans="1:6" x14ac:dyDescent="0.25">
      <c r="A418">
        <f t="shared" si="6"/>
        <v>416</v>
      </c>
      <c r="B418">
        <v>419.95953596279168</v>
      </c>
      <c r="C418">
        <v>43.328225996456403</v>
      </c>
      <c r="D418">
        <v>646</v>
      </c>
      <c r="E418">
        <v>41.605898299719307</v>
      </c>
      <c r="F418">
        <v>4.2925796652836068</v>
      </c>
    </row>
    <row r="419" spans="1:6" x14ac:dyDescent="0.25">
      <c r="A419">
        <f t="shared" si="6"/>
        <v>417</v>
      </c>
      <c r="B419">
        <v>247.46054296839731</v>
      </c>
      <c r="C419">
        <v>47.484125178842667</v>
      </c>
      <c r="D419">
        <v>646</v>
      </c>
      <c r="E419">
        <v>24.516214783246792</v>
      </c>
      <c r="F419">
        <v>4.7043096152413799</v>
      </c>
    </row>
    <row r="420" spans="1:6" x14ac:dyDescent="0.25">
      <c r="A420">
        <f t="shared" si="6"/>
        <v>418</v>
      </c>
      <c r="B420">
        <v>368.37683491137477</v>
      </c>
      <c r="C420">
        <v>110.50414399469371</v>
      </c>
      <c r="D420">
        <v>646</v>
      </c>
      <c r="E420">
        <v>36.495537824037129</v>
      </c>
      <c r="F420">
        <v>10.94777897161052</v>
      </c>
    </row>
    <row r="421" spans="1:6" x14ac:dyDescent="0.25">
      <c r="A421">
        <f t="shared" si="6"/>
        <v>419</v>
      </c>
      <c r="B421">
        <v>52.094680497483218</v>
      </c>
      <c r="C421">
        <v>7.995618800318085</v>
      </c>
      <c r="D421">
        <v>105</v>
      </c>
      <c r="E421">
        <v>31.752948112751671</v>
      </c>
      <c r="F421">
        <v>4.873520030670071</v>
      </c>
    </row>
    <row r="422" spans="1:6" x14ac:dyDescent="0.25">
      <c r="A422">
        <f t="shared" si="6"/>
        <v>420</v>
      </c>
      <c r="B422">
        <v>117.0230126461731</v>
      </c>
      <c r="C422">
        <v>20.797090565749819</v>
      </c>
      <c r="D422">
        <v>125</v>
      </c>
      <c r="E422">
        <v>59.915782474840597</v>
      </c>
      <c r="F422">
        <v>10.648110369663909</v>
      </c>
    </row>
    <row r="423" spans="1:6" x14ac:dyDescent="0.25">
      <c r="A423">
        <f t="shared" si="6"/>
        <v>421</v>
      </c>
      <c r="B423">
        <v>82.476076939999999</v>
      </c>
      <c r="C423">
        <v>20.918634749999999</v>
      </c>
      <c r="D423">
        <v>126</v>
      </c>
      <c r="E423">
        <v>41.892610509999997</v>
      </c>
      <c r="F423">
        <v>10.62533829</v>
      </c>
    </row>
    <row r="424" spans="1:6" x14ac:dyDescent="0.25">
      <c r="A424">
        <f t="shared" si="6"/>
        <v>422</v>
      </c>
      <c r="B424">
        <v>343.87629626449149</v>
      </c>
      <c r="C424">
        <v>106.2918623413853</v>
      </c>
      <c r="D424">
        <v>646</v>
      </c>
      <c r="E424">
        <v>34.068239877596689</v>
      </c>
      <c r="F424">
        <v>10.53046314218059</v>
      </c>
    </row>
    <row r="425" spans="1:6" x14ac:dyDescent="0.25">
      <c r="A425">
        <f t="shared" si="6"/>
        <v>423</v>
      </c>
      <c r="B425">
        <v>354.04203580000001</v>
      </c>
      <c r="C425">
        <v>105.8059571</v>
      </c>
      <c r="D425">
        <v>646</v>
      </c>
      <c r="E425">
        <v>35.075371969999999</v>
      </c>
      <c r="F425">
        <v>10.482323920000001</v>
      </c>
    </row>
    <row r="426" spans="1:6" x14ac:dyDescent="0.25">
      <c r="A426">
        <f t="shared" si="6"/>
        <v>424</v>
      </c>
      <c r="B426">
        <v>218.75555005591221</v>
      </c>
      <c r="C426">
        <v>50.903298439295661</v>
      </c>
      <c r="D426">
        <v>585</v>
      </c>
      <c r="E426">
        <v>23.932231117228</v>
      </c>
      <c r="F426">
        <v>5.5689078634443119</v>
      </c>
    </row>
    <row r="427" spans="1:6" x14ac:dyDescent="0.25">
      <c r="A427">
        <f t="shared" si="6"/>
        <v>425</v>
      </c>
      <c r="B427">
        <v>301.48297817129219</v>
      </c>
      <c r="C427">
        <v>57.981307332622301</v>
      </c>
      <c r="D427">
        <v>646</v>
      </c>
      <c r="E427">
        <v>29.86828266712492</v>
      </c>
      <c r="F427">
        <v>5.7442781258325502</v>
      </c>
    </row>
    <row r="428" spans="1:6" x14ac:dyDescent="0.25">
      <c r="A428">
        <f t="shared" si="6"/>
        <v>426</v>
      </c>
      <c r="B428">
        <v>332.00817230000001</v>
      </c>
      <c r="C428">
        <v>100.61572080000001</v>
      </c>
      <c r="D428">
        <v>646</v>
      </c>
      <c r="E428">
        <v>32.892450500000002</v>
      </c>
      <c r="F428">
        <v>9.9681209499999994</v>
      </c>
    </row>
    <row r="429" spans="1:6" x14ac:dyDescent="0.25">
      <c r="A429">
        <f t="shared" si="6"/>
        <v>427</v>
      </c>
      <c r="B429">
        <v>296.84003489999998</v>
      </c>
      <c r="C429">
        <v>59.675095239999997</v>
      </c>
      <c r="D429">
        <v>641</v>
      </c>
      <c r="E429">
        <v>29.637694589999999</v>
      </c>
      <c r="F429">
        <v>5.9581998370000004</v>
      </c>
    </row>
    <row r="430" spans="1:6" x14ac:dyDescent="0.25">
      <c r="A430">
        <f t="shared" si="6"/>
        <v>428</v>
      </c>
      <c r="B430">
        <v>326.15193579999999</v>
      </c>
      <c r="C430">
        <v>88.424882740000001</v>
      </c>
      <c r="D430">
        <v>593</v>
      </c>
      <c r="E430">
        <v>35.200208920000001</v>
      </c>
      <c r="F430">
        <v>9.5433262990000003</v>
      </c>
    </row>
    <row r="431" spans="1:6" x14ac:dyDescent="0.25">
      <c r="A431">
        <f t="shared" si="6"/>
        <v>429</v>
      </c>
      <c r="B431">
        <v>93.766553702246782</v>
      </c>
      <c r="C431">
        <v>13.096127061081839</v>
      </c>
      <c r="D431">
        <v>88</v>
      </c>
      <c r="E431">
        <v>68.193857237997662</v>
      </c>
      <c r="F431">
        <v>9.5244560444231556</v>
      </c>
    </row>
    <row r="432" spans="1:6" x14ac:dyDescent="0.25">
      <c r="A432">
        <f t="shared" si="6"/>
        <v>430</v>
      </c>
      <c r="B432">
        <v>335.31677156552132</v>
      </c>
      <c r="C432">
        <v>95.100471334268377</v>
      </c>
      <c r="D432">
        <v>646</v>
      </c>
      <c r="E432">
        <v>33.220237430639877</v>
      </c>
      <c r="F432">
        <v>9.4217185222804591</v>
      </c>
    </row>
    <row r="433" spans="1:6" x14ac:dyDescent="0.25">
      <c r="A433">
        <f t="shared" si="6"/>
        <v>431</v>
      </c>
      <c r="B433">
        <v>293.4973885</v>
      </c>
      <c r="C433">
        <v>91.34526151</v>
      </c>
      <c r="D433">
        <v>646</v>
      </c>
      <c r="E433">
        <v>29.077140660000001</v>
      </c>
      <c r="F433">
        <v>9.0496853510000008</v>
      </c>
    </row>
    <row r="434" spans="1:6" x14ac:dyDescent="0.25">
      <c r="A434">
        <f t="shared" si="6"/>
        <v>432</v>
      </c>
      <c r="B434">
        <v>331.95641694029439</v>
      </c>
      <c r="C434">
        <v>91.122962901784533</v>
      </c>
      <c r="D434">
        <v>646</v>
      </c>
      <c r="E434">
        <v>32.887323040524521</v>
      </c>
      <c r="F434">
        <v>9.0276619593099223</v>
      </c>
    </row>
    <row r="435" spans="1:6" x14ac:dyDescent="0.25">
      <c r="A435">
        <f t="shared" si="6"/>
        <v>433</v>
      </c>
      <c r="B435">
        <v>349.50704910000002</v>
      </c>
      <c r="C435">
        <v>91.112075689999998</v>
      </c>
      <c r="D435">
        <v>646</v>
      </c>
      <c r="E435">
        <v>34.626085359999998</v>
      </c>
      <c r="F435">
        <v>9.0265833499999992</v>
      </c>
    </row>
    <row r="436" spans="1:6" x14ac:dyDescent="0.25">
      <c r="A436">
        <f t="shared" si="6"/>
        <v>434</v>
      </c>
      <c r="B436">
        <v>323.15716709999998</v>
      </c>
      <c r="C436">
        <v>90.709545250000005</v>
      </c>
      <c r="D436">
        <v>646</v>
      </c>
      <c r="E436">
        <v>32.015570740000001</v>
      </c>
      <c r="F436">
        <v>8.9867041739999998</v>
      </c>
    </row>
    <row r="437" spans="1:6" x14ac:dyDescent="0.25">
      <c r="A437">
        <f t="shared" si="6"/>
        <v>435</v>
      </c>
      <c r="B437">
        <v>157.134522539839</v>
      </c>
      <c r="C437">
        <v>35.880584164698327</v>
      </c>
      <c r="D437">
        <v>328</v>
      </c>
      <c r="E437">
        <v>30.660394641919801</v>
      </c>
      <c r="F437">
        <v>7.0010895931118684</v>
      </c>
    </row>
    <row r="438" spans="1:6" x14ac:dyDescent="0.25">
      <c r="A438">
        <f t="shared" si="6"/>
        <v>436</v>
      </c>
      <c r="B438">
        <v>228.223890270787</v>
      </c>
      <c r="C438">
        <v>71.40701814247673</v>
      </c>
      <c r="D438">
        <v>646</v>
      </c>
      <c r="E438">
        <v>22.61041637357642</v>
      </c>
      <c r="F438">
        <v>7.0743795063754034</v>
      </c>
    </row>
    <row r="439" spans="1:6" x14ac:dyDescent="0.25">
      <c r="A439">
        <f t="shared" si="6"/>
        <v>437</v>
      </c>
      <c r="B439">
        <v>0.66400000000000003</v>
      </c>
      <c r="C439">
        <v>0.66400000000000003</v>
      </c>
      <c r="D439">
        <v>5</v>
      </c>
      <c r="E439">
        <v>8.4992000000000001</v>
      </c>
      <c r="F439">
        <v>8.4992000000000001</v>
      </c>
    </row>
    <row r="440" spans="1:6" x14ac:dyDescent="0.25">
      <c r="A440">
        <f t="shared" si="6"/>
        <v>438</v>
      </c>
      <c r="B440">
        <v>291.24716519999998</v>
      </c>
      <c r="C440">
        <v>76.820524340000006</v>
      </c>
      <c r="D440">
        <v>646</v>
      </c>
      <c r="E440">
        <v>28.854208320000001</v>
      </c>
      <c r="F440">
        <v>7.6107021020000003</v>
      </c>
    </row>
    <row r="441" spans="1:6" x14ac:dyDescent="0.25">
      <c r="A441">
        <f t="shared" si="6"/>
        <v>439</v>
      </c>
      <c r="B441">
        <v>275.6527250691654</v>
      </c>
      <c r="C441">
        <v>80.52557168999175</v>
      </c>
      <c r="D441">
        <v>646</v>
      </c>
      <c r="E441">
        <v>27.309248304065921</v>
      </c>
      <c r="F441">
        <v>7.9777656163459323</v>
      </c>
    </row>
  </sheetData>
  <sortState xmlns:xlrd2="http://schemas.microsoft.com/office/spreadsheetml/2017/richdata2" ref="A2:F441">
    <sortCondition ref="A2:A4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3E00-7AD2-407C-9C0F-9D4E836F7F33}">
  <dimension ref="A1:I430"/>
  <sheetViews>
    <sheetView zoomScale="115" zoomScaleNormal="115" workbookViewId="0">
      <selection activeCell="H6" sqref="H6:I6"/>
    </sheetView>
  </sheetViews>
  <sheetFormatPr defaultRowHeight="15" x14ac:dyDescent="0.25"/>
  <cols>
    <col min="2" max="2" width="17.85546875" customWidth="1"/>
    <col min="3" max="3" width="12.85546875" customWidth="1"/>
    <col min="4" max="4" width="8.140625" customWidth="1"/>
    <col min="5" max="5" width="13.140625" customWidth="1"/>
    <col min="6" max="6" width="12.85546875" customWidth="1"/>
    <col min="8" max="8" width="15.85546875" customWidth="1"/>
    <col min="9" max="9" width="16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0</v>
      </c>
      <c r="B2">
        <v>208.3480337</v>
      </c>
      <c r="C2">
        <v>153.3394394</v>
      </c>
      <c r="D2">
        <v>271</v>
      </c>
      <c r="E2">
        <v>49.203963680000001</v>
      </c>
      <c r="F2">
        <v>36.213004140000002</v>
      </c>
      <c r="H2" s="1"/>
    </row>
    <row r="3" spans="1:9" x14ac:dyDescent="0.25">
      <c r="A3">
        <v>1</v>
      </c>
      <c r="B3">
        <v>323.34149609999997</v>
      </c>
      <c r="C3">
        <v>206.7952287</v>
      </c>
      <c r="D3">
        <v>368</v>
      </c>
      <c r="E3">
        <v>56.233303669999998</v>
      </c>
      <c r="F3">
        <v>35.964387600000002</v>
      </c>
    </row>
    <row r="4" spans="1:9" x14ac:dyDescent="0.25">
      <c r="A4">
        <v>2</v>
      </c>
      <c r="B4">
        <v>184.7854189</v>
      </c>
      <c r="C4">
        <v>76.36</v>
      </c>
      <c r="D4">
        <v>241</v>
      </c>
      <c r="E4">
        <v>49.071646510000001</v>
      </c>
      <c r="F4">
        <v>20.278174270000001</v>
      </c>
    </row>
    <row r="5" spans="1:9" x14ac:dyDescent="0.25">
      <c r="A5">
        <v>3</v>
      </c>
      <c r="B5">
        <v>79.788845670000001</v>
      </c>
      <c r="C5">
        <v>50.607952580000003</v>
      </c>
      <c r="D5">
        <v>85</v>
      </c>
      <c r="E5">
        <v>60.076307329999999</v>
      </c>
      <c r="F5">
        <v>38.104811349999999</v>
      </c>
      <c r="H5" s="1" t="s">
        <v>4</v>
      </c>
      <c r="I5" s="1" t="s">
        <v>5</v>
      </c>
    </row>
    <row r="6" spans="1:9" x14ac:dyDescent="0.25">
      <c r="A6">
        <v>4</v>
      </c>
      <c r="B6">
        <v>423.58686870000003</v>
      </c>
      <c r="C6">
        <v>286.56446870000002</v>
      </c>
      <c r="D6">
        <v>558</v>
      </c>
      <c r="E6">
        <v>48.58344014</v>
      </c>
      <c r="F6">
        <v>32.867609309999999</v>
      </c>
      <c r="H6" s="2">
        <f>AVERAGE(E:E)</f>
        <v>78.480830737852898</v>
      </c>
      <c r="I6" s="2">
        <f>AVERAGE(F:F)</f>
        <v>58.078147964389899</v>
      </c>
    </row>
    <row r="7" spans="1:9" x14ac:dyDescent="0.25">
      <c r="A7">
        <v>5</v>
      </c>
      <c r="B7">
        <v>509.62083660000002</v>
      </c>
      <c r="C7">
        <v>347.9260208</v>
      </c>
      <c r="D7">
        <v>646</v>
      </c>
      <c r="E7">
        <v>50.488751620000002</v>
      </c>
      <c r="F7">
        <v>34.469450979999998</v>
      </c>
    </row>
    <row r="8" spans="1:9" x14ac:dyDescent="0.25">
      <c r="A8">
        <v>6</v>
      </c>
      <c r="B8">
        <v>533.7287877</v>
      </c>
      <c r="C8">
        <v>349.14989580000002</v>
      </c>
      <c r="D8">
        <v>646</v>
      </c>
      <c r="E8">
        <v>52.877155440000003</v>
      </c>
      <c r="F8">
        <v>34.590701750000001</v>
      </c>
    </row>
    <row r="9" spans="1:9" x14ac:dyDescent="0.25">
      <c r="A9">
        <v>7</v>
      </c>
      <c r="B9">
        <v>328.41498539999998</v>
      </c>
      <c r="C9">
        <v>223.18426830000001</v>
      </c>
      <c r="D9">
        <v>383</v>
      </c>
      <c r="E9">
        <v>54.878744300000001</v>
      </c>
      <c r="F9">
        <v>37.294499139999999</v>
      </c>
    </row>
    <row r="10" spans="1:9" x14ac:dyDescent="0.25">
      <c r="A10">
        <v>8</v>
      </c>
      <c r="B10">
        <v>262.44049260000003</v>
      </c>
      <c r="C10">
        <v>184.5931942</v>
      </c>
      <c r="D10">
        <v>314</v>
      </c>
      <c r="E10">
        <v>53.491055809999999</v>
      </c>
      <c r="F10">
        <v>37.624090549999998</v>
      </c>
    </row>
    <row r="11" spans="1:9" x14ac:dyDescent="0.25">
      <c r="A11">
        <v>9</v>
      </c>
      <c r="B11">
        <v>301.56483109999999</v>
      </c>
      <c r="C11">
        <v>206.4954596</v>
      </c>
      <c r="D11">
        <v>411</v>
      </c>
      <c r="E11">
        <v>46.959000469999999</v>
      </c>
      <c r="F11">
        <v>32.155010750000002</v>
      </c>
    </row>
    <row r="12" spans="1:9" x14ac:dyDescent="0.25">
      <c r="A12">
        <v>10</v>
      </c>
      <c r="B12">
        <v>188.01351170000001</v>
      </c>
      <c r="C12">
        <v>96.338368509999995</v>
      </c>
      <c r="D12">
        <v>180</v>
      </c>
      <c r="E12">
        <v>66.849248619999997</v>
      </c>
      <c r="F12">
        <v>34.253642139999997</v>
      </c>
    </row>
    <row r="13" spans="1:9" x14ac:dyDescent="0.25">
      <c r="A13">
        <v>11</v>
      </c>
      <c r="B13">
        <v>146.79860529999999</v>
      </c>
      <c r="C13">
        <v>102.23929080000001</v>
      </c>
      <c r="D13">
        <v>195</v>
      </c>
      <c r="E13">
        <v>48.180055070000002</v>
      </c>
      <c r="F13">
        <v>33.555459560000003</v>
      </c>
    </row>
    <row r="14" spans="1:9" x14ac:dyDescent="0.25">
      <c r="A14">
        <v>12</v>
      </c>
      <c r="B14">
        <v>471.67792159999999</v>
      </c>
      <c r="C14">
        <v>302.07731130000002</v>
      </c>
      <c r="D14">
        <v>646</v>
      </c>
      <c r="E14">
        <v>46.729701210000002</v>
      </c>
      <c r="F14">
        <v>29.927163960000001</v>
      </c>
    </row>
    <row r="15" spans="1:9" x14ac:dyDescent="0.25">
      <c r="A15">
        <v>13</v>
      </c>
      <c r="B15">
        <v>459.08928989999998</v>
      </c>
      <c r="C15">
        <v>284.01236849999998</v>
      </c>
      <c r="D15">
        <v>646</v>
      </c>
      <c r="E15">
        <v>45.482530259999997</v>
      </c>
      <c r="F15">
        <v>28.13744827</v>
      </c>
    </row>
    <row r="16" spans="1:9" x14ac:dyDescent="0.25">
      <c r="A16">
        <v>14</v>
      </c>
      <c r="B16">
        <v>558.65668700000003</v>
      </c>
      <c r="C16">
        <v>410.84513729999998</v>
      </c>
      <c r="D16">
        <v>534</v>
      </c>
      <c r="E16">
        <v>66.955108550000006</v>
      </c>
      <c r="F16">
        <v>49.239866650000003</v>
      </c>
    </row>
    <row r="17" spans="1:6" x14ac:dyDescent="0.25">
      <c r="A17">
        <v>15</v>
      </c>
      <c r="B17">
        <v>275.88453829999997</v>
      </c>
      <c r="C17">
        <v>184.2142322</v>
      </c>
      <c r="D17">
        <v>329</v>
      </c>
      <c r="E17">
        <v>53.667508980000001</v>
      </c>
      <c r="F17">
        <v>35.834987409999997</v>
      </c>
    </row>
    <row r="18" spans="1:6" x14ac:dyDescent="0.25">
      <c r="A18">
        <v>16</v>
      </c>
      <c r="B18">
        <v>590.05268450000005</v>
      </c>
      <c r="C18">
        <v>485.8447663</v>
      </c>
      <c r="D18">
        <v>546</v>
      </c>
      <c r="E18">
        <v>69.163684619999998</v>
      </c>
      <c r="F18">
        <v>56.948837070000003</v>
      </c>
    </row>
    <row r="19" spans="1:6" x14ac:dyDescent="0.25">
      <c r="A19">
        <v>17</v>
      </c>
      <c r="B19">
        <v>141.46276259999999</v>
      </c>
      <c r="C19">
        <v>114.10371979999999</v>
      </c>
      <c r="D19">
        <v>129</v>
      </c>
      <c r="E19">
        <v>70.183076</v>
      </c>
      <c r="F19">
        <v>56.609597440000002</v>
      </c>
    </row>
    <row r="20" spans="1:6" x14ac:dyDescent="0.25">
      <c r="A20">
        <v>18</v>
      </c>
      <c r="B20">
        <v>455.13896030000001</v>
      </c>
      <c r="C20">
        <v>355.53774440000001</v>
      </c>
      <c r="D20">
        <v>427</v>
      </c>
      <c r="E20">
        <v>68.217549079999998</v>
      </c>
      <c r="F20">
        <v>53.289029599999999</v>
      </c>
    </row>
    <row r="21" spans="1:6" x14ac:dyDescent="0.25">
      <c r="A21">
        <v>19</v>
      </c>
      <c r="B21">
        <v>62.828858820000001</v>
      </c>
      <c r="C21">
        <v>42.496000000000002</v>
      </c>
      <c r="D21">
        <v>54</v>
      </c>
      <c r="E21">
        <v>74.463832670000002</v>
      </c>
      <c r="F21">
        <v>50.365629630000001</v>
      </c>
    </row>
    <row r="22" spans="1:6" x14ac:dyDescent="0.25">
      <c r="A22">
        <v>20</v>
      </c>
      <c r="B22">
        <v>602.90010649999999</v>
      </c>
      <c r="C22">
        <v>438.24050299999999</v>
      </c>
      <c r="D22">
        <v>503</v>
      </c>
      <c r="E22">
        <v>76.710947939999997</v>
      </c>
      <c r="F22">
        <v>55.76022305</v>
      </c>
    </row>
    <row r="23" spans="1:6" x14ac:dyDescent="0.25">
      <c r="A23">
        <v>21</v>
      </c>
      <c r="B23">
        <v>54.404801139999996</v>
      </c>
      <c r="C23">
        <v>34.026355899999999</v>
      </c>
      <c r="D23">
        <v>29</v>
      </c>
      <c r="E23">
        <v>120.06576800000001</v>
      </c>
      <c r="F23">
        <v>75.092647510000006</v>
      </c>
    </row>
    <row r="24" spans="1:6" x14ac:dyDescent="0.25">
      <c r="A24">
        <v>22</v>
      </c>
      <c r="B24">
        <v>105.6056426</v>
      </c>
      <c r="C24">
        <v>87.713369560000004</v>
      </c>
      <c r="D24">
        <v>111</v>
      </c>
      <c r="E24">
        <v>60.88973988</v>
      </c>
      <c r="F24">
        <v>50.573474339999997</v>
      </c>
    </row>
    <row r="25" spans="1:6" x14ac:dyDescent="0.25">
      <c r="A25">
        <v>23</v>
      </c>
      <c r="B25">
        <v>68.285178639999998</v>
      </c>
      <c r="C25">
        <v>57.026738430000002</v>
      </c>
      <c r="D25">
        <v>74</v>
      </c>
      <c r="E25">
        <v>59.057451800000003</v>
      </c>
      <c r="F25">
        <v>49.320422430000001</v>
      </c>
    </row>
    <row r="26" spans="1:6" x14ac:dyDescent="0.25">
      <c r="A26">
        <v>24</v>
      </c>
      <c r="B26">
        <v>59.47088643</v>
      </c>
      <c r="C26">
        <v>38.316885050000003</v>
      </c>
      <c r="D26">
        <v>60</v>
      </c>
      <c r="E26">
        <v>63.435612190000001</v>
      </c>
      <c r="F26">
        <v>40.871344049999998</v>
      </c>
    </row>
    <row r="27" spans="1:6" x14ac:dyDescent="0.25">
      <c r="A27">
        <v>25</v>
      </c>
      <c r="B27">
        <v>27.678336909999999</v>
      </c>
      <c r="C27">
        <v>17.87874716</v>
      </c>
      <c r="D27">
        <v>25</v>
      </c>
      <c r="E27">
        <v>70.856542489999995</v>
      </c>
      <c r="F27">
        <v>45.769592729999999</v>
      </c>
    </row>
    <row r="28" spans="1:6" x14ac:dyDescent="0.25">
      <c r="A28">
        <v>26</v>
      </c>
      <c r="B28">
        <v>28.996529049999999</v>
      </c>
      <c r="C28">
        <v>22.31079523</v>
      </c>
      <c r="D28">
        <v>32</v>
      </c>
      <c r="E28">
        <v>57.99305811</v>
      </c>
      <c r="F28">
        <v>44.621590470000001</v>
      </c>
    </row>
    <row r="29" spans="1:6" x14ac:dyDescent="0.25">
      <c r="A29">
        <v>27</v>
      </c>
      <c r="B29">
        <v>432.07865070000003</v>
      </c>
      <c r="C29">
        <v>251.28978900000001</v>
      </c>
      <c r="D29">
        <v>440</v>
      </c>
      <c r="E29">
        <v>62.847803730000003</v>
      </c>
      <c r="F29">
        <v>36.551242029999997</v>
      </c>
    </row>
    <row r="30" spans="1:6" x14ac:dyDescent="0.25">
      <c r="A30">
        <v>28</v>
      </c>
      <c r="B30">
        <v>379.97127360000002</v>
      </c>
      <c r="C30">
        <v>261.62632209999998</v>
      </c>
      <c r="D30">
        <v>368</v>
      </c>
      <c r="E30">
        <v>66.081960629999998</v>
      </c>
      <c r="F30">
        <v>45.500229939999997</v>
      </c>
    </row>
    <row r="31" spans="1:6" x14ac:dyDescent="0.25">
      <c r="A31">
        <v>29</v>
      </c>
      <c r="B31">
        <v>279.39763049999999</v>
      </c>
      <c r="C31">
        <v>246.4361553</v>
      </c>
      <c r="D31">
        <v>219</v>
      </c>
      <c r="E31">
        <v>81.650449100000003</v>
      </c>
      <c r="F31">
        <v>72.01787186</v>
      </c>
    </row>
    <row r="32" spans="1:6" x14ac:dyDescent="0.25">
      <c r="A32">
        <v>30</v>
      </c>
      <c r="B32">
        <v>12.69352379</v>
      </c>
      <c r="C32">
        <v>10.85492773</v>
      </c>
      <c r="D32">
        <v>13</v>
      </c>
      <c r="E32">
        <v>62.491194059999998</v>
      </c>
      <c r="F32">
        <v>53.439644199999996</v>
      </c>
    </row>
    <row r="33" spans="1:6" x14ac:dyDescent="0.25">
      <c r="A33">
        <v>31</v>
      </c>
      <c r="B33">
        <v>374.38161000000002</v>
      </c>
      <c r="C33">
        <v>265.27859549999999</v>
      </c>
      <c r="D33">
        <v>389</v>
      </c>
      <c r="E33">
        <v>61.594917840000001</v>
      </c>
      <c r="F33">
        <v>43.644807489999998</v>
      </c>
    </row>
    <row r="34" spans="1:6" x14ac:dyDescent="0.25">
      <c r="A34">
        <v>32</v>
      </c>
      <c r="B34">
        <v>627.74915429999999</v>
      </c>
      <c r="C34">
        <v>422.7594714</v>
      </c>
      <c r="D34">
        <v>646</v>
      </c>
      <c r="E34">
        <v>62.191866679999997</v>
      </c>
      <c r="F34">
        <v>41.883291280000002</v>
      </c>
    </row>
    <row r="35" spans="1:6" x14ac:dyDescent="0.25">
      <c r="A35">
        <v>33</v>
      </c>
      <c r="B35">
        <v>462.30824630000001</v>
      </c>
      <c r="C35">
        <v>331.48965579999998</v>
      </c>
      <c r="D35">
        <v>492</v>
      </c>
      <c r="E35">
        <v>60.13765806</v>
      </c>
      <c r="F35">
        <v>43.12060563</v>
      </c>
    </row>
    <row r="36" spans="1:6" x14ac:dyDescent="0.25">
      <c r="A36">
        <v>34</v>
      </c>
      <c r="B36">
        <v>508.9151091</v>
      </c>
      <c r="C36">
        <v>408.76198099999999</v>
      </c>
      <c r="D36">
        <v>458</v>
      </c>
      <c r="E36">
        <v>71.114775069999993</v>
      </c>
      <c r="F36">
        <v>57.119578130000001</v>
      </c>
    </row>
    <row r="37" spans="1:6" x14ac:dyDescent="0.25">
      <c r="A37">
        <v>35</v>
      </c>
      <c r="B37">
        <v>96.048869819999993</v>
      </c>
      <c r="C37">
        <v>63.83039978</v>
      </c>
      <c r="D37">
        <v>40</v>
      </c>
      <c r="E37">
        <v>153.67819170000001</v>
      </c>
      <c r="F37">
        <v>102.1286396</v>
      </c>
    </row>
    <row r="38" spans="1:6" x14ac:dyDescent="0.25">
      <c r="A38">
        <v>36</v>
      </c>
      <c r="B38">
        <v>212.7259756</v>
      </c>
      <c r="C38">
        <v>202.99105539999999</v>
      </c>
      <c r="D38">
        <v>112</v>
      </c>
      <c r="E38">
        <v>121.55770029999999</v>
      </c>
      <c r="F38">
        <v>115.9948888</v>
      </c>
    </row>
    <row r="39" spans="1:6" x14ac:dyDescent="0.25">
      <c r="A39">
        <v>37</v>
      </c>
      <c r="B39">
        <v>300.72540800000002</v>
      </c>
      <c r="C39">
        <v>281.90944810000002</v>
      </c>
      <c r="D39">
        <v>152</v>
      </c>
      <c r="E39">
        <v>126.6212244</v>
      </c>
      <c r="F39">
        <v>118.69871500000001</v>
      </c>
    </row>
    <row r="40" spans="1:6" x14ac:dyDescent="0.25">
      <c r="A40">
        <v>38</v>
      </c>
      <c r="B40">
        <v>412.80385009999998</v>
      </c>
      <c r="C40">
        <v>389.87742589999999</v>
      </c>
      <c r="D40">
        <v>221</v>
      </c>
      <c r="E40">
        <v>119.54500640000001</v>
      </c>
      <c r="F40">
        <v>112.9056799</v>
      </c>
    </row>
    <row r="41" spans="1:6" x14ac:dyDescent="0.25">
      <c r="A41">
        <v>39</v>
      </c>
      <c r="B41">
        <v>457.61718560000003</v>
      </c>
      <c r="C41">
        <v>432.11505879999999</v>
      </c>
      <c r="D41">
        <v>237</v>
      </c>
      <c r="E41">
        <v>123.57594880000001</v>
      </c>
      <c r="F41">
        <v>116.6892986</v>
      </c>
    </row>
    <row r="42" spans="1:6" x14ac:dyDescent="0.25">
      <c r="A42">
        <v>40</v>
      </c>
      <c r="B42">
        <v>468.04125010000001</v>
      </c>
      <c r="C42">
        <v>446.23924740000001</v>
      </c>
      <c r="D42">
        <v>240</v>
      </c>
      <c r="E42">
        <v>124.81100000000001</v>
      </c>
      <c r="F42">
        <v>118.9971326</v>
      </c>
    </row>
    <row r="43" spans="1:6" x14ac:dyDescent="0.25">
      <c r="A43">
        <v>41</v>
      </c>
      <c r="B43">
        <v>206.26240670000001</v>
      </c>
      <c r="C43">
        <v>186.8416833</v>
      </c>
      <c r="D43">
        <v>103</v>
      </c>
      <c r="E43">
        <v>128.16304880000001</v>
      </c>
      <c r="F43">
        <v>116.09580320000001</v>
      </c>
    </row>
    <row r="44" spans="1:6" x14ac:dyDescent="0.25">
      <c r="A44">
        <v>42</v>
      </c>
      <c r="B44">
        <v>167.0816308</v>
      </c>
      <c r="C44">
        <v>160.08047139999999</v>
      </c>
      <c r="D44">
        <v>89</v>
      </c>
      <c r="E44">
        <v>120.14858839999999</v>
      </c>
      <c r="F44">
        <v>115.1140468</v>
      </c>
    </row>
    <row r="45" spans="1:6" x14ac:dyDescent="0.25">
      <c r="A45">
        <v>43</v>
      </c>
      <c r="B45">
        <v>177.48651649999999</v>
      </c>
      <c r="C45">
        <v>170.08318199999999</v>
      </c>
      <c r="D45">
        <v>93</v>
      </c>
      <c r="E45">
        <v>122.14125869999999</v>
      </c>
      <c r="F45">
        <v>117.0464908</v>
      </c>
    </row>
    <row r="46" spans="1:6" x14ac:dyDescent="0.25">
      <c r="A46">
        <v>44</v>
      </c>
      <c r="B46">
        <v>102.80466010000001</v>
      </c>
      <c r="C46">
        <v>96.389840789999994</v>
      </c>
      <c r="D46">
        <v>53</v>
      </c>
      <c r="E46">
        <v>124.1414764</v>
      </c>
      <c r="F46">
        <v>116.39527940000001</v>
      </c>
    </row>
    <row r="47" spans="1:6" x14ac:dyDescent="0.25">
      <c r="A47">
        <v>45</v>
      </c>
      <c r="B47">
        <v>113.6351299</v>
      </c>
      <c r="C47">
        <v>107.6135891</v>
      </c>
      <c r="D47">
        <v>61</v>
      </c>
      <c r="E47">
        <v>119.2237429</v>
      </c>
      <c r="F47">
        <v>112.9060607</v>
      </c>
    </row>
    <row r="48" spans="1:6" x14ac:dyDescent="0.25">
      <c r="A48">
        <v>46</v>
      </c>
      <c r="B48">
        <v>294.24345119999998</v>
      </c>
      <c r="C48">
        <v>276.33191879999998</v>
      </c>
      <c r="D48">
        <v>155</v>
      </c>
      <c r="E48">
        <v>121.4940702</v>
      </c>
      <c r="F48">
        <v>114.09834069999999</v>
      </c>
    </row>
    <row r="49" spans="1:6" x14ac:dyDescent="0.25">
      <c r="A49">
        <v>47</v>
      </c>
      <c r="B49">
        <v>318.44875680000001</v>
      </c>
      <c r="C49">
        <v>299.7996766</v>
      </c>
      <c r="D49">
        <v>167</v>
      </c>
      <c r="E49">
        <v>122.0402421</v>
      </c>
      <c r="F49">
        <v>114.8932892</v>
      </c>
    </row>
    <row r="50" spans="1:6" x14ac:dyDescent="0.25">
      <c r="A50">
        <v>48</v>
      </c>
      <c r="B50">
        <v>418.7082997</v>
      </c>
      <c r="C50">
        <v>399.5189287</v>
      </c>
      <c r="D50">
        <v>216</v>
      </c>
      <c r="E50">
        <v>124.0617184</v>
      </c>
      <c r="F50">
        <v>118.37597890000001</v>
      </c>
    </row>
    <row r="51" spans="1:6" x14ac:dyDescent="0.25">
      <c r="A51">
        <v>49</v>
      </c>
      <c r="B51">
        <v>389.11883519999998</v>
      </c>
      <c r="C51">
        <v>368.21359510000002</v>
      </c>
      <c r="D51">
        <v>197</v>
      </c>
      <c r="E51">
        <v>126.4142409</v>
      </c>
      <c r="F51">
        <v>119.6226908</v>
      </c>
    </row>
    <row r="52" spans="1:6" x14ac:dyDescent="0.25">
      <c r="A52">
        <v>50</v>
      </c>
      <c r="B52">
        <v>178.36851010000001</v>
      </c>
      <c r="C52">
        <v>167.27529329999999</v>
      </c>
      <c r="D52">
        <v>95</v>
      </c>
      <c r="E52">
        <v>120.1640489</v>
      </c>
      <c r="F52">
        <v>112.69072389999999</v>
      </c>
    </row>
    <row r="53" spans="1:6" x14ac:dyDescent="0.25">
      <c r="A53">
        <v>51</v>
      </c>
      <c r="B53">
        <v>233.29300785558689</v>
      </c>
      <c r="C53">
        <v>208.4589903458232</v>
      </c>
      <c r="D53">
        <v>146</v>
      </c>
      <c r="E53">
        <v>102.26542810107919</v>
      </c>
      <c r="F53">
        <v>91.379283439264952</v>
      </c>
    </row>
    <row r="54" spans="1:6" x14ac:dyDescent="0.25">
      <c r="A54">
        <v>52</v>
      </c>
      <c r="B54">
        <v>461.67805186790838</v>
      </c>
      <c r="C54">
        <v>413.48224219185028</v>
      </c>
      <c r="D54">
        <v>247</v>
      </c>
      <c r="E54">
        <v>119.625082265369</v>
      </c>
      <c r="F54">
        <v>107.1370991914106</v>
      </c>
    </row>
    <row r="55" spans="1:6" x14ac:dyDescent="0.25">
      <c r="A55">
        <v>53</v>
      </c>
      <c r="B55">
        <v>241.3266659319244</v>
      </c>
      <c r="C55">
        <v>204.2542141548125</v>
      </c>
      <c r="D55">
        <v>146</v>
      </c>
      <c r="E55">
        <v>105.78703164139149</v>
      </c>
      <c r="F55">
        <v>89.536093876082191</v>
      </c>
    </row>
    <row r="56" spans="1:6" x14ac:dyDescent="0.25">
      <c r="A56">
        <v>54</v>
      </c>
      <c r="B56">
        <v>542.07274729384108</v>
      </c>
      <c r="C56">
        <v>475.71325278995539</v>
      </c>
      <c r="D56">
        <v>478</v>
      </c>
      <c r="E56">
        <v>72.578777880346919</v>
      </c>
      <c r="F56">
        <v>63.693824641332938</v>
      </c>
    </row>
    <row r="57" spans="1:6" x14ac:dyDescent="0.25">
      <c r="A57">
        <v>55</v>
      </c>
      <c r="B57">
        <v>235.48178227266899</v>
      </c>
      <c r="C57">
        <v>215.1001328126043</v>
      </c>
      <c r="D57">
        <v>145</v>
      </c>
      <c r="E57">
        <v>103.93678665828151</v>
      </c>
      <c r="F57">
        <v>94.940748275908092</v>
      </c>
    </row>
    <row r="58" spans="1:6" x14ac:dyDescent="0.25">
      <c r="A58">
        <v>56</v>
      </c>
      <c r="B58">
        <v>45.646442837640727</v>
      </c>
      <c r="C58">
        <v>32.973467151635717</v>
      </c>
      <c r="D58">
        <v>29</v>
      </c>
      <c r="E58">
        <v>100.73697729686231</v>
      </c>
      <c r="F58">
        <v>72.769030955334017</v>
      </c>
    </row>
    <row r="59" spans="1:6" x14ac:dyDescent="0.25">
      <c r="A59">
        <v>57</v>
      </c>
      <c r="B59">
        <v>428.36029039741862</v>
      </c>
      <c r="C59">
        <v>380.36015808178439</v>
      </c>
      <c r="D59">
        <v>248</v>
      </c>
      <c r="E59">
        <v>110.54459107030161</v>
      </c>
      <c r="F59">
        <v>98.157460150137908</v>
      </c>
    </row>
    <row r="60" spans="1:6" x14ac:dyDescent="0.25">
      <c r="A60">
        <v>58</v>
      </c>
      <c r="B60">
        <v>143.0607215653331</v>
      </c>
      <c r="C60">
        <v>122.4157430398558</v>
      </c>
      <c r="D60">
        <v>77</v>
      </c>
      <c r="E60">
        <v>118.9076127296275</v>
      </c>
      <c r="F60">
        <v>101.74815005910089</v>
      </c>
    </row>
    <row r="61" spans="1:6" x14ac:dyDescent="0.25">
      <c r="A61">
        <v>59</v>
      </c>
      <c r="B61">
        <v>156.07915253464651</v>
      </c>
      <c r="C61">
        <v>139.95286635149711</v>
      </c>
      <c r="D61">
        <v>94</v>
      </c>
      <c r="E61">
        <v>106.2666570448657</v>
      </c>
      <c r="F61">
        <v>95.287057941444814</v>
      </c>
    </row>
    <row r="62" spans="1:6" x14ac:dyDescent="0.25">
      <c r="A62">
        <v>60</v>
      </c>
      <c r="B62">
        <v>526.33219309684409</v>
      </c>
      <c r="C62">
        <v>412.60962137109698</v>
      </c>
      <c r="D62">
        <v>279</v>
      </c>
      <c r="E62">
        <v>120.73570020859511</v>
      </c>
      <c r="F62">
        <v>94.648802034946982</v>
      </c>
    </row>
    <row r="63" spans="1:6" x14ac:dyDescent="0.25">
      <c r="A63">
        <v>61</v>
      </c>
      <c r="B63">
        <v>468.51080281134091</v>
      </c>
      <c r="C63">
        <v>391.36196050203961</v>
      </c>
      <c r="D63">
        <v>243</v>
      </c>
      <c r="E63">
        <v>123.3937916869375</v>
      </c>
      <c r="F63">
        <v>103.07475502934381</v>
      </c>
    </row>
    <row r="64" spans="1:6" x14ac:dyDescent="0.25">
      <c r="A64">
        <v>62</v>
      </c>
      <c r="B64">
        <v>464.72686877383342</v>
      </c>
      <c r="C64">
        <v>269.70254536433282</v>
      </c>
      <c r="D64">
        <v>553</v>
      </c>
      <c r="E64">
        <v>53.783941413246538</v>
      </c>
      <c r="F64">
        <v>31.213314472544852</v>
      </c>
    </row>
    <row r="65" spans="1:6" x14ac:dyDescent="0.25">
      <c r="A65">
        <v>63</v>
      </c>
      <c r="B65">
        <v>419.8602816634409</v>
      </c>
      <c r="C65">
        <v>316.61383267317927</v>
      </c>
      <c r="D65">
        <v>197</v>
      </c>
      <c r="E65">
        <v>136.4013097789859</v>
      </c>
      <c r="F65">
        <v>102.8593161983933</v>
      </c>
    </row>
    <row r="66" spans="1:6" x14ac:dyDescent="0.25">
      <c r="A66">
        <v>64</v>
      </c>
      <c r="B66">
        <v>371.1584505269505</v>
      </c>
      <c r="C66">
        <v>339.80325695908209</v>
      </c>
      <c r="D66">
        <v>212</v>
      </c>
      <c r="E66">
        <v>112.0478341213435</v>
      </c>
      <c r="F66">
        <v>102.58211530840219</v>
      </c>
    </row>
    <row r="67" spans="1:6" x14ac:dyDescent="0.25">
      <c r="A67">
        <v>65</v>
      </c>
      <c r="B67">
        <v>369.75155687408909</v>
      </c>
      <c r="C67">
        <v>323.03446453900239</v>
      </c>
      <c r="D67">
        <v>199</v>
      </c>
      <c r="E67">
        <v>118.9150735675462</v>
      </c>
      <c r="F67">
        <v>103.89048105776961</v>
      </c>
    </row>
    <row r="68" spans="1:6" x14ac:dyDescent="0.25">
      <c r="A68">
        <v>66</v>
      </c>
      <c r="B68">
        <v>452.73118661281461</v>
      </c>
      <c r="C68">
        <v>293.53081135717252</v>
      </c>
      <c r="D68">
        <v>528</v>
      </c>
      <c r="E68">
        <v>54.876507468219948</v>
      </c>
      <c r="F68">
        <v>35.579492285717883</v>
      </c>
    </row>
    <row r="69" spans="1:6" x14ac:dyDescent="0.25">
      <c r="A69">
        <v>67</v>
      </c>
      <c r="B69">
        <v>357.16055010782787</v>
      </c>
      <c r="C69">
        <v>319.89987443573659</v>
      </c>
      <c r="D69">
        <v>198</v>
      </c>
      <c r="E69">
        <v>115.4458343782878</v>
      </c>
      <c r="F69">
        <v>103.4019796155916</v>
      </c>
    </row>
    <row r="70" spans="1:6" x14ac:dyDescent="0.25">
      <c r="A70">
        <v>68</v>
      </c>
      <c r="B70">
        <v>241.66766404321291</v>
      </c>
      <c r="C70">
        <v>230.9727602986984</v>
      </c>
      <c r="D70">
        <v>142</v>
      </c>
      <c r="E70">
        <v>108.9206373152509</v>
      </c>
      <c r="F70">
        <v>104.1003990078641</v>
      </c>
    </row>
    <row r="71" spans="1:6" x14ac:dyDescent="0.25">
      <c r="A71">
        <v>69</v>
      </c>
      <c r="B71">
        <v>94.779619306770371</v>
      </c>
      <c r="C71">
        <v>42.204500233979793</v>
      </c>
      <c r="D71">
        <v>91</v>
      </c>
      <c r="E71">
        <v>66.65819379816817</v>
      </c>
      <c r="F71">
        <v>29.682285878842929</v>
      </c>
    </row>
    <row r="72" spans="1:6" x14ac:dyDescent="0.25">
      <c r="A72">
        <v>70</v>
      </c>
      <c r="B72">
        <v>142.68543855167411</v>
      </c>
      <c r="C72">
        <v>130.06944803450199</v>
      </c>
      <c r="D72">
        <v>77</v>
      </c>
      <c r="E72">
        <v>118.595689185807</v>
      </c>
      <c r="F72">
        <v>108.10967109361199</v>
      </c>
    </row>
    <row r="73" spans="1:6" x14ac:dyDescent="0.25">
      <c r="A73">
        <v>71</v>
      </c>
      <c r="B73">
        <v>115.2358712942175</v>
      </c>
      <c r="C73">
        <v>72.165528834756017</v>
      </c>
      <c r="D73">
        <v>97</v>
      </c>
      <c r="E73">
        <v>76.031915080720822</v>
      </c>
      <c r="F73">
        <v>47.614369540457581</v>
      </c>
    </row>
    <row r="74" spans="1:6" x14ac:dyDescent="0.25">
      <c r="A74">
        <v>72</v>
      </c>
      <c r="B74">
        <v>361.34598743695369</v>
      </c>
      <c r="C74">
        <v>341.5261908551085</v>
      </c>
      <c r="D74">
        <v>207</v>
      </c>
      <c r="E74">
        <v>111.7204985312321</v>
      </c>
      <c r="F74">
        <v>105.59263871848761</v>
      </c>
    </row>
    <row r="75" spans="1:6" x14ac:dyDescent="0.25">
      <c r="A75">
        <v>73</v>
      </c>
      <c r="B75">
        <v>178.3789050174733</v>
      </c>
      <c r="C75">
        <v>167.54984500142041</v>
      </c>
      <c r="D75">
        <v>99</v>
      </c>
      <c r="E75">
        <v>115.31565576887169</v>
      </c>
      <c r="F75">
        <v>108.3150513140496</v>
      </c>
    </row>
    <row r="76" spans="1:6" x14ac:dyDescent="0.25">
      <c r="A76">
        <v>74</v>
      </c>
      <c r="B76">
        <v>247.90369929509589</v>
      </c>
      <c r="C76">
        <v>234.8279911083855</v>
      </c>
      <c r="D76">
        <v>135</v>
      </c>
      <c r="E76">
        <v>117.5247167028603</v>
      </c>
      <c r="F76">
        <v>111.3258624513828</v>
      </c>
    </row>
    <row r="77" spans="1:6" x14ac:dyDescent="0.25">
      <c r="A77">
        <v>75</v>
      </c>
      <c r="B77">
        <v>268.80054997402942</v>
      </c>
      <c r="C77">
        <v>256.75773309483787</v>
      </c>
      <c r="D77">
        <v>158</v>
      </c>
      <c r="E77">
        <v>108.8812354325182</v>
      </c>
      <c r="F77">
        <v>104.0031323928457</v>
      </c>
    </row>
    <row r="78" spans="1:6" x14ac:dyDescent="0.25">
      <c r="A78">
        <v>76</v>
      </c>
      <c r="B78">
        <v>188.51612115890589</v>
      </c>
      <c r="C78">
        <v>179.19759587673039</v>
      </c>
      <c r="D78">
        <v>111</v>
      </c>
      <c r="E78">
        <v>108.69397976729709</v>
      </c>
      <c r="F78">
        <v>103.3211363613581</v>
      </c>
    </row>
    <row r="79" spans="1:6" x14ac:dyDescent="0.25">
      <c r="A79">
        <v>77</v>
      </c>
      <c r="B79">
        <v>272.96376503697678</v>
      </c>
      <c r="C79">
        <v>258.39157100803419</v>
      </c>
      <c r="D79">
        <v>158</v>
      </c>
      <c r="E79">
        <v>110.5676010276362</v>
      </c>
      <c r="F79">
        <v>104.6649401551531</v>
      </c>
    </row>
    <row r="80" spans="1:6" x14ac:dyDescent="0.25">
      <c r="A80">
        <v>78</v>
      </c>
      <c r="B80">
        <v>263.62492652496161</v>
      </c>
      <c r="C80">
        <v>153.4924724668933</v>
      </c>
      <c r="D80">
        <v>258</v>
      </c>
      <c r="E80">
        <v>65.395330610843175</v>
      </c>
      <c r="F80">
        <v>38.075652084810741</v>
      </c>
    </row>
    <row r="81" spans="1:6" x14ac:dyDescent="0.25">
      <c r="A81">
        <v>79</v>
      </c>
      <c r="B81">
        <v>534.81540784804429</v>
      </c>
      <c r="C81">
        <v>262.91423568913109</v>
      </c>
      <c r="D81">
        <v>646</v>
      </c>
      <c r="E81">
        <v>52.984808207855778</v>
      </c>
      <c r="F81">
        <v>26.047230780347359</v>
      </c>
    </row>
    <row r="82" spans="1:6" x14ac:dyDescent="0.25">
      <c r="A82">
        <v>80</v>
      </c>
      <c r="B82">
        <v>470.26304150513738</v>
      </c>
      <c r="C82">
        <v>448.44585849353098</v>
      </c>
      <c r="D82">
        <v>278</v>
      </c>
      <c r="E82">
        <v>108.26199516665029</v>
      </c>
      <c r="F82">
        <v>103.239334329446</v>
      </c>
    </row>
    <row r="83" spans="1:6" x14ac:dyDescent="0.25">
      <c r="A83">
        <v>81</v>
      </c>
      <c r="B83">
        <v>310.33180071035201</v>
      </c>
      <c r="C83">
        <v>274.96435623549468</v>
      </c>
      <c r="D83">
        <v>168</v>
      </c>
      <c r="E83">
        <v>118.22163836584841</v>
      </c>
      <c r="F83">
        <v>104.7483261849504</v>
      </c>
    </row>
    <row r="84" spans="1:6" x14ac:dyDescent="0.25">
      <c r="A84">
        <v>82</v>
      </c>
      <c r="B84">
        <v>134.50241711976761</v>
      </c>
      <c r="C84">
        <v>127.99364309214739</v>
      </c>
      <c r="D84">
        <v>77</v>
      </c>
      <c r="E84">
        <v>111.79421682681991</v>
      </c>
      <c r="F84">
        <v>106.3843267259407</v>
      </c>
    </row>
    <row r="85" spans="1:6" x14ac:dyDescent="0.25">
      <c r="A85">
        <v>83</v>
      </c>
      <c r="B85">
        <v>131.94957297571949</v>
      </c>
      <c r="C85">
        <v>125.965892780546</v>
      </c>
      <c r="D85">
        <v>74</v>
      </c>
      <c r="E85">
        <v>114.1185496006223</v>
      </c>
      <c r="F85">
        <v>108.94347483722891</v>
      </c>
    </row>
    <row r="86" spans="1:6" x14ac:dyDescent="0.25">
      <c r="A86">
        <v>84</v>
      </c>
      <c r="B86">
        <v>516.76887682463541</v>
      </c>
      <c r="C86">
        <v>306.56384548736338</v>
      </c>
      <c r="D86">
        <v>616</v>
      </c>
      <c r="E86">
        <v>53.690272916845238</v>
      </c>
      <c r="F86">
        <v>31.850789141544251</v>
      </c>
    </row>
    <row r="87" spans="1:6" x14ac:dyDescent="0.25">
      <c r="A87">
        <v>85</v>
      </c>
      <c r="B87">
        <v>440.85134485291991</v>
      </c>
      <c r="C87">
        <v>284.00887557961988</v>
      </c>
      <c r="D87">
        <v>405</v>
      </c>
      <c r="E87">
        <v>69.66539770515277</v>
      </c>
      <c r="F87">
        <v>44.880414906409072</v>
      </c>
    </row>
    <row r="88" spans="1:6" x14ac:dyDescent="0.25">
      <c r="A88">
        <v>86</v>
      </c>
      <c r="B88">
        <v>239.68025761755999</v>
      </c>
      <c r="C88">
        <v>130.5853536657155</v>
      </c>
      <c r="D88">
        <v>328</v>
      </c>
      <c r="E88">
        <v>46.766879535133647</v>
      </c>
      <c r="F88">
        <v>25.48006900794449</v>
      </c>
    </row>
    <row r="89" spans="1:6" x14ac:dyDescent="0.25">
      <c r="A89">
        <v>87</v>
      </c>
      <c r="B89">
        <v>68.157716617416142</v>
      </c>
      <c r="C89">
        <v>34.303810633805682</v>
      </c>
      <c r="D89">
        <v>89</v>
      </c>
      <c r="E89">
        <v>49.012290601288022</v>
      </c>
      <c r="F89">
        <v>24.667908770377121</v>
      </c>
    </row>
    <row r="90" spans="1:6" x14ac:dyDescent="0.25">
      <c r="A90">
        <v>88</v>
      </c>
      <c r="B90">
        <v>70.081720812690151</v>
      </c>
      <c r="C90">
        <v>23.950066722245261</v>
      </c>
      <c r="D90">
        <v>32</v>
      </c>
      <c r="E90">
        <v>140.1634416253803</v>
      </c>
      <c r="F90">
        <v>47.900133444490528</v>
      </c>
    </row>
    <row r="91" spans="1:6" x14ac:dyDescent="0.25">
      <c r="A91">
        <v>89</v>
      </c>
      <c r="B91">
        <v>116.78592732261851</v>
      </c>
      <c r="C91">
        <v>74.607720780090858</v>
      </c>
      <c r="D91">
        <v>87</v>
      </c>
      <c r="E91">
        <v>85.911486766064215</v>
      </c>
      <c r="F91">
        <v>54.883840573859942</v>
      </c>
    </row>
    <row r="92" spans="1:6" x14ac:dyDescent="0.25">
      <c r="A92">
        <v>90</v>
      </c>
      <c r="B92">
        <v>384.9593391985253</v>
      </c>
      <c r="C92">
        <v>132.66422559228241</v>
      </c>
      <c r="D92">
        <v>646</v>
      </c>
      <c r="E92">
        <v>38.138386545983927</v>
      </c>
      <c r="F92">
        <v>13.143205012238511</v>
      </c>
    </row>
    <row r="93" spans="1:6" x14ac:dyDescent="0.25">
      <c r="A93">
        <v>91</v>
      </c>
      <c r="B93">
        <v>725.54501909832891</v>
      </c>
      <c r="C93">
        <v>218.70561423063651</v>
      </c>
      <c r="D93">
        <v>646</v>
      </c>
      <c r="E93">
        <v>71.880621087140938</v>
      </c>
      <c r="F93">
        <v>21.66742927362343</v>
      </c>
    </row>
    <row r="94" spans="1:6" x14ac:dyDescent="0.25">
      <c r="A94">
        <v>92</v>
      </c>
      <c r="B94">
        <v>472.75208772538872</v>
      </c>
      <c r="C94">
        <v>204.9007603695018</v>
      </c>
      <c r="D94">
        <v>592</v>
      </c>
      <c r="E94">
        <v>51.108333808150142</v>
      </c>
      <c r="F94">
        <v>22.151433553459661</v>
      </c>
    </row>
    <row r="95" spans="1:6" x14ac:dyDescent="0.25">
      <c r="A95">
        <v>93</v>
      </c>
      <c r="B95">
        <v>261.31660745327167</v>
      </c>
      <c r="C95">
        <v>125.13757811305121</v>
      </c>
      <c r="D95">
        <v>251</v>
      </c>
      <c r="E95">
        <v>66.630529390475658</v>
      </c>
      <c r="F95">
        <v>31.90758963838757</v>
      </c>
    </row>
    <row r="96" spans="1:6" x14ac:dyDescent="0.25">
      <c r="A96">
        <v>94</v>
      </c>
      <c r="B96">
        <v>291.07507870329869</v>
      </c>
      <c r="C96">
        <v>80.94061951826167</v>
      </c>
      <c r="D96">
        <v>543</v>
      </c>
      <c r="E96">
        <v>34.307191596705557</v>
      </c>
      <c r="F96">
        <v>9.5399625214894055</v>
      </c>
    </row>
    <row r="97" spans="1:6" x14ac:dyDescent="0.25">
      <c r="A97">
        <v>95</v>
      </c>
      <c r="B97">
        <v>307.89216966789309</v>
      </c>
      <c r="C97">
        <v>227.3388030231531</v>
      </c>
      <c r="D97">
        <v>414</v>
      </c>
      <c r="E97">
        <v>47.596857146727437</v>
      </c>
      <c r="F97">
        <v>35.14416278618792</v>
      </c>
    </row>
    <row r="98" spans="1:6" x14ac:dyDescent="0.25">
      <c r="A98">
        <v>96</v>
      </c>
      <c r="B98">
        <v>146.1939535959647</v>
      </c>
      <c r="C98">
        <v>119.2587255340254</v>
      </c>
      <c r="D98">
        <v>133</v>
      </c>
      <c r="E98">
        <v>70.348970151441677</v>
      </c>
      <c r="F98">
        <v>57.387657399831767</v>
      </c>
    </row>
    <row r="99" spans="1:6" x14ac:dyDescent="0.25">
      <c r="A99">
        <v>97</v>
      </c>
      <c r="B99">
        <v>279.81872771077809</v>
      </c>
      <c r="C99">
        <v>222.2409587092352</v>
      </c>
      <c r="D99">
        <v>303</v>
      </c>
      <c r="E99">
        <v>59.103625655081863</v>
      </c>
      <c r="F99">
        <v>46.941984677858272</v>
      </c>
    </row>
    <row r="100" spans="1:6" x14ac:dyDescent="0.25">
      <c r="A100">
        <v>98</v>
      </c>
      <c r="B100">
        <v>216.909484794012</v>
      </c>
      <c r="C100">
        <v>140.17832625623689</v>
      </c>
      <c r="D100">
        <v>175</v>
      </c>
      <c r="E100">
        <v>79.326897296095808</v>
      </c>
      <c r="F100">
        <v>51.265216459423783</v>
      </c>
    </row>
    <row r="101" spans="1:6" x14ac:dyDescent="0.25">
      <c r="A101">
        <v>99</v>
      </c>
      <c r="B101">
        <v>590.52765027942144</v>
      </c>
      <c r="C101">
        <v>391.23351063016059</v>
      </c>
      <c r="D101">
        <v>546</v>
      </c>
      <c r="E101">
        <v>69.219358274510938</v>
      </c>
      <c r="F101">
        <v>45.858873040897947</v>
      </c>
    </row>
    <row r="102" spans="1:6" x14ac:dyDescent="0.25">
      <c r="A102">
        <v>100</v>
      </c>
      <c r="B102">
        <v>455.85984505920862</v>
      </c>
      <c r="C102">
        <v>317.48175927445033</v>
      </c>
      <c r="D102">
        <v>544</v>
      </c>
      <c r="E102">
        <v>53.630570006965712</v>
      </c>
      <c r="F102">
        <v>37.350795208758854</v>
      </c>
    </row>
    <row r="103" spans="1:6" x14ac:dyDescent="0.25">
      <c r="A103">
        <v>101</v>
      </c>
      <c r="B103">
        <v>101.6025904122037</v>
      </c>
      <c r="C103">
        <v>90.713190573367001</v>
      </c>
      <c r="D103">
        <v>80</v>
      </c>
      <c r="E103">
        <v>81.28207232976294</v>
      </c>
      <c r="F103">
        <v>72.570552458693598</v>
      </c>
    </row>
    <row r="104" spans="1:6" x14ac:dyDescent="0.25">
      <c r="A104">
        <v>102</v>
      </c>
      <c r="B104">
        <v>97.123527760390374</v>
      </c>
      <c r="C104">
        <v>75.853100134404528</v>
      </c>
      <c r="D104">
        <v>79</v>
      </c>
      <c r="E104">
        <v>78.682351603354221</v>
      </c>
      <c r="F104">
        <v>61.450612767112531</v>
      </c>
    </row>
    <row r="105" spans="1:6" x14ac:dyDescent="0.25">
      <c r="A105">
        <v>103</v>
      </c>
      <c r="B105">
        <v>146.5738011952923</v>
      </c>
      <c r="C105">
        <v>113.6293947884965</v>
      </c>
      <c r="D105">
        <v>93</v>
      </c>
      <c r="E105">
        <v>100.8679922204162</v>
      </c>
      <c r="F105">
        <v>78.196572757675028</v>
      </c>
    </row>
    <row r="106" spans="1:6" x14ac:dyDescent="0.25">
      <c r="A106">
        <v>104</v>
      </c>
      <c r="B106">
        <v>67.754638191703449</v>
      </c>
      <c r="C106">
        <v>12.685702187896419</v>
      </c>
      <c r="D106">
        <v>35</v>
      </c>
      <c r="E106">
        <v>123.8941955505434</v>
      </c>
      <c r="F106">
        <v>23.196712572153452</v>
      </c>
    </row>
    <row r="107" spans="1:6" x14ac:dyDescent="0.25">
      <c r="A107">
        <v>105</v>
      </c>
      <c r="B107">
        <v>131.55820493509361</v>
      </c>
      <c r="C107">
        <v>60.223006367998607</v>
      </c>
      <c r="D107">
        <v>102</v>
      </c>
      <c r="E107">
        <v>82.54632466515676</v>
      </c>
      <c r="F107">
        <v>37.78698438776383</v>
      </c>
    </row>
    <row r="108" spans="1:6" x14ac:dyDescent="0.25">
      <c r="A108">
        <v>106</v>
      </c>
      <c r="B108">
        <v>195.5004432674865</v>
      </c>
      <c r="C108">
        <v>178.76065146446521</v>
      </c>
      <c r="D108">
        <v>155</v>
      </c>
      <c r="E108">
        <v>80.722763671736374</v>
      </c>
      <c r="F108">
        <v>73.810849636940461</v>
      </c>
    </row>
    <row r="109" spans="1:6" x14ac:dyDescent="0.25">
      <c r="A109">
        <v>107</v>
      </c>
      <c r="B109">
        <v>245.4862839993782</v>
      </c>
      <c r="C109">
        <v>211.2417670821753</v>
      </c>
      <c r="D109">
        <v>180</v>
      </c>
      <c r="E109">
        <v>87.284012088667794</v>
      </c>
      <c r="F109">
        <v>75.108183851440103</v>
      </c>
    </row>
    <row r="110" spans="1:6" x14ac:dyDescent="0.25">
      <c r="A110">
        <v>108</v>
      </c>
      <c r="B110">
        <v>279.36247642261651</v>
      </c>
      <c r="C110">
        <v>252.09842376341831</v>
      </c>
      <c r="D110">
        <v>216</v>
      </c>
      <c r="E110">
        <v>82.774067088182647</v>
      </c>
      <c r="F110">
        <v>74.695829263235041</v>
      </c>
    </row>
    <row r="111" spans="1:6" x14ac:dyDescent="0.25">
      <c r="A111">
        <v>109</v>
      </c>
      <c r="B111">
        <v>461.54575370344583</v>
      </c>
      <c r="C111">
        <v>414.02356810210699</v>
      </c>
      <c r="D111">
        <v>343</v>
      </c>
      <c r="E111">
        <v>86.119324306182307</v>
      </c>
      <c r="F111">
        <v>77.252210957827543</v>
      </c>
    </row>
    <row r="112" spans="1:6" x14ac:dyDescent="0.25">
      <c r="A112">
        <v>110</v>
      </c>
      <c r="B112">
        <v>384.03894444161227</v>
      </c>
      <c r="C112">
        <v>345.78688562754951</v>
      </c>
      <c r="D112">
        <v>286</v>
      </c>
      <c r="E112">
        <v>85.938784770151017</v>
      </c>
      <c r="F112">
        <v>77.378883497074014</v>
      </c>
    </row>
    <row r="113" spans="1:6" x14ac:dyDescent="0.25">
      <c r="A113">
        <v>111</v>
      </c>
      <c r="B113">
        <v>445.09356720438058</v>
      </c>
      <c r="C113">
        <v>385.87541773997481</v>
      </c>
      <c r="D113">
        <v>324</v>
      </c>
      <c r="E113">
        <v>87.919716978643095</v>
      </c>
      <c r="F113">
        <v>76.222304738760442</v>
      </c>
    </row>
    <row r="114" spans="1:6" x14ac:dyDescent="0.25">
      <c r="A114">
        <v>112</v>
      </c>
      <c r="B114">
        <v>442.82326633902011</v>
      </c>
      <c r="C114">
        <v>353.57018014532849</v>
      </c>
      <c r="D114">
        <v>309</v>
      </c>
      <c r="E114">
        <v>91.717440277337488</v>
      </c>
      <c r="F114">
        <v>73.231364172495219</v>
      </c>
    </row>
    <row r="115" spans="1:6" x14ac:dyDescent="0.25">
      <c r="A115">
        <v>113</v>
      </c>
      <c r="B115">
        <v>263.78574302910238</v>
      </c>
      <c r="C115">
        <v>226.37361022875439</v>
      </c>
      <c r="D115">
        <v>179</v>
      </c>
      <c r="E115">
        <v>94.314455608170704</v>
      </c>
      <c r="F115">
        <v>80.93805058458257</v>
      </c>
    </row>
    <row r="116" spans="1:6" x14ac:dyDescent="0.25">
      <c r="A116">
        <v>114</v>
      </c>
      <c r="B116">
        <v>157.8621447815521</v>
      </c>
      <c r="C116">
        <v>133.65422761738591</v>
      </c>
      <c r="D116">
        <v>128</v>
      </c>
      <c r="E116">
        <v>78.931072390776052</v>
      </c>
      <c r="F116">
        <v>66.827113808692957</v>
      </c>
    </row>
    <row r="117" spans="1:6" x14ac:dyDescent="0.25">
      <c r="A117">
        <v>115</v>
      </c>
      <c r="B117">
        <v>166.020776079896</v>
      </c>
      <c r="C117">
        <v>140.7997086928805</v>
      </c>
      <c r="D117">
        <v>128</v>
      </c>
      <c r="E117">
        <v>83.010388039947998</v>
      </c>
      <c r="F117">
        <v>70.399854346440236</v>
      </c>
    </row>
    <row r="118" spans="1:6" x14ac:dyDescent="0.25">
      <c r="A118">
        <v>116</v>
      </c>
      <c r="B118">
        <v>65.88797825514753</v>
      </c>
      <c r="C118">
        <v>58.011715782245233</v>
      </c>
      <c r="D118">
        <v>54</v>
      </c>
      <c r="E118">
        <v>78.089455709804483</v>
      </c>
      <c r="F118">
        <v>68.754626112290651</v>
      </c>
    </row>
    <row r="119" spans="1:6" x14ac:dyDescent="0.25">
      <c r="A119">
        <v>117</v>
      </c>
      <c r="B119">
        <v>313.82944670467901</v>
      </c>
      <c r="C119">
        <v>258.9008291373359</v>
      </c>
      <c r="D119">
        <v>225</v>
      </c>
      <c r="E119">
        <v>89.26704261821979</v>
      </c>
      <c r="F119">
        <v>73.642902510175546</v>
      </c>
    </row>
    <row r="120" spans="1:6" x14ac:dyDescent="0.25">
      <c r="A120">
        <v>118</v>
      </c>
      <c r="B120">
        <v>364.98404184518552</v>
      </c>
      <c r="C120">
        <v>335.87145545878121</v>
      </c>
      <c r="D120">
        <v>248</v>
      </c>
      <c r="E120">
        <v>94.189430153596263</v>
      </c>
      <c r="F120">
        <v>86.676504634524164</v>
      </c>
    </row>
    <row r="121" spans="1:6" x14ac:dyDescent="0.25">
      <c r="A121">
        <v>119</v>
      </c>
      <c r="B121">
        <v>302.31897807480271</v>
      </c>
      <c r="C121">
        <v>254.07003632856831</v>
      </c>
      <c r="D121">
        <v>211</v>
      </c>
      <c r="E121">
        <v>91.698647378139199</v>
      </c>
      <c r="F121">
        <v>77.063897275015975</v>
      </c>
    </row>
    <row r="122" spans="1:6" x14ac:dyDescent="0.25">
      <c r="A122">
        <v>120</v>
      </c>
      <c r="B122">
        <v>101.2825655513488</v>
      </c>
      <c r="C122">
        <v>88.475352680845532</v>
      </c>
      <c r="D122">
        <v>77</v>
      </c>
      <c r="E122">
        <v>84.182911627095095</v>
      </c>
      <c r="F122">
        <v>73.537955474988493</v>
      </c>
    </row>
    <row r="123" spans="1:6" x14ac:dyDescent="0.25">
      <c r="A123">
        <v>121</v>
      </c>
      <c r="B123">
        <v>67.532189209999999</v>
      </c>
      <c r="C123">
        <v>43.773668069999999</v>
      </c>
      <c r="D123">
        <v>77</v>
      </c>
      <c r="E123">
        <v>56.130650770000003</v>
      </c>
      <c r="F123">
        <v>36.38330852</v>
      </c>
    </row>
    <row r="124" spans="1:6" x14ac:dyDescent="0.25">
      <c r="A124">
        <v>122</v>
      </c>
      <c r="B124">
        <v>144.0205689</v>
      </c>
      <c r="C124">
        <v>94.063281509999996</v>
      </c>
      <c r="D124">
        <v>179</v>
      </c>
      <c r="E124">
        <v>51.493387749999997</v>
      </c>
      <c r="F124">
        <v>33.631564339999997</v>
      </c>
    </row>
    <row r="125" spans="1:6" x14ac:dyDescent="0.25">
      <c r="A125">
        <v>123</v>
      </c>
      <c r="B125">
        <v>381.96604789999998</v>
      </c>
      <c r="C125">
        <v>179.3549917</v>
      </c>
      <c r="D125">
        <v>383</v>
      </c>
      <c r="E125">
        <v>63.827224719999997</v>
      </c>
      <c r="F125">
        <v>29.97054692</v>
      </c>
    </row>
    <row r="126" spans="1:6" x14ac:dyDescent="0.25">
      <c r="A126">
        <v>124</v>
      </c>
      <c r="B126">
        <v>253.47881219999999</v>
      </c>
      <c r="C126">
        <v>148.4905028</v>
      </c>
      <c r="D126">
        <v>274</v>
      </c>
      <c r="E126">
        <v>59.206729850000002</v>
      </c>
      <c r="F126">
        <v>34.683913050000001</v>
      </c>
    </row>
    <row r="127" spans="1:6" x14ac:dyDescent="0.25">
      <c r="A127">
        <v>125</v>
      </c>
      <c r="B127">
        <v>385.25616179999997</v>
      </c>
      <c r="C127">
        <v>220.07368220000001</v>
      </c>
      <c r="D127">
        <v>298</v>
      </c>
      <c r="E127">
        <v>82.739578379999998</v>
      </c>
      <c r="F127">
        <v>47.264146510000003</v>
      </c>
    </row>
    <row r="128" spans="1:6" x14ac:dyDescent="0.25">
      <c r="A128">
        <v>126</v>
      </c>
      <c r="B128">
        <v>720.14024449999999</v>
      </c>
      <c r="C128">
        <v>345.12929020000001</v>
      </c>
      <c r="D128">
        <v>646</v>
      </c>
      <c r="E128">
        <v>71.345163540000001</v>
      </c>
      <c r="F128">
        <v>34.192375499999997</v>
      </c>
    </row>
    <row r="129" spans="1:6" x14ac:dyDescent="0.25">
      <c r="A129">
        <v>127</v>
      </c>
      <c r="B129">
        <v>464.44955859999999</v>
      </c>
      <c r="C129">
        <v>210.59793970000001</v>
      </c>
      <c r="D129">
        <v>281</v>
      </c>
      <c r="E129">
        <v>105.7821059</v>
      </c>
      <c r="F129">
        <v>47.965367059999998</v>
      </c>
    </row>
    <row r="130" spans="1:6" x14ac:dyDescent="0.25">
      <c r="A130">
        <v>128</v>
      </c>
      <c r="B130">
        <v>390.30391600000002</v>
      </c>
      <c r="C130">
        <v>248.74445019999999</v>
      </c>
      <c r="D130">
        <v>537</v>
      </c>
      <c r="E130">
        <v>46.516667830000003</v>
      </c>
      <c r="F130">
        <v>29.645521070000001</v>
      </c>
    </row>
    <row r="131" spans="1:6" x14ac:dyDescent="0.25">
      <c r="A131">
        <v>129</v>
      </c>
      <c r="B131">
        <v>181.80678710000001</v>
      </c>
      <c r="C131">
        <v>140.44816499999999</v>
      </c>
      <c r="D131">
        <v>190</v>
      </c>
      <c r="E131">
        <v>61.240180930000001</v>
      </c>
      <c r="F131">
        <v>47.308855559999998</v>
      </c>
    </row>
    <row r="132" spans="1:6" x14ac:dyDescent="0.25">
      <c r="A132">
        <v>130</v>
      </c>
      <c r="B132">
        <v>322.5512445</v>
      </c>
      <c r="C132">
        <v>242.49776360000001</v>
      </c>
      <c r="D132">
        <v>370</v>
      </c>
      <c r="E132">
        <v>55.792647700000003</v>
      </c>
      <c r="F132">
        <v>41.945559109999998</v>
      </c>
    </row>
    <row r="133" spans="1:6" x14ac:dyDescent="0.25">
      <c r="A133">
        <v>131</v>
      </c>
      <c r="B133">
        <v>280.56325779999997</v>
      </c>
      <c r="C133">
        <v>204.96449620000001</v>
      </c>
      <c r="D133">
        <v>271</v>
      </c>
      <c r="E133">
        <v>66.258481549999999</v>
      </c>
      <c r="F133">
        <v>48.404899460000003</v>
      </c>
    </row>
    <row r="134" spans="1:6" x14ac:dyDescent="0.25">
      <c r="A134">
        <v>132</v>
      </c>
      <c r="B134">
        <v>508.23789720000002</v>
      </c>
      <c r="C134">
        <v>308.77427920000002</v>
      </c>
      <c r="D134">
        <v>646</v>
      </c>
      <c r="E134">
        <v>50.351742139999999</v>
      </c>
      <c r="F134">
        <v>30.590640669999999</v>
      </c>
    </row>
    <row r="135" spans="1:6" x14ac:dyDescent="0.25">
      <c r="A135">
        <v>133</v>
      </c>
      <c r="B135">
        <v>469.84524640000001</v>
      </c>
      <c r="C135">
        <v>292.92900159999999</v>
      </c>
      <c r="D135">
        <v>646</v>
      </c>
      <c r="E135">
        <v>46.548135870000003</v>
      </c>
      <c r="F135">
        <v>29.020829880000001</v>
      </c>
    </row>
    <row r="136" spans="1:6" x14ac:dyDescent="0.25">
      <c r="A136">
        <v>134</v>
      </c>
      <c r="B136">
        <v>524.92378210000004</v>
      </c>
      <c r="C136">
        <v>278.9590364</v>
      </c>
      <c r="D136">
        <v>646</v>
      </c>
      <c r="E136">
        <v>52.004832899999997</v>
      </c>
      <c r="F136">
        <v>27.636808559999999</v>
      </c>
    </row>
    <row r="137" spans="1:6" x14ac:dyDescent="0.25">
      <c r="A137">
        <v>135</v>
      </c>
      <c r="B137">
        <v>469.04545239999999</v>
      </c>
      <c r="C137">
        <v>299.3522696</v>
      </c>
      <c r="D137">
        <v>614</v>
      </c>
      <c r="E137">
        <v>48.890731199999998</v>
      </c>
      <c r="F137">
        <v>31.202842440000001</v>
      </c>
    </row>
    <row r="138" spans="1:6" x14ac:dyDescent="0.25">
      <c r="A138">
        <v>136</v>
      </c>
      <c r="B138">
        <v>392.02729720000002</v>
      </c>
      <c r="C138">
        <v>213.911596</v>
      </c>
      <c r="D138">
        <v>521</v>
      </c>
      <c r="E138">
        <v>48.156904079999997</v>
      </c>
      <c r="F138">
        <v>26.277048260000001</v>
      </c>
    </row>
    <row r="139" spans="1:6" x14ac:dyDescent="0.25">
      <c r="A139">
        <v>137</v>
      </c>
      <c r="B139">
        <v>415.19845709999998</v>
      </c>
      <c r="C139">
        <v>301.9917332</v>
      </c>
      <c r="D139">
        <v>411</v>
      </c>
      <c r="E139">
        <v>64.653774350000006</v>
      </c>
      <c r="F139">
        <v>47.025476699999999</v>
      </c>
    </row>
    <row r="140" spans="1:6" x14ac:dyDescent="0.25">
      <c r="A140">
        <v>138</v>
      </c>
      <c r="B140">
        <v>271.92514349999999</v>
      </c>
      <c r="C140">
        <v>165.877779</v>
      </c>
      <c r="D140">
        <v>360</v>
      </c>
      <c r="E140">
        <v>48.342247729999997</v>
      </c>
      <c r="F140">
        <v>29.489382930000001</v>
      </c>
    </row>
    <row r="141" spans="1:6" x14ac:dyDescent="0.25">
      <c r="A141">
        <v>139</v>
      </c>
      <c r="B141">
        <v>185.10895830000001</v>
      </c>
      <c r="C141">
        <v>131.60816689999999</v>
      </c>
      <c r="D141">
        <v>175</v>
      </c>
      <c r="E141">
        <v>67.696990470000003</v>
      </c>
      <c r="F141">
        <v>48.130986739999997</v>
      </c>
    </row>
    <row r="142" spans="1:6" x14ac:dyDescent="0.25">
      <c r="A142">
        <v>140</v>
      </c>
      <c r="B142">
        <v>199.0941603</v>
      </c>
      <c r="C142">
        <v>147.31113479999999</v>
      </c>
      <c r="D142">
        <v>214</v>
      </c>
      <c r="E142">
        <v>59.542178790000001</v>
      </c>
      <c r="F142">
        <v>44.05566649</v>
      </c>
    </row>
    <row r="143" spans="1:6" x14ac:dyDescent="0.25">
      <c r="A143">
        <v>141</v>
      </c>
      <c r="B143">
        <v>416.6565607</v>
      </c>
      <c r="C143">
        <v>295.72684520000001</v>
      </c>
      <c r="D143">
        <v>342</v>
      </c>
      <c r="E143">
        <v>77.970818379999997</v>
      </c>
      <c r="F143">
        <v>55.340696180000002</v>
      </c>
    </row>
    <row r="144" spans="1:6" x14ac:dyDescent="0.25">
      <c r="A144">
        <v>142</v>
      </c>
      <c r="B144">
        <v>317.76854220000001</v>
      </c>
      <c r="C144">
        <v>113.5828238</v>
      </c>
      <c r="D144">
        <v>279</v>
      </c>
      <c r="E144">
        <v>72.893142299999994</v>
      </c>
      <c r="F144">
        <v>26.0548413</v>
      </c>
    </row>
    <row r="145" spans="1:6" x14ac:dyDescent="0.25">
      <c r="A145">
        <v>143</v>
      </c>
      <c r="B145">
        <v>120.2332632</v>
      </c>
      <c r="C145">
        <v>73.390024940000004</v>
      </c>
      <c r="D145">
        <v>179</v>
      </c>
      <c r="E145">
        <v>42.988429320000002</v>
      </c>
      <c r="F145">
        <v>26.240008920000001</v>
      </c>
    </row>
    <row r="146" spans="1:6" x14ac:dyDescent="0.25">
      <c r="A146">
        <v>144</v>
      </c>
      <c r="B146">
        <v>57.548779119999999</v>
      </c>
      <c r="C146">
        <v>9.3903780539999993</v>
      </c>
      <c r="D146">
        <v>60</v>
      </c>
      <c r="E146">
        <v>61.385364389999999</v>
      </c>
      <c r="F146">
        <v>10.016403260000001</v>
      </c>
    </row>
    <row r="147" spans="1:6" x14ac:dyDescent="0.25">
      <c r="A147">
        <v>145</v>
      </c>
      <c r="B147">
        <v>238.5764671</v>
      </c>
      <c r="C147">
        <v>143.5376957</v>
      </c>
      <c r="D147">
        <v>236</v>
      </c>
      <c r="E147">
        <v>64.698702940000004</v>
      </c>
      <c r="F147">
        <v>38.925476789999998</v>
      </c>
    </row>
    <row r="148" spans="1:6" x14ac:dyDescent="0.25">
      <c r="A148">
        <v>146</v>
      </c>
      <c r="B148">
        <v>157.4135814</v>
      </c>
      <c r="C148">
        <v>85.738317039999998</v>
      </c>
      <c r="D148">
        <v>94</v>
      </c>
      <c r="E148">
        <v>107.1752044</v>
      </c>
      <c r="F148">
        <v>58.375024359999998</v>
      </c>
    </row>
    <row r="149" spans="1:6" x14ac:dyDescent="0.25">
      <c r="A149">
        <v>147</v>
      </c>
      <c r="B149">
        <v>606.43440729999998</v>
      </c>
      <c r="C149">
        <v>337.93947150000002</v>
      </c>
      <c r="D149">
        <v>646</v>
      </c>
      <c r="E149">
        <v>60.08018895</v>
      </c>
      <c r="F149">
        <v>33.480071479999999</v>
      </c>
    </row>
    <row r="150" spans="1:6" x14ac:dyDescent="0.25">
      <c r="A150">
        <v>148</v>
      </c>
      <c r="B150">
        <v>193.0732189</v>
      </c>
      <c r="C150">
        <v>129.38845480000001</v>
      </c>
      <c r="D150">
        <v>256</v>
      </c>
      <c r="E150">
        <v>48.268304729999997</v>
      </c>
      <c r="F150">
        <v>32.347113700000001</v>
      </c>
    </row>
    <row r="151" spans="1:6" x14ac:dyDescent="0.25">
      <c r="A151">
        <v>149</v>
      </c>
      <c r="B151">
        <v>252.5575111</v>
      </c>
      <c r="C151">
        <v>152.3681076</v>
      </c>
      <c r="D151">
        <v>236</v>
      </c>
      <c r="E151">
        <v>68.4901725</v>
      </c>
      <c r="F151">
        <v>41.320164779999999</v>
      </c>
    </row>
    <row r="152" spans="1:6" x14ac:dyDescent="0.25">
      <c r="A152">
        <v>150</v>
      </c>
      <c r="B152">
        <v>398.37035179999998</v>
      </c>
      <c r="C152">
        <v>239.8283528</v>
      </c>
      <c r="D152">
        <v>373</v>
      </c>
      <c r="E152">
        <v>68.353089859999997</v>
      </c>
      <c r="F152">
        <v>41.150173129999999</v>
      </c>
    </row>
    <row r="153" spans="1:6" x14ac:dyDescent="0.25">
      <c r="A153">
        <v>151</v>
      </c>
      <c r="B153">
        <v>293.73116620000002</v>
      </c>
      <c r="C153">
        <v>161.51723229999999</v>
      </c>
      <c r="D153">
        <v>353</v>
      </c>
      <c r="E153">
        <v>53.25437574</v>
      </c>
      <c r="F153">
        <v>29.283577520000001</v>
      </c>
    </row>
    <row r="154" spans="1:6" x14ac:dyDescent="0.25">
      <c r="A154">
        <v>152</v>
      </c>
      <c r="B154">
        <v>482.40040090000002</v>
      </c>
      <c r="C154">
        <v>255.52571470000001</v>
      </c>
      <c r="D154">
        <v>646</v>
      </c>
      <c r="E154">
        <v>47.791990179999999</v>
      </c>
      <c r="F154">
        <v>25.315241090000001</v>
      </c>
    </row>
    <row r="155" spans="1:6" x14ac:dyDescent="0.25">
      <c r="A155">
        <v>153</v>
      </c>
      <c r="B155">
        <v>144.99238840000001</v>
      </c>
      <c r="C155">
        <v>112.1796509</v>
      </c>
      <c r="D155">
        <v>135</v>
      </c>
      <c r="E155">
        <v>68.737132290000005</v>
      </c>
      <c r="F155">
        <v>53.181464140000003</v>
      </c>
    </row>
    <row r="156" spans="1:6" x14ac:dyDescent="0.25">
      <c r="A156">
        <v>154</v>
      </c>
      <c r="B156">
        <v>508.02930309999999</v>
      </c>
      <c r="C156">
        <v>371.44761799999998</v>
      </c>
      <c r="D156">
        <v>564</v>
      </c>
      <c r="E156">
        <v>57.648715250000002</v>
      </c>
      <c r="F156">
        <v>42.150084309999997</v>
      </c>
    </row>
    <row r="157" spans="1:6" x14ac:dyDescent="0.25">
      <c r="A157">
        <v>155</v>
      </c>
      <c r="B157">
        <v>403.1695656</v>
      </c>
      <c r="C157">
        <v>307.18684610000003</v>
      </c>
      <c r="D157">
        <v>434</v>
      </c>
      <c r="E157">
        <v>59.453576490000003</v>
      </c>
      <c r="F157">
        <v>45.299442740000003</v>
      </c>
    </row>
    <row r="158" spans="1:6" x14ac:dyDescent="0.25">
      <c r="A158">
        <v>156</v>
      </c>
      <c r="B158">
        <v>260.56445189999999</v>
      </c>
      <c r="C158">
        <v>196.71133080000001</v>
      </c>
      <c r="D158">
        <v>282</v>
      </c>
      <c r="E158">
        <v>59.135194769999998</v>
      </c>
      <c r="F158">
        <v>44.643706280000004</v>
      </c>
    </row>
    <row r="159" spans="1:6" x14ac:dyDescent="0.25">
      <c r="A159">
        <v>157</v>
      </c>
      <c r="B159">
        <v>358.4376312</v>
      </c>
      <c r="C159">
        <v>222.34781369999999</v>
      </c>
      <c r="D159">
        <v>415</v>
      </c>
      <c r="E159">
        <v>55.277128670000003</v>
      </c>
      <c r="F159">
        <v>34.289783319999998</v>
      </c>
    </row>
    <row r="160" spans="1:6" x14ac:dyDescent="0.25">
      <c r="A160">
        <v>158</v>
      </c>
      <c r="B160">
        <v>41.347117599999997</v>
      </c>
      <c r="C160">
        <v>35.248332269999999</v>
      </c>
      <c r="D160">
        <v>29</v>
      </c>
      <c r="E160">
        <v>91.248811270000004</v>
      </c>
      <c r="F160">
        <v>77.789422950000002</v>
      </c>
    </row>
    <row r="161" spans="1:6" x14ac:dyDescent="0.25">
      <c r="A161">
        <v>159</v>
      </c>
      <c r="B161">
        <v>644.5610676</v>
      </c>
      <c r="C161">
        <v>417.51108770000002</v>
      </c>
      <c r="D161">
        <v>636</v>
      </c>
      <c r="E161">
        <v>64.861491079999993</v>
      </c>
      <c r="F161">
        <v>42.013694360000002</v>
      </c>
    </row>
    <row r="162" spans="1:6" x14ac:dyDescent="0.25">
      <c r="A162">
        <v>160</v>
      </c>
      <c r="B162">
        <v>460.5917283</v>
      </c>
      <c r="C162">
        <v>284.83084739999998</v>
      </c>
      <c r="D162">
        <v>646</v>
      </c>
      <c r="E162">
        <v>45.631378650000002</v>
      </c>
      <c r="F162">
        <v>28.218535960000001</v>
      </c>
    </row>
    <row r="163" spans="1:6" x14ac:dyDescent="0.25">
      <c r="A163">
        <v>161</v>
      </c>
      <c r="B163">
        <v>545.3617213</v>
      </c>
      <c r="C163">
        <v>331.12851819999997</v>
      </c>
      <c r="D163">
        <v>593</v>
      </c>
      <c r="E163">
        <v>58.858600610000003</v>
      </c>
      <c r="F163">
        <v>35.737310569999998</v>
      </c>
    </row>
    <row r="164" spans="1:6" x14ac:dyDescent="0.25">
      <c r="A164">
        <v>162</v>
      </c>
      <c r="B164">
        <v>302.29711209999999</v>
      </c>
      <c r="C164">
        <v>178.4468344</v>
      </c>
      <c r="D164">
        <v>365</v>
      </c>
      <c r="E164">
        <v>53.005521020000003</v>
      </c>
      <c r="F164">
        <v>31.289307950000001</v>
      </c>
    </row>
    <row r="165" spans="1:6" x14ac:dyDescent="0.25">
      <c r="A165">
        <v>163</v>
      </c>
      <c r="B165">
        <v>101.6025904</v>
      </c>
      <c r="C165">
        <v>90.713190569999995</v>
      </c>
      <c r="D165">
        <v>80</v>
      </c>
      <c r="E165">
        <v>81.282072330000005</v>
      </c>
      <c r="F165">
        <v>72.570552460000002</v>
      </c>
    </row>
    <row r="166" spans="1:6" x14ac:dyDescent="0.25">
      <c r="A166">
        <v>164</v>
      </c>
      <c r="B166">
        <v>97.123527760000002</v>
      </c>
      <c r="C166">
        <v>75.853100130000001</v>
      </c>
      <c r="D166">
        <v>79</v>
      </c>
      <c r="E166">
        <v>78.682351600000004</v>
      </c>
      <c r="F166">
        <v>61.450612769999999</v>
      </c>
    </row>
    <row r="167" spans="1:6" x14ac:dyDescent="0.25">
      <c r="A167">
        <v>165</v>
      </c>
      <c r="B167">
        <v>146.57380119999999</v>
      </c>
      <c r="C167">
        <v>113.6293948</v>
      </c>
      <c r="D167">
        <v>93</v>
      </c>
      <c r="E167">
        <v>100.8679922</v>
      </c>
      <c r="F167">
        <v>78.196572759999995</v>
      </c>
    </row>
    <row r="168" spans="1:6" x14ac:dyDescent="0.25">
      <c r="A168">
        <v>166</v>
      </c>
      <c r="B168">
        <v>67.754638189999994</v>
      </c>
      <c r="C168">
        <v>12.685702190000001</v>
      </c>
      <c r="D168">
        <v>35</v>
      </c>
      <c r="E168">
        <v>123.8941956</v>
      </c>
      <c r="F168">
        <v>23.196712569999999</v>
      </c>
    </row>
    <row r="169" spans="1:6" x14ac:dyDescent="0.25">
      <c r="A169">
        <v>167</v>
      </c>
      <c r="B169">
        <v>131.55820489999999</v>
      </c>
      <c r="C169">
        <v>60.22300637</v>
      </c>
      <c r="D169">
        <v>102</v>
      </c>
      <c r="E169">
        <v>82.546324670000004</v>
      </c>
      <c r="F169">
        <v>37.786984390000001</v>
      </c>
    </row>
    <row r="170" spans="1:6" x14ac:dyDescent="0.25">
      <c r="A170">
        <v>168</v>
      </c>
      <c r="B170">
        <v>195.5004433</v>
      </c>
      <c r="C170">
        <v>178.76065149999999</v>
      </c>
      <c r="D170">
        <v>155</v>
      </c>
      <c r="E170">
        <v>80.722763670000006</v>
      </c>
      <c r="F170">
        <v>73.810849640000001</v>
      </c>
    </row>
    <row r="171" spans="1:6" x14ac:dyDescent="0.25">
      <c r="A171">
        <v>169</v>
      </c>
      <c r="B171">
        <v>245.48628400000001</v>
      </c>
      <c r="C171">
        <v>211.2417671</v>
      </c>
      <c r="D171">
        <v>180</v>
      </c>
      <c r="E171">
        <v>87.284012090000004</v>
      </c>
      <c r="F171">
        <v>75.108183850000003</v>
      </c>
    </row>
    <row r="172" spans="1:6" x14ac:dyDescent="0.25">
      <c r="A172">
        <v>170</v>
      </c>
      <c r="B172">
        <v>279.36247639999999</v>
      </c>
      <c r="C172">
        <v>252.09842380000001</v>
      </c>
      <c r="D172">
        <v>216</v>
      </c>
      <c r="E172">
        <v>82.774067090000003</v>
      </c>
      <c r="F172">
        <v>74.695829259999996</v>
      </c>
    </row>
    <row r="173" spans="1:6" x14ac:dyDescent="0.25">
      <c r="A173">
        <v>171</v>
      </c>
      <c r="B173">
        <v>461.54575369999998</v>
      </c>
      <c r="C173">
        <v>414.02356809999998</v>
      </c>
      <c r="D173">
        <v>343</v>
      </c>
      <c r="E173">
        <v>86.119324309999996</v>
      </c>
      <c r="F173">
        <v>77.252210959999999</v>
      </c>
    </row>
    <row r="174" spans="1:6" x14ac:dyDescent="0.25">
      <c r="A174">
        <v>172</v>
      </c>
      <c r="B174">
        <v>384.03894439999999</v>
      </c>
      <c r="C174">
        <v>345.78688560000001</v>
      </c>
      <c r="D174">
        <v>286</v>
      </c>
      <c r="E174">
        <v>85.938784769999998</v>
      </c>
      <c r="F174">
        <v>77.378883500000001</v>
      </c>
    </row>
    <row r="175" spans="1:6" x14ac:dyDescent="0.25">
      <c r="A175">
        <v>173</v>
      </c>
      <c r="B175">
        <v>445.0935672</v>
      </c>
      <c r="C175">
        <v>385.87541770000001</v>
      </c>
      <c r="D175">
        <v>324</v>
      </c>
      <c r="E175">
        <v>87.919716980000004</v>
      </c>
      <c r="F175">
        <v>76.222304739999998</v>
      </c>
    </row>
    <row r="176" spans="1:6" x14ac:dyDescent="0.25">
      <c r="A176">
        <v>174</v>
      </c>
      <c r="B176">
        <v>442.8232663</v>
      </c>
      <c r="C176">
        <v>353.57018010000002</v>
      </c>
      <c r="D176">
        <v>309</v>
      </c>
      <c r="E176">
        <v>91.717440280000005</v>
      </c>
      <c r="F176">
        <v>73.231364170000006</v>
      </c>
    </row>
    <row r="177" spans="1:6" x14ac:dyDescent="0.25">
      <c r="A177">
        <v>175</v>
      </c>
      <c r="B177">
        <v>263.78574300000002</v>
      </c>
      <c r="C177">
        <v>226.3736102</v>
      </c>
      <c r="D177">
        <v>179</v>
      </c>
      <c r="E177">
        <v>94.314455609999996</v>
      </c>
      <c r="F177">
        <v>80.938050579999995</v>
      </c>
    </row>
    <row r="178" spans="1:6" x14ac:dyDescent="0.25">
      <c r="A178">
        <v>176</v>
      </c>
      <c r="B178">
        <v>157.86214480000001</v>
      </c>
      <c r="C178">
        <v>133.65422760000001</v>
      </c>
      <c r="D178">
        <v>128</v>
      </c>
      <c r="E178">
        <v>78.931072389999997</v>
      </c>
      <c r="F178">
        <v>66.82711381</v>
      </c>
    </row>
    <row r="179" spans="1:6" x14ac:dyDescent="0.25">
      <c r="A179">
        <v>177</v>
      </c>
      <c r="B179">
        <v>166.02077610000001</v>
      </c>
      <c r="C179">
        <v>140.7997087</v>
      </c>
      <c r="D179">
        <v>128</v>
      </c>
      <c r="E179">
        <v>83.010388039999995</v>
      </c>
      <c r="F179">
        <v>70.399854349999998</v>
      </c>
    </row>
    <row r="180" spans="1:6" x14ac:dyDescent="0.25">
      <c r="A180">
        <v>178</v>
      </c>
      <c r="B180">
        <v>65.887978259999997</v>
      </c>
      <c r="C180">
        <v>58.011715780000003</v>
      </c>
      <c r="D180">
        <v>54</v>
      </c>
      <c r="E180">
        <v>78.089455709999996</v>
      </c>
      <c r="F180">
        <v>68.754626110000004</v>
      </c>
    </row>
    <row r="181" spans="1:6" x14ac:dyDescent="0.25">
      <c r="A181">
        <v>179</v>
      </c>
      <c r="B181">
        <v>313.82944670000001</v>
      </c>
      <c r="C181">
        <v>258.90082910000001</v>
      </c>
      <c r="D181">
        <v>225</v>
      </c>
      <c r="E181">
        <v>89.267042619999998</v>
      </c>
      <c r="F181">
        <v>73.642902509999999</v>
      </c>
    </row>
    <row r="182" spans="1:6" x14ac:dyDescent="0.25">
      <c r="A182">
        <v>180</v>
      </c>
      <c r="B182">
        <v>364.9840418</v>
      </c>
      <c r="C182">
        <v>335.87145550000002</v>
      </c>
      <c r="D182">
        <v>248</v>
      </c>
      <c r="E182">
        <v>94.189430150000007</v>
      </c>
      <c r="F182">
        <v>86.676504629999997</v>
      </c>
    </row>
    <row r="183" spans="1:6" x14ac:dyDescent="0.25">
      <c r="A183">
        <v>181</v>
      </c>
      <c r="B183">
        <v>302.31897809999998</v>
      </c>
      <c r="C183">
        <v>254.0700363</v>
      </c>
      <c r="D183">
        <v>211</v>
      </c>
      <c r="E183">
        <v>91.698647379999997</v>
      </c>
      <c r="F183">
        <v>77.063897280000006</v>
      </c>
    </row>
    <row r="184" spans="1:6" x14ac:dyDescent="0.25">
      <c r="A184">
        <v>182</v>
      </c>
      <c r="B184">
        <v>101.2825656</v>
      </c>
      <c r="C184">
        <v>88.47535268</v>
      </c>
      <c r="D184">
        <v>77</v>
      </c>
      <c r="E184">
        <v>84.182911630000007</v>
      </c>
      <c r="F184">
        <v>73.53795547</v>
      </c>
    </row>
    <row r="185" spans="1:6" x14ac:dyDescent="0.25">
      <c r="A185">
        <v>183</v>
      </c>
      <c r="B185">
        <v>309.1487826</v>
      </c>
      <c r="C185">
        <v>257.71584200000001</v>
      </c>
      <c r="D185">
        <v>210</v>
      </c>
      <c r="E185">
        <v>94.216771840000007</v>
      </c>
      <c r="F185">
        <v>78.541970899999995</v>
      </c>
    </row>
    <row r="186" spans="1:6" x14ac:dyDescent="0.25">
      <c r="A186">
        <v>184</v>
      </c>
      <c r="B186">
        <v>254.2829772</v>
      </c>
      <c r="C186">
        <v>180.33682580000001</v>
      </c>
      <c r="D186">
        <v>136</v>
      </c>
      <c r="E186">
        <v>119.6625775</v>
      </c>
      <c r="F186">
        <v>84.864388629999993</v>
      </c>
    </row>
    <row r="187" spans="1:6" x14ac:dyDescent="0.25">
      <c r="A187">
        <v>185</v>
      </c>
      <c r="B187">
        <v>64.622791860000007</v>
      </c>
      <c r="C187">
        <v>19.301738780000001</v>
      </c>
      <c r="D187">
        <v>31</v>
      </c>
      <c r="E187">
        <v>133.41479609999999</v>
      </c>
      <c r="F187">
        <v>39.848751030000003</v>
      </c>
    </row>
    <row r="188" spans="1:6" x14ac:dyDescent="0.25">
      <c r="A188">
        <v>186</v>
      </c>
      <c r="B188">
        <v>192.18490940000001</v>
      </c>
      <c r="C188">
        <v>168.27913799999999</v>
      </c>
      <c r="D188">
        <v>138</v>
      </c>
      <c r="E188">
        <v>89.129233360000001</v>
      </c>
      <c r="F188">
        <v>78.042498789999996</v>
      </c>
    </row>
    <row r="189" spans="1:6" x14ac:dyDescent="0.25">
      <c r="A189">
        <v>187</v>
      </c>
      <c r="B189">
        <v>139.76293799999999</v>
      </c>
      <c r="C189">
        <v>85.823123780000003</v>
      </c>
      <c r="D189">
        <v>68</v>
      </c>
      <c r="E189">
        <v>131.54158870000001</v>
      </c>
      <c r="F189">
        <v>80.774704740000004</v>
      </c>
    </row>
    <row r="190" spans="1:6" x14ac:dyDescent="0.25">
      <c r="A190">
        <v>188</v>
      </c>
      <c r="B190">
        <v>374.85033099999998</v>
      </c>
      <c r="C190">
        <v>331.994688</v>
      </c>
      <c r="D190">
        <v>250</v>
      </c>
      <c r="E190">
        <v>95.961684739999995</v>
      </c>
      <c r="F190">
        <v>84.990640119999995</v>
      </c>
    </row>
    <row r="191" spans="1:6" x14ac:dyDescent="0.25">
      <c r="A191">
        <v>189</v>
      </c>
      <c r="B191">
        <v>386.99983420000001</v>
      </c>
      <c r="C191">
        <v>358.85330040000002</v>
      </c>
      <c r="D191">
        <v>272</v>
      </c>
      <c r="E191">
        <v>91.058784520000003</v>
      </c>
      <c r="F191">
        <v>84.43607068</v>
      </c>
    </row>
    <row r="192" spans="1:6" x14ac:dyDescent="0.25">
      <c r="A192">
        <v>190</v>
      </c>
      <c r="B192">
        <v>151.6249995</v>
      </c>
      <c r="C192">
        <v>136.3142029</v>
      </c>
      <c r="D192">
        <v>105</v>
      </c>
      <c r="E192">
        <v>92.419047300000003</v>
      </c>
      <c r="F192">
        <v>83.086752259999997</v>
      </c>
    </row>
    <row r="193" spans="1:6" x14ac:dyDescent="0.25">
      <c r="A193">
        <v>191</v>
      </c>
      <c r="B193">
        <v>104.5985599</v>
      </c>
      <c r="C193">
        <v>96.809742650000004</v>
      </c>
      <c r="D193">
        <v>78</v>
      </c>
      <c r="E193">
        <v>85.824459379999993</v>
      </c>
      <c r="F193">
        <v>79.433634999999995</v>
      </c>
    </row>
    <row r="194" spans="1:6" x14ac:dyDescent="0.25">
      <c r="A194">
        <v>192</v>
      </c>
      <c r="B194">
        <v>316.25292719999999</v>
      </c>
      <c r="C194">
        <v>287.84993530000003</v>
      </c>
      <c r="D194">
        <v>243</v>
      </c>
      <c r="E194">
        <v>83.292952009999993</v>
      </c>
      <c r="F194">
        <v>75.812328649999998</v>
      </c>
    </row>
    <row r="195" spans="1:6" x14ac:dyDescent="0.25">
      <c r="A195">
        <v>193</v>
      </c>
      <c r="B195">
        <v>617.23943129999998</v>
      </c>
      <c r="C195">
        <v>529.98057530000005</v>
      </c>
      <c r="D195">
        <v>420</v>
      </c>
      <c r="E195">
        <v>94.055532389999996</v>
      </c>
      <c r="F195">
        <v>80.758944810000003</v>
      </c>
    </row>
    <row r="196" spans="1:6" x14ac:dyDescent="0.25">
      <c r="A196">
        <v>194</v>
      </c>
      <c r="B196">
        <v>214.65670030000001</v>
      </c>
      <c r="C196">
        <v>191.31037280000001</v>
      </c>
      <c r="D196">
        <v>152</v>
      </c>
      <c r="E196">
        <v>90.381768530000002</v>
      </c>
      <c r="F196">
        <v>80.551735930000007</v>
      </c>
    </row>
    <row r="197" spans="1:6" x14ac:dyDescent="0.25">
      <c r="A197">
        <v>195</v>
      </c>
      <c r="B197">
        <v>377.4932144</v>
      </c>
      <c r="C197">
        <v>341.1992606</v>
      </c>
      <c r="D197">
        <v>261</v>
      </c>
      <c r="E197">
        <v>92.565385910000003</v>
      </c>
      <c r="F197">
        <v>83.665719080000002</v>
      </c>
    </row>
    <row r="198" spans="1:6" x14ac:dyDescent="0.25">
      <c r="A198">
        <v>196</v>
      </c>
      <c r="B198">
        <v>41.926132549999998</v>
      </c>
      <c r="C198">
        <v>36.744166559999996</v>
      </c>
      <c r="D198">
        <v>32</v>
      </c>
      <c r="E198">
        <v>83.852265090000003</v>
      </c>
      <c r="F198">
        <v>73.488333109999999</v>
      </c>
    </row>
    <row r="199" spans="1:6" x14ac:dyDescent="0.25">
      <c r="A199">
        <v>197</v>
      </c>
      <c r="B199">
        <v>222.4440266</v>
      </c>
      <c r="C199">
        <v>193.7617534</v>
      </c>
      <c r="D199">
        <v>164</v>
      </c>
      <c r="E199">
        <v>86.807425010000003</v>
      </c>
      <c r="F199">
        <v>75.614342800000003</v>
      </c>
    </row>
    <row r="200" spans="1:6" x14ac:dyDescent="0.25">
      <c r="A200">
        <v>198</v>
      </c>
      <c r="B200">
        <v>549.43226170000003</v>
      </c>
      <c r="C200">
        <v>486.09380659999999</v>
      </c>
      <c r="D200">
        <v>317</v>
      </c>
      <c r="E200">
        <v>110.92638719999999</v>
      </c>
      <c r="F200">
        <v>98.138812689999995</v>
      </c>
    </row>
    <row r="201" spans="1:6" x14ac:dyDescent="0.25">
      <c r="A201">
        <v>199</v>
      </c>
      <c r="B201">
        <v>497.03898120000002</v>
      </c>
      <c r="C201">
        <v>460.06527899999998</v>
      </c>
      <c r="D201">
        <v>286</v>
      </c>
      <c r="E201">
        <v>111.22550630000001</v>
      </c>
      <c r="F201">
        <v>102.9516708</v>
      </c>
    </row>
    <row r="202" spans="1:6" x14ac:dyDescent="0.25">
      <c r="A202">
        <v>200</v>
      </c>
      <c r="B202">
        <v>89.391804019999995</v>
      </c>
      <c r="C202">
        <v>50.62537356</v>
      </c>
      <c r="D202">
        <v>47</v>
      </c>
      <c r="E202">
        <v>121.7250097</v>
      </c>
      <c r="F202">
        <v>68.936678889999996</v>
      </c>
    </row>
    <row r="203" spans="1:6" x14ac:dyDescent="0.25">
      <c r="A203">
        <v>201</v>
      </c>
      <c r="B203">
        <v>510.23621689999999</v>
      </c>
      <c r="C203">
        <v>450.19200000000001</v>
      </c>
      <c r="D203">
        <v>303</v>
      </c>
      <c r="E203">
        <v>107.7726663</v>
      </c>
      <c r="F203">
        <v>95.090059409999995</v>
      </c>
    </row>
    <row r="204" spans="1:6" x14ac:dyDescent="0.25">
      <c r="A204">
        <v>202</v>
      </c>
      <c r="B204">
        <v>98.26163846</v>
      </c>
      <c r="C204">
        <v>15.628703850000001</v>
      </c>
      <c r="D204">
        <v>48</v>
      </c>
      <c r="E204">
        <v>131.01551799999999</v>
      </c>
      <c r="F204">
        <v>20.838271800000001</v>
      </c>
    </row>
    <row r="205" spans="1:6" x14ac:dyDescent="0.25">
      <c r="A205">
        <v>203</v>
      </c>
      <c r="B205">
        <v>493.92327799999998</v>
      </c>
      <c r="C205">
        <v>413.66773669999998</v>
      </c>
      <c r="D205">
        <v>269</v>
      </c>
      <c r="E205">
        <v>117.513345</v>
      </c>
      <c r="F205">
        <v>98.419089779999993</v>
      </c>
    </row>
    <row r="206" spans="1:6" x14ac:dyDescent="0.25">
      <c r="A206">
        <v>204</v>
      </c>
      <c r="B206">
        <v>277.62076539999998</v>
      </c>
      <c r="C206">
        <v>216.10547919999999</v>
      </c>
      <c r="D206">
        <v>146</v>
      </c>
      <c r="E206">
        <v>121.6967739</v>
      </c>
      <c r="F206">
        <v>94.731168949999997</v>
      </c>
    </row>
    <row r="207" spans="1:6" x14ac:dyDescent="0.25">
      <c r="A207">
        <v>205</v>
      </c>
      <c r="B207">
        <v>109.8953497</v>
      </c>
      <c r="C207">
        <v>85.033489869999997</v>
      </c>
      <c r="D207">
        <v>67</v>
      </c>
      <c r="E207">
        <v>104.9746624</v>
      </c>
      <c r="F207">
        <v>81.226020180000006</v>
      </c>
    </row>
    <row r="208" spans="1:6" x14ac:dyDescent="0.25">
      <c r="A208">
        <v>206</v>
      </c>
      <c r="B208">
        <v>70.412603039999993</v>
      </c>
      <c r="C208">
        <v>28.143732230000001</v>
      </c>
      <c r="D208">
        <v>33</v>
      </c>
      <c r="E208">
        <v>136.55777560000001</v>
      </c>
      <c r="F208">
        <v>54.581783719999997</v>
      </c>
    </row>
    <row r="209" spans="1:6" x14ac:dyDescent="0.25">
      <c r="A209">
        <v>207</v>
      </c>
      <c r="B209">
        <v>333.43506839999998</v>
      </c>
      <c r="C209">
        <v>295.08581349999997</v>
      </c>
      <c r="D209">
        <v>197</v>
      </c>
      <c r="E209">
        <v>108.3240831</v>
      </c>
      <c r="F209">
        <v>95.865441939999997</v>
      </c>
    </row>
    <row r="210" spans="1:6" x14ac:dyDescent="0.25">
      <c r="A210">
        <v>208</v>
      </c>
      <c r="B210">
        <v>372.32516859999998</v>
      </c>
      <c r="C210">
        <v>291.26827550000002</v>
      </c>
      <c r="D210">
        <v>209</v>
      </c>
      <c r="E210">
        <v>114.0134487</v>
      </c>
      <c r="F210">
        <v>89.192199200000005</v>
      </c>
    </row>
    <row r="211" spans="1:6" x14ac:dyDescent="0.25">
      <c r="A211">
        <v>209</v>
      </c>
      <c r="B211">
        <v>106.8068639</v>
      </c>
      <c r="C211">
        <v>60.697009610000002</v>
      </c>
      <c r="D211">
        <v>47</v>
      </c>
      <c r="E211">
        <v>145.4391339</v>
      </c>
      <c r="F211">
        <v>82.651247130000002</v>
      </c>
    </row>
    <row r="212" spans="1:6" x14ac:dyDescent="0.25">
      <c r="A212">
        <v>210</v>
      </c>
      <c r="B212">
        <v>329.35681570000003</v>
      </c>
      <c r="C212">
        <v>6.9323635220000002</v>
      </c>
      <c r="D212">
        <v>646</v>
      </c>
      <c r="E212">
        <v>32.629777410000003</v>
      </c>
      <c r="F212">
        <v>0.686797624</v>
      </c>
    </row>
    <row r="213" spans="1:6" x14ac:dyDescent="0.25">
      <c r="A213">
        <v>211</v>
      </c>
      <c r="B213">
        <v>212.2692807</v>
      </c>
      <c r="C213">
        <v>198.5695858</v>
      </c>
      <c r="D213">
        <v>134</v>
      </c>
      <c r="E213">
        <v>101.38234300000001</v>
      </c>
      <c r="F213">
        <v>94.839205149999998</v>
      </c>
    </row>
    <row r="214" spans="1:6" x14ac:dyDescent="0.25">
      <c r="A214">
        <v>212</v>
      </c>
      <c r="B214">
        <v>257.91890960000001</v>
      </c>
      <c r="C214">
        <v>240.72289549999999</v>
      </c>
      <c r="D214">
        <v>157</v>
      </c>
      <c r="E214">
        <v>105.1389185</v>
      </c>
      <c r="F214">
        <v>98.129078410000005</v>
      </c>
    </row>
    <row r="215" spans="1:6" x14ac:dyDescent="0.25">
      <c r="A215">
        <v>213</v>
      </c>
      <c r="B215">
        <v>112.0681834</v>
      </c>
      <c r="C215">
        <v>99.62710964</v>
      </c>
      <c r="D215">
        <v>69</v>
      </c>
      <c r="E215">
        <v>103.9473005</v>
      </c>
      <c r="F215">
        <v>92.407753869999993</v>
      </c>
    </row>
    <row r="216" spans="1:6" x14ac:dyDescent="0.25">
      <c r="A216">
        <v>214</v>
      </c>
      <c r="B216">
        <v>92.928714540000001</v>
      </c>
      <c r="C216">
        <v>85.820555110000001</v>
      </c>
      <c r="D216">
        <v>57</v>
      </c>
      <c r="E216">
        <v>104.3410128</v>
      </c>
      <c r="F216">
        <v>96.359921529999994</v>
      </c>
    </row>
    <row r="217" spans="1:6" x14ac:dyDescent="0.25">
      <c r="A217">
        <v>215</v>
      </c>
      <c r="B217">
        <v>76.55345561</v>
      </c>
      <c r="C217">
        <v>72.745132069999997</v>
      </c>
      <c r="D217">
        <v>46</v>
      </c>
      <c r="E217">
        <v>106.5091556</v>
      </c>
      <c r="F217">
        <v>101.2106185</v>
      </c>
    </row>
    <row r="218" spans="1:6" x14ac:dyDescent="0.25">
      <c r="A218">
        <v>216</v>
      </c>
      <c r="B218">
        <v>223.93202719999999</v>
      </c>
      <c r="C218">
        <v>208.8282639</v>
      </c>
      <c r="D218">
        <v>129</v>
      </c>
      <c r="E218">
        <v>111.09806</v>
      </c>
      <c r="F218">
        <v>103.60472009999999</v>
      </c>
    </row>
    <row r="219" spans="1:6" x14ac:dyDescent="0.25">
      <c r="A219">
        <v>217</v>
      </c>
      <c r="B219">
        <v>279.14174700000001</v>
      </c>
      <c r="C219">
        <v>256.20635959999998</v>
      </c>
      <c r="D219">
        <v>163</v>
      </c>
      <c r="E219">
        <v>109.6016675</v>
      </c>
      <c r="F219">
        <v>100.59636209999999</v>
      </c>
    </row>
    <row r="220" spans="1:6" x14ac:dyDescent="0.25">
      <c r="A220">
        <v>218</v>
      </c>
      <c r="B220">
        <v>333.18221840000001</v>
      </c>
      <c r="C220">
        <v>311.16034710000002</v>
      </c>
      <c r="D220">
        <v>193</v>
      </c>
      <c r="E220">
        <v>110.4852952</v>
      </c>
      <c r="F220">
        <v>103.18270579999999</v>
      </c>
    </row>
    <row r="221" spans="1:6" x14ac:dyDescent="0.25">
      <c r="A221">
        <v>219</v>
      </c>
      <c r="B221">
        <v>343.39306310000001</v>
      </c>
      <c r="C221">
        <v>317.04348649999997</v>
      </c>
      <c r="D221">
        <v>210</v>
      </c>
      <c r="E221">
        <v>104.65312400000001</v>
      </c>
      <c r="F221">
        <v>96.622776830000006</v>
      </c>
    </row>
    <row r="222" spans="1:6" x14ac:dyDescent="0.25">
      <c r="A222">
        <v>220</v>
      </c>
      <c r="B222">
        <v>386.29507539999997</v>
      </c>
      <c r="C222">
        <v>359.55615330000001</v>
      </c>
      <c r="D222">
        <v>238</v>
      </c>
      <c r="E222">
        <v>103.8776673</v>
      </c>
      <c r="F222">
        <v>96.687368950000007</v>
      </c>
    </row>
    <row r="223" spans="1:6" x14ac:dyDescent="0.25">
      <c r="A223">
        <v>221</v>
      </c>
      <c r="B223">
        <v>383.131123</v>
      </c>
      <c r="C223">
        <v>356.8190755</v>
      </c>
      <c r="D223">
        <v>238</v>
      </c>
      <c r="E223">
        <v>103.0268566</v>
      </c>
      <c r="F223">
        <v>95.951348030000005</v>
      </c>
    </row>
    <row r="224" spans="1:6" x14ac:dyDescent="0.25">
      <c r="A224">
        <v>222</v>
      </c>
      <c r="B224">
        <v>257.15247959999999</v>
      </c>
      <c r="C224">
        <v>238.90208799999999</v>
      </c>
      <c r="D224">
        <v>163</v>
      </c>
      <c r="E224">
        <v>100.9678447</v>
      </c>
      <c r="F224">
        <v>93.802046820000001</v>
      </c>
    </row>
    <row r="225" spans="1:6" x14ac:dyDescent="0.25">
      <c r="A225">
        <v>223</v>
      </c>
      <c r="B225">
        <v>124.8042947</v>
      </c>
      <c r="C225">
        <v>103.6180457</v>
      </c>
      <c r="D225">
        <v>74</v>
      </c>
      <c r="E225">
        <v>107.9388495</v>
      </c>
      <c r="F225">
        <v>89.615607080000004</v>
      </c>
    </row>
    <row r="226" spans="1:6" x14ac:dyDescent="0.25">
      <c r="A226">
        <v>224</v>
      </c>
      <c r="B226">
        <v>98.682317159999997</v>
      </c>
      <c r="C226">
        <v>93.682846749999996</v>
      </c>
      <c r="D226">
        <v>64</v>
      </c>
      <c r="E226">
        <v>98.682317159999997</v>
      </c>
      <c r="F226">
        <v>93.682846749999996</v>
      </c>
    </row>
    <row r="227" spans="1:6" x14ac:dyDescent="0.25">
      <c r="A227">
        <v>225</v>
      </c>
      <c r="B227">
        <v>428.09414629999998</v>
      </c>
      <c r="C227">
        <v>410.3638186</v>
      </c>
      <c r="D227">
        <v>257</v>
      </c>
      <c r="E227">
        <v>106.6071026</v>
      </c>
      <c r="F227">
        <v>102.1917681</v>
      </c>
    </row>
    <row r="228" spans="1:6" x14ac:dyDescent="0.25">
      <c r="A228">
        <v>226</v>
      </c>
      <c r="B228">
        <v>97.310338810000005</v>
      </c>
      <c r="C228">
        <v>91.348881460000001</v>
      </c>
      <c r="D228">
        <v>61</v>
      </c>
      <c r="E228">
        <v>102.0960932</v>
      </c>
      <c r="F228">
        <v>95.841449400000002</v>
      </c>
    </row>
    <row r="229" spans="1:6" x14ac:dyDescent="0.25">
      <c r="A229">
        <v>227</v>
      </c>
      <c r="B229">
        <v>541.38203750000002</v>
      </c>
      <c r="C229">
        <v>188.58067600000001</v>
      </c>
      <c r="D229">
        <v>566</v>
      </c>
      <c r="E229">
        <v>61.216343469999998</v>
      </c>
      <c r="F229">
        <v>21.323610009999999</v>
      </c>
    </row>
    <row r="230" spans="1:6" x14ac:dyDescent="0.25">
      <c r="A230">
        <v>228</v>
      </c>
      <c r="B230">
        <v>515.1435123</v>
      </c>
      <c r="C230">
        <v>414.76368150000002</v>
      </c>
      <c r="D230">
        <v>632</v>
      </c>
      <c r="E230">
        <v>52.166431629999998</v>
      </c>
      <c r="F230">
        <v>42.001385470000002</v>
      </c>
    </row>
    <row r="231" spans="1:6" x14ac:dyDescent="0.25">
      <c r="A231">
        <v>229</v>
      </c>
      <c r="B231">
        <v>366.22265320000002</v>
      </c>
      <c r="C231">
        <v>268.25599999999997</v>
      </c>
      <c r="D231">
        <v>568</v>
      </c>
      <c r="E231">
        <v>41.264524299999998</v>
      </c>
      <c r="F231">
        <v>30.226028169999999</v>
      </c>
    </row>
    <row r="232" spans="1:6" x14ac:dyDescent="0.25">
      <c r="A232">
        <v>230</v>
      </c>
      <c r="B232">
        <v>492.47747989999999</v>
      </c>
      <c r="C232">
        <v>37.614296009999997</v>
      </c>
      <c r="D232">
        <v>646</v>
      </c>
      <c r="E232">
        <v>48.790338560000002</v>
      </c>
      <c r="F232">
        <v>3.7264937219999998</v>
      </c>
    </row>
    <row r="233" spans="1:6" x14ac:dyDescent="0.25">
      <c r="A233">
        <v>231</v>
      </c>
      <c r="B233">
        <v>437.35292479999998</v>
      </c>
      <c r="C233">
        <v>325.48870920000002</v>
      </c>
      <c r="D233">
        <v>646</v>
      </c>
      <c r="E233">
        <v>43.329082339999999</v>
      </c>
      <c r="F233">
        <v>32.246559429999998</v>
      </c>
    </row>
    <row r="234" spans="1:6" x14ac:dyDescent="0.25">
      <c r="A234">
        <v>232</v>
      </c>
      <c r="B234">
        <v>668.94863950000001</v>
      </c>
      <c r="C234">
        <v>301.26361259999999</v>
      </c>
      <c r="D234">
        <v>646</v>
      </c>
      <c r="E234">
        <v>66.273549419999995</v>
      </c>
      <c r="F234">
        <v>29.84654986</v>
      </c>
    </row>
    <row r="235" spans="1:6" x14ac:dyDescent="0.25">
      <c r="A235">
        <v>233</v>
      </c>
      <c r="B235">
        <v>349.43805789999999</v>
      </c>
      <c r="C235">
        <v>233.64121119999999</v>
      </c>
      <c r="D235">
        <v>511</v>
      </c>
      <c r="E235">
        <v>43.765236219999998</v>
      </c>
      <c r="F235">
        <v>29.262304329999999</v>
      </c>
    </row>
    <row r="236" spans="1:6" x14ac:dyDescent="0.25">
      <c r="A236">
        <v>234</v>
      </c>
      <c r="B236">
        <v>466.51542640000002</v>
      </c>
      <c r="C236">
        <v>334.73569689999999</v>
      </c>
      <c r="D236">
        <v>625</v>
      </c>
      <c r="E236">
        <v>47.771179670000002</v>
      </c>
      <c r="F236">
        <v>34.276935360000003</v>
      </c>
    </row>
    <row r="237" spans="1:6" x14ac:dyDescent="0.25">
      <c r="A237">
        <v>235</v>
      </c>
      <c r="B237">
        <v>312.23079430000001</v>
      </c>
      <c r="C237">
        <v>185.05121299999999</v>
      </c>
      <c r="D237">
        <v>426</v>
      </c>
      <c r="E237">
        <v>46.907912760000002</v>
      </c>
      <c r="F237">
        <v>27.801121200000001</v>
      </c>
    </row>
    <row r="238" spans="1:6" x14ac:dyDescent="0.25">
      <c r="A238">
        <v>236</v>
      </c>
      <c r="B238">
        <v>433.8957494</v>
      </c>
      <c r="C238">
        <v>1.992</v>
      </c>
      <c r="D238">
        <v>646</v>
      </c>
      <c r="E238">
        <v>42.986575799999997</v>
      </c>
      <c r="F238">
        <v>0.197349845</v>
      </c>
    </row>
    <row r="239" spans="1:6" x14ac:dyDescent="0.25">
      <c r="A239">
        <v>237</v>
      </c>
      <c r="B239">
        <v>588.12645439999994</v>
      </c>
      <c r="C239">
        <v>286.21095930000001</v>
      </c>
      <c r="D239">
        <v>646</v>
      </c>
      <c r="E239">
        <v>58.266397959999999</v>
      </c>
      <c r="F239">
        <v>28.355265320000001</v>
      </c>
    </row>
    <row r="240" spans="1:6" x14ac:dyDescent="0.25">
      <c r="A240">
        <v>238</v>
      </c>
      <c r="B240">
        <v>406.91107970000002</v>
      </c>
      <c r="C240">
        <v>285.57963799999999</v>
      </c>
      <c r="D240">
        <v>646</v>
      </c>
      <c r="E240">
        <v>40.31317198</v>
      </c>
      <c r="F240">
        <v>28.292719550000001</v>
      </c>
    </row>
    <row r="241" spans="1:6" x14ac:dyDescent="0.25">
      <c r="A241">
        <v>239</v>
      </c>
      <c r="B241">
        <v>446.00842920000002</v>
      </c>
      <c r="C241">
        <v>343.65768880000002</v>
      </c>
      <c r="D241">
        <v>614</v>
      </c>
      <c r="E241">
        <v>46.489477960000002</v>
      </c>
      <c r="F241">
        <v>35.820996870000002</v>
      </c>
    </row>
    <row r="242" spans="1:6" x14ac:dyDescent="0.25">
      <c r="A242">
        <v>240</v>
      </c>
      <c r="B242">
        <v>278.9741836</v>
      </c>
      <c r="C242">
        <v>178.51908900000001</v>
      </c>
      <c r="D242">
        <v>426</v>
      </c>
      <c r="E242">
        <v>41.91161443</v>
      </c>
      <c r="F242">
        <v>26.819769229999999</v>
      </c>
    </row>
    <row r="243" spans="1:6" x14ac:dyDescent="0.25">
      <c r="A243">
        <v>241</v>
      </c>
      <c r="B243">
        <v>557.48603200000002</v>
      </c>
      <c r="C243">
        <v>371.83347850000001</v>
      </c>
      <c r="D243">
        <v>646</v>
      </c>
      <c r="E243">
        <v>55.23081432</v>
      </c>
      <c r="F243">
        <v>36.837991680000002</v>
      </c>
    </row>
    <row r="244" spans="1:6" x14ac:dyDescent="0.25">
      <c r="A244">
        <v>242</v>
      </c>
      <c r="B244">
        <v>166.30336109999999</v>
      </c>
      <c r="C244">
        <v>98.038425119999999</v>
      </c>
      <c r="D244">
        <v>159</v>
      </c>
      <c r="E244">
        <v>66.939717669999993</v>
      </c>
      <c r="F244">
        <v>39.4620076</v>
      </c>
    </row>
    <row r="245" spans="1:6" x14ac:dyDescent="0.25">
      <c r="A245">
        <v>243</v>
      </c>
      <c r="B245">
        <v>415.61482749999999</v>
      </c>
      <c r="C245">
        <v>296.60888180000001</v>
      </c>
      <c r="D245">
        <v>646</v>
      </c>
      <c r="E245">
        <v>41.175462789999997</v>
      </c>
      <c r="F245">
        <v>29.385400050000001</v>
      </c>
    </row>
    <row r="246" spans="1:6" x14ac:dyDescent="0.25">
      <c r="A246">
        <v>244</v>
      </c>
      <c r="B246">
        <v>469.15579059999999</v>
      </c>
      <c r="C246">
        <v>362.6367171</v>
      </c>
      <c r="D246">
        <v>646</v>
      </c>
      <c r="E246">
        <v>46.479830640000003</v>
      </c>
      <c r="F246">
        <v>35.926857419999997</v>
      </c>
    </row>
    <row r="247" spans="1:6" x14ac:dyDescent="0.25">
      <c r="A247">
        <v>245</v>
      </c>
      <c r="B247">
        <v>428.85980380000001</v>
      </c>
      <c r="C247">
        <v>279.70088709999999</v>
      </c>
      <c r="D247">
        <v>569</v>
      </c>
      <c r="E247">
        <v>48.237306580000002</v>
      </c>
      <c r="F247">
        <v>31.46020523</v>
      </c>
    </row>
    <row r="248" spans="1:6" x14ac:dyDescent="0.25">
      <c r="A248">
        <v>246</v>
      </c>
      <c r="B248">
        <v>395.12289040000002</v>
      </c>
      <c r="C248">
        <v>293.1843859</v>
      </c>
      <c r="D248">
        <v>646</v>
      </c>
      <c r="E248">
        <v>39.145301840000002</v>
      </c>
      <c r="F248">
        <v>29.046131110000001</v>
      </c>
    </row>
    <row r="249" spans="1:6" x14ac:dyDescent="0.25">
      <c r="A249">
        <v>247</v>
      </c>
      <c r="B249">
        <v>163.78385109999999</v>
      </c>
      <c r="C249">
        <v>103.7583661</v>
      </c>
      <c r="D249">
        <v>245</v>
      </c>
      <c r="E249">
        <v>42.784352939999998</v>
      </c>
      <c r="F249">
        <v>27.104226239999999</v>
      </c>
    </row>
    <row r="250" spans="1:6" x14ac:dyDescent="0.25">
      <c r="A250">
        <v>248</v>
      </c>
      <c r="B250">
        <v>614.91871309999999</v>
      </c>
      <c r="C250">
        <v>313.61191669999999</v>
      </c>
      <c r="D250">
        <v>646</v>
      </c>
      <c r="E250">
        <v>60.920739380000001</v>
      </c>
      <c r="F250">
        <v>31.069911250000001</v>
      </c>
    </row>
    <row r="251" spans="1:6" x14ac:dyDescent="0.25">
      <c r="A251">
        <v>249</v>
      </c>
      <c r="B251">
        <v>409.89850180000002</v>
      </c>
      <c r="C251">
        <v>277.72053019999998</v>
      </c>
      <c r="D251">
        <v>646</v>
      </c>
      <c r="E251">
        <v>40.609139499999998</v>
      </c>
      <c r="F251">
        <v>27.51410825</v>
      </c>
    </row>
    <row r="252" spans="1:6" x14ac:dyDescent="0.25">
      <c r="A252">
        <v>250</v>
      </c>
      <c r="B252">
        <v>404.65075940000003</v>
      </c>
      <c r="C252">
        <v>302.47878480000003</v>
      </c>
      <c r="D252">
        <v>591</v>
      </c>
      <c r="E252">
        <v>43.820048389999997</v>
      </c>
      <c r="F252">
        <v>32.755739810000001</v>
      </c>
    </row>
    <row r="253" spans="1:6" x14ac:dyDescent="0.25">
      <c r="A253">
        <v>251</v>
      </c>
      <c r="B253">
        <v>120.19443339999999</v>
      </c>
      <c r="C253">
        <v>85.498863619999995</v>
      </c>
      <c r="D253">
        <v>217</v>
      </c>
      <c r="E253">
        <v>35.449049500000001</v>
      </c>
      <c r="F253">
        <v>25.216254710000001</v>
      </c>
    </row>
    <row r="254" spans="1:6" x14ac:dyDescent="0.25">
      <c r="A254">
        <v>252</v>
      </c>
      <c r="B254">
        <v>165.87596450000001</v>
      </c>
      <c r="C254">
        <v>102.7163146</v>
      </c>
      <c r="D254">
        <v>238</v>
      </c>
      <c r="E254">
        <v>44.605301369999999</v>
      </c>
      <c r="F254">
        <v>27.62119384</v>
      </c>
    </row>
    <row r="255" spans="1:6" x14ac:dyDescent="0.25">
      <c r="A255">
        <v>253</v>
      </c>
      <c r="B255">
        <v>173.00645</v>
      </c>
      <c r="C255">
        <v>134.97341489999999</v>
      </c>
      <c r="D255">
        <v>267</v>
      </c>
      <c r="E255">
        <v>41.469710859999999</v>
      </c>
      <c r="F255">
        <v>32.35317809</v>
      </c>
    </row>
    <row r="256" spans="1:6" x14ac:dyDescent="0.25">
      <c r="A256">
        <v>254</v>
      </c>
      <c r="B256">
        <v>302.15925820000001</v>
      </c>
      <c r="C256">
        <v>200.42903519999999</v>
      </c>
      <c r="D256">
        <v>415</v>
      </c>
      <c r="E256">
        <v>46.598054269999999</v>
      </c>
      <c r="F256">
        <v>30.909537960000002</v>
      </c>
    </row>
    <row r="257" spans="1:6" x14ac:dyDescent="0.25">
      <c r="A257">
        <v>255</v>
      </c>
      <c r="B257">
        <v>257.22096269999997</v>
      </c>
      <c r="C257">
        <v>201.93134119999999</v>
      </c>
      <c r="D257">
        <v>413</v>
      </c>
      <c r="E257">
        <v>39.859907049999997</v>
      </c>
      <c r="F257">
        <v>31.292023820000001</v>
      </c>
    </row>
    <row r="258" spans="1:6" x14ac:dyDescent="0.25">
      <c r="A258">
        <v>256</v>
      </c>
      <c r="B258">
        <v>270.68127429999998</v>
      </c>
      <c r="C258">
        <v>160.88988560000001</v>
      </c>
      <c r="D258">
        <v>335</v>
      </c>
      <c r="E258">
        <v>51.712243440000002</v>
      </c>
      <c r="F258">
        <v>30.737172170000001</v>
      </c>
    </row>
    <row r="259" spans="1:6" x14ac:dyDescent="0.25">
      <c r="A259">
        <v>257</v>
      </c>
      <c r="B259">
        <v>196.3418489</v>
      </c>
      <c r="C259">
        <v>147.53655660000001</v>
      </c>
      <c r="D259">
        <v>357</v>
      </c>
      <c r="E259">
        <v>35.198538739999996</v>
      </c>
      <c r="F259">
        <v>26.449130589999999</v>
      </c>
    </row>
    <row r="260" spans="1:6" x14ac:dyDescent="0.25">
      <c r="A260">
        <v>258</v>
      </c>
      <c r="B260">
        <v>100.7717339</v>
      </c>
      <c r="C260">
        <v>36.350588879999997</v>
      </c>
      <c r="D260">
        <v>90</v>
      </c>
      <c r="E260">
        <v>71.659899679999995</v>
      </c>
      <c r="F260">
        <v>25.84930765</v>
      </c>
    </row>
    <row r="261" spans="1:6" x14ac:dyDescent="0.25">
      <c r="A261">
        <v>259</v>
      </c>
      <c r="B261">
        <v>49.703948580000002</v>
      </c>
      <c r="C261">
        <v>20.01935224</v>
      </c>
      <c r="D261">
        <v>37</v>
      </c>
      <c r="E261">
        <v>85.974397550000006</v>
      </c>
      <c r="F261">
        <v>34.628068730000003</v>
      </c>
    </row>
    <row r="262" spans="1:6" x14ac:dyDescent="0.25">
      <c r="A262">
        <v>260</v>
      </c>
      <c r="B262">
        <v>447.21784729803932</v>
      </c>
      <c r="C262">
        <v>295.38374162434872</v>
      </c>
      <c r="D262">
        <v>646</v>
      </c>
      <c r="E262">
        <v>44.306412116214418</v>
      </c>
      <c r="F262">
        <v>29.264023938015971</v>
      </c>
    </row>
    <row r="263" spans="1:6" x14ac:dyDescent="0.25">
      <c r="A263">
        <v>261</v>
      </c>
      <c r="B263">
        <v>496.09571567511648</v>
      </c>
      <c r="C263">
        <v>395.71057576971577</v>
      </c>
      <c r="D263">
        <v>646</v>
      </c>
      <c r="E263">
        <v>49.148801552952719</v>
      </c>
      <c r="F263">
        <v>39.20352453446101</v>
      </c>
    </row>
    <row r="264" spans="1:6" x14ac:dyDescent="0.25">
      <c r="A264">
        <v>262</v>
      </c>
      <c r="B264">
        <v>469.88671000156802</v>
      </c>
      <c r="C264">
        <v>394.87907495839778</v>
      </c>
      <c r="D264">
        <v>646</v>
      </c>
      <c r="E264">
        <v>46.552243715325623</v>
      </c>
      <c r="F264">
        <v>39.121146745104433</v>
      </c>
    </row>
    <row r="265" spans="1:6" x14ac:dyDescent="0.25">
      <c r="A265">
        <v>263</v>
      </c>
      <c r="B265">
        <v>338.94015169221029</v>
      </c>
      <c r="C265">
        <v>2.3940860469080891</v>
      </c>
      <c r="D265">
        <v>646</v>
      </c>
      <c r="E265">
        <v>33.57921007477006</v>
      </c>
      <c r="F265">
        <v>0.23718499535931531</v>
      </c>
    </row>
    <row r="266" spans="1:6" x14ac:dyDescent="0.25">
      <c r="A266">
        <v>264</v>
      </c>
      <c r="B266">
        <v>527.18933901047399</v>
      </c>
      <c r="C266">
        <v>454.0225939752338</v>
      </c>
      <c r="D266">
        <v>597</v>
      </c>
      <c r="E266">
        <v>56.51611004467393</v>
      </c>
      <c r="F266">
        <v>48.672438885117202</v>
      </c>
    </row>
    <row r="267" spans="1:6" x14ac:dyDescent="0.25">
      <c r="A267">
        <v>265</v>
      </c>
      <c r="B267">
        <v>415.28058685026423</v>
      </c>
      <c r="C267">
        <v>180.1827346223827</v>
      </c>
      <c r="D267">
        <v>646</v>
      </c>
      <c r="E267">
        <v>41.142349161636083</v>
      </c>
      <c r="F267">
        <v>17.850921077140089</v>
      </c>
    </row>
    <row r="268" spans="1:6" x14ac:dyDescent="0.25">
      <c r="A268">
        <v>266</v>
      </c>
      <c r="B268">
        <v>515.6136638179745</v>
      </c>
      <c r="C268">
        <v>387.1303649160061</v>
      </c>
      <c r="D268">
        <v>646</v>
      </c>
      <c r="E268">
        <v>51.082468242028433</v>
      </c>
      <c r="F268">
        <v>38.353472685177067</v>
      </c>
    </row>
    <row r="269" spans="1:6" x14ac:dyDescent="0.25">
      <c r="A269">
        <v>267</v>
      </c>
      <c r="B269">
        <v>499.88001339418082</v>
      </c>
      <c r="C269">
        <v>339.49560930297758</v>
      </c>
      <c r="D269">
        <v>646</v>
      </c>
      <c r="E269">
        <v>49.523716497256302</v>
      </c>
      <c r="F269">
        <v>33.634239930945149</v>
      </c>
    </row>
    <row r="270" spans="1:6" x14ac:dyDescent="0.25">
      <c r="A270">
        <v>268</v>
      </c>
      <c r="B270">
        <v>526.73013485194087</v>
      </c>
      <c r="C270">
        <v>404.29503622973158</v>
      </c>
      <c r="D270">
        <v>547</v>
      </c>
      <c r="E270">
        <v>61.62838872125085</v>
      </c>
      <c r="F270">
        <v>47.303258352290356</v>
      </c>
    </row>
    <row r="271" spans="1:6" x14ac:dyDescent="0.25">
      <c r="A271">
        <v>269</v>
      </c>
      <c r="B271">
        <v>450.92259490876359</v>
      </c>
      <c r="C271">
        <v>284.80743408836793</v>
      </c>
      <c r="D271">
        <v>646</v>
      </c>
      <c r="E271">
        <v>44.673445935233552</v>
      </c>
      <c r="F271">
        <v>28.216216380271739</v>
      </c>
    </row>
    <row r="272" spans="1:6" x14ac:dyDescent="0.25">
      <c r="A272">
        <v>270</v>
      </c>
      <c r="B272">
        <v>407.98261926763701</v>
      </c>
      <c r="C272">
        <v>190.45691535882861</v>
      </c>
      <c r="D272">
        <v>646</v>
      </c>
      <c r="E272">
        <v>40.419330701437723</v>
      </c>
      <c r="F272">
        <v>18.86879656805732</v>
      </c>
    </row>
    <row r="273" spans="1:6" x14ac:dyDescent="0.25">
      <c r="A273">
        <v>271</v>
      </c>
      <c r="B273">
        <v>469.26689043496202</v>
      </c>
      <c r="C273">
        <v>395.61530122076931</v>
      </c>
      <c r="D273">
        <v>566</v>
      </c>
      <c r="E273">
        <v>53.061980543882633</v>
      </c>
      <c r="F273">
        <v>44.733885650405007</v>
      </c>
    </row>
    <row r="274" spans="1:6" x14ac:dyDescent="0.25">
      <c r="A274">
        <v>272</v>
      </c>
      <c r="B274">
        <v>390.56072560302761</v>
      </c>
      <c r="C274">
        <v>177.2531801012326</v>
      </c>
      <c r="D274">
        <v>646</v>
      </c>
      <c r="E274">
        <v>38.693322660361858</v>
      </c>
      <c r="F274">
        <v>17.560686573496731</v>
      </c>
    </row>
    <row r="275" spans="1:6" x14ac:dyDescent="0.25">
      <c r="A275">
        <v>273</v>
      </c>
      <c r="B275">
        <v>444.78972012915762</v>
      </c>
      <c r="C275">
        <v>245.47263681314871</v>
      </c>
      <c r="D275">
        <v>646</v>
      </c>
      <c r="E275">
        <v>44.065854625798892</v>
      </c>
      <c r="F275">
        <v>24.319270520188109</v>
      </c>
    </row>
    <row r="276" spans="1:6" x14ac:dyDescent="0.25">
      <c r="A276">
        <v>274</v>
      </c>
      <c r="B276">
        <v>524.74240697479127</v>
      </c>
      <c r="C276">
        <v>365.66872465662141</v>
      </c>
      <c r="D276">
        <v>523</v>
      </c>
      <c r="E276">
        <v>64.213219973970638</v>
      </c>
      <c r="F276">
        <v>44.747224432167819</v>
      </c>
    </row>
    <row r="277" spans="1:6" x14ac:dyDescent="0.25">
      <c r="A277">
        <v>275</v>
      </c>
      <c r="B277">
        <v>333.3280277302851</v>
      </c>
      <c r="C277">
        <v>149.268617786861</v>
      </c>
      <c r="D277">
        <v>646</v>
      </c>
      <c r="E277">
        <v>33.023210177613393</v>
      </c>
      <c r="F277">
        <v>14.78822219560233</v>
      </c>
    </row>
    <row r="278" spans="1:6" x14ac:dyDescent="0.25">
      <c r="A278">
        <v>276</v>
      </c>
      <c r="B278">
        <v>153.0286183842243</v>
      </c>
      <c r="C278">
        <v>85.056819032926455</v>
      </c>
      <c r="D278">
        <v>262</v>
      </c>
      <c r="E278">
        <v>37.381036551871603</v>
      </c>
      <c r="F278">
        <v>20.777238237050739</v>
      </c>
    </row>
    <row r="279" spans="1:6" x14ac:dyDescent="0.25">
      <c r="A279">
        <v>277</v>
      </c>
      <c r="B279">
        <v>377.64747961466992</v>
      </c>
      <c r="C279">
        <v>155.38167511003351</v>
      </c>
      <c r="D279">
        <v>646</v>
      </c>
      <c r="E279">
        <v>37.413991788450268</v>
      </c>
      <c r="F279">
        <v>15.393850165699909</v>
      </c>
    </row>
    <row r="280" spans="1:6" x14ac:dyDescent="0.25">
      <c r="A280">
        <v>278</v>
      </c>
      <c r="B280">
        <v>396.26652825422661</v>
      </c>
      <c r="C280">
        <v>311.14050927515052</v>
      </c>
      <c r="D280">
        <v>532</v>
      </c>
      <c r="E280">
        <v>47.671161293741548</v>
      </c>
      <c r="F280">
        <v>37.430437206033147</v>
      </c>
    </row>
    <row r="281" spans="1:6" x14ac:dyDescent="0.25">
      <c r="A281">
        <v>279</v>
      </c>
      <c r="B281">
        <v>129.10865350153719</v>
      </c>
      <c r="C281">
        <v>72.652645595325723</v>
      </c>
      <c r="D281">
        <v>197</v>
      </c>
      <c r="E281">
        <v>41.943928041108521</v>
      </c>
      <c r="F281">
        <v>23.602889939598199</v>
      </c>
    </row>
    <row r="282" spans="1:6" x14ac:dyDescent="0.25">
      <c r="A282">
        <v>280</v>
      </c>
      <c r="B282">
        <v>294.68564540645139</v>
      </c>
      <c r="C282">
        <v>170.83585768801589</v>
      </c>
      <c r="D282">
        <v>646</v>
      </c>
      <c r="E282">
        <v>29.19486270280634</v>
      </c>
      <c r="F282">
        <v>16.92491469354956</v>
      </c>
    </row>
    <row r="283" spans="1:6" x14ac:dyDescent="0.25">
      <c r="A283">
        <v>281</v>
      </c>
      <c r="B283">
        <v>402.60892491487789</v>
      </c>
      <c r="C283">
        <v>241.5833308819133</v>
      </c>
      <c r="D283">
        <v>646</v>
      </c>
      <c r="E283">
        <v>39.886952313548271</v>
      </c>
      <c r="F283">
        <v>23.933952285514628</v>
      </c>
    </row>
    <row r="284" spans="1:6" x14ac:dyDescent="0.25">
      <c r="A284">
        <v>282</v>
      </c>
      <c r="B284">
        <v>425.45864102448991</v>
      </c>
      <c r="C284">
        <v>260.49964864467671</v>
      </c>
      <c r="D284">
        <v>438</v>
      </c>
      <c r="E284">
        <v>62.167472661112683</v>
      </c>
      <c r="F284">
        <v>38.063875601048643</v>
      </c>
    </row>
    <row r="285" spans="1:6" x14ac:dyDescent="0.25">
      <c r="A285">
        <v>283</v>
      </c>
      <c r="B285">
        <v>319.84956561001741</v>
      </c>
      <c r="C285">
        <v>251.75759426877281</v>
      </c>
      <c r="D285">
        <v>353</v>
      </c>
      <c r="E285">
        <v>57.989722943459228</v>
      </c>
      <c r="F285">
        <v>45.644436354678348</v>
      </c>
    </row>
    <row r="286" spans="1:6" x14ac:dyDescent="0.25">
      <c r="A286">
        <v>284</v>
      </c>
      <c r="B286">
        <v>55.018154152284588</v>
      </c>
      <c r="C286">
        <v>23.996045007459038</v>
      </c>
      <c r="D286">
        <v>98</v>
      </c>
      <c r="E286">
        <v>35.93022311985932</v>
      </c>
      <c r="F286">
        <v>15.67088653548346</v>
      </c>
    </row>
    <row r="287" spans="1:6" x14ac:dyDescent="0.25">
      <c r="A287">
        <v>285</v>
      </c>
      <c r="B287">
        <v>414.13366417133142</v>
      </c>
      <c r="C287">
        <v>245.94635291461429</v>
      </c>
      <c r="D287">
        <v>574</v>
      </c>
      <c r="E287">
        <v>46.17518206788364</v>
      </c>
      <c r="F287">
        <v>27.42258987201274</v>
      </c>
    </row>
    <row r="288" spans="1:6" x14ac:dyDescent="0.25">
      <c r="A288">
        <v>286</v>
      </c>
      <c r="B288">
        <v>302.00932280354618</v>
      </c>
      <c r="C288">
        <v>214.81708460920891</v>
      </c>
      <c r="D288">
        <v>386</v>
      </c>
      <c r="E288">
        <v>50.074084609914387</v>
      </c>
      <c r="F288">
        <v>35.617340453340333</v>
      </c>
    </row>
    <row r="289" spans="1:6" x14ac:dyDescent="0.25">
      <c r="A289">
        <v>287</v>
      </c>
      <c r="B289">
        <v>598.77311522987816</v>
      </c>
      <c r="C289">
        <v>203.39871008440539</v>
      </c>
      <c r="D289">
        <v>636</v>
      </c>
      <c r="E289">
        <v>60.253898387912272</v>
      </c>
      <c r="F289">
        <v>20.467794725474761</v>
      </c>
    </row>
    <row r="290" spans="1:6" x14ac:dyDescent="0.25">
      <c r="A290">
        <v>288</v>
      </c>
      <c r="B290">
        <v>391.84880811738037</v>
      </c>
      <c r="C290">
        <v>1.87807561083147</v>
      </c>
      <c r="D290">
        <v>646</v>
      </c>
      <c r="E290">
        <v>38.820934550328708</v>
      </c>
      <c r="F290">
        <v>0.18606321841054821</v>
      </c>
    </row>
    <row r="291" spans="1:6" x14ac:dyDescent="0.25">
      <c r="A291">
        <v>289</v>
      </c>
      <c r="B291">
        <v>269.88409681052599</v>
      </c>
      <c r="C291">
        <v>155.89158899696929</v>
      </c>
      <c r="D291">
        <v>229</v>
      </c>
      <c r="E291">
        <v>75.426123126085884</v>
      </c>
      <c r="F291">
        <v>43.567955003519813</v>
      </c>
    </row>
    <row r="292" spans="1:6" x14ac:dyDescent="0.25">
      <c r="A292">
        <v>290</v>
      </c>
      <c r="B292">
        <v>272.51580018561828</v>
      </c>
      <c r="C292">
        <v>136.01469097123299</v>
      </c>
      <c r="D292">
        <v>342</v>
      </c>
      <c r="E292">
        <v>50.997108806665423</v>
      </c>
      <c r="F292">
        <v>25.453041585259971</v>
      </c>
    </row>
    <row r="293" spans="1:6" x14ac:dyDescent="0.25">
      <c r="A293">
        <v>291</v>
      </c>
      <c r="B293">
        <v>211.35850252599431</v>
      </c>
      <c r="C293">
        <v>157.021610334374</v>
      </c>
      <c r="D293">
        <v>210</v>
      </c>
      <c r="E293">
        <v>64.41401981744589</v>
      </c>
      <c r="F293">
        <v>47.854205054285423</v>
      </c>
    </row>
    <row r="294" spans="1:6" x14ac:dyDescent="0.25">
      <c r="A294">
        <v>292</v>
      </c>
      <c r="B294">
        <v>200.9888504219075</v>
      </c>
      <c r="C294">
        <v>139.46687360086631</v>
      </c>
      <c r="D294">
        <v>233</v>
      </c>
      <c r="E294">
        <v>55.207237884129093</v>
      </c>
      <c r="F294">
        <v>38.30849746976584</v>
      </c>
    </row>
    <row r="295" spans="1:6" x14ac:dyDescent="0.25">
      <c r="A295">
        <v>293</v>
      </c>
      <c r="B295">
        <v>211.01872189012721</v>
      </c>
      <c r="C295">
        <v>143.33790008228809</v>
      </c>
      <c r="D295">
        <v>358</v>
      </c>
      <c r="E295">
        <v>37.72401732114006</v>
      </c>
      <c r="F295">
        <v>25.624652528677199</v>
      </c>
    </row>
    <row r="296" spans="1:6" x14ac:dyDescent="0.25">
      <c r="A296">
        <v>294</v>
      </c>
      <c r="B296">
        <v>338.73286855103117</v>
      </c>
      <c r="C296">
        <v>130.0914791982934</v>
      </c>
      <c r="D296">
        <v>357</v>
      </c>
      <c r="E296">
        <v>60.725220132397737</v>
      </c>
      <c r="F296">
        <v>23.321721761038589</v>
      </c>
    </row>
    <row r="297" spans="1:6" x14ac:dyDescent="0.25">
      <c r="A297">
        <v>295</v>
      </c>
      <c r="B297">
        <v>182.33720584942481</v>
      </c>
      <c r="C297">
        <v>110.2944774682758</v>
      </c>
      <c r="D297">
        <v>303</v>
      </c>
      <c r="E297">
        <v>38.513469222320758</v>
      </c>
      <c r="F297">
        <v>23.29652329362921</v>
      </c>
    </row>
    <row r="298" spans="1:6" x14ac:dyDescent="0.25">
      <c r="A298">
        <v>296</v>
      </c>
      <c r="B298">
        <v>177.64147997768359</v>
      </c>
      <c r="C298">
        <v>98.740282924447811</v>
      </c>
      <c r="D298">
        <v>307</v>
      </c>
      <c r="E298">
        <v>37.032751526292337</v>
      </c>
      <c r="F298">
        <v>20.584293508679671</v>
      </c>
    </row>
    <row r="299" spans="1:6" x14ac:dyDescent="0.25">
      <c r="A299">
        <v>297</v>
      </c>
      <c r="B299">
        <v>143.88861872935561</v>
      </c>
      <c r="C299">
        <v>98.038425119949778</v>
      </c>
      <c r="D299">
        <v>253</v>
      </c>
      <c r="E299">
        <v>36.398701971062287</v>
      </c>
      <c r="F299">
        <v>24.800234022437891</v>
      </c>
    </row>
    <row r="300" spans="1:6" x14ac:dyDescent="0.25">
      <c r="A300">
        <v>298</v>
      </c>
      <c r="B300">
        <v>325.69315131098841</v>
      </c>
      <c r="C300">
        <v>79.691065898254877</v>
      </c>
      <c r="D300">
        <v>358</v>
      </c>
      <c r="E300">
        <v>58.22447397738339</v>
      </c>
      <c r="F300">
        <v>14.246447534883551</v>
      </c>
    </row>
    <row r="301" spans="1:6" x14ac:dyDescent="0.25">
      <c r="A301">
        <v>299</v>
      </c>
      <c r="B301">
        <v>762.30269456381177</v>
      </c>
      <c r="C301">
        <v>3.32</v>
      </c>
      <c r="D301">
        <v>646</v>
      </c>
      <c r="E301">
        <v>75.522248377838935</v>
      </c>
      <c r="F301">
        <v>0.32891640866873068</v>
      </c>
    </row>
    <row r="302" spans="1:6" x14ac:dyDescent="0.25">
      <c r="A302">
        <v>300</v>
      </c>
      <c r="B302">
        <v>164.47615793703281</v>
      </c>
      <c r="C302">
        <v>110.84823239005659</v>
      </c>
      <c r="D302">
        <v>193</v>
      </c>
      <c r="E302">
        <v>54.541316621606732</v>
      </c>
      <c r="F302">
        <v>36.757963072350393</v>
      </c>
    </row>
    <row r="303" spans="1:6" x14ac:dyDescent="0.25">
      <c r="A303">
        <v>301</v>
      </c>
      <c r="B303">
        <v>384.32126030360411</v>
      </c>
      <c r="C303">
        <v>282.29372561217161</v>
      </c>
      <c r="D303">
        <v>474</v>
      </c>
      <c r="E303">
        <v>51.891478184452872</v>
      </c>
      <c r="F303">
        <v>38.115608521474641</v>
      </c>
    </row>
    <row r="304" spans="1:6" x14ac:dyDescent="0.25">
      <c r="A304">
        <v>302</v>
      </c>
      <c r="B304">
        <v>640.0409075697072</v>
      </c>
      <c r="C304">
        <v>372.51524403707288</v>
      </c>
      <c r="D304">
        <v>646</v>
      </c>
      <c r="E304">
        <v>63.409625517741887</v>
      </c>
      <c r="F304">
        <v>36.905535012960783</v>
      </c>
    </row>
    <row r="305" spans="1:6" x14ac:dyDescent="0.25">
      <c r="A305">
        <v>303</v>
      </c>
      <c r="B305">
        <v>172.63539516642251</v>
      </c>
      <c r="C305">
        <v>132.78007850577589</v>
      </c>
      <c r="D305">
        <v>236</v>
      </c>
      <c r="E305">
        <v>46.816378350216283</v>
      </c>
      <c r="F305">
        <v>36.008156882922258</v>
      </c>
    </row>
    <row r="306" spans="1:6" x14ac:dyDescent="0.25">
      <c r="A306">
        <v>304</v>
      </c>
      <c r="B306">
        <v>693.46899461721716</v>
      </c>
      <c r="C306">
        <v>405.56432947684141</v>
      </c>
      <c r="D306">
        <v>646</v>
      </c>
      <c r="E306">
        <v>68.702810612232042</v>
      </c>
      <c r="F306">
        <v>40.179747811947138</v>
      </c>
    </row>
    <row r="307" spans="1:6" x14ac:dyDescent="0.25">
      <c r="A307">
        <v>305</v>
      </c>
      <c r="B307">
        <v>194.6596845964408</v>
      </c>
      <c r="C307">
        <v>128.714991325797</v>
      </c>
      <c r="D307">
        <v>235</v>
      </c>
      <c r="E307">
        <v>53.013701336903019</v>
      </c>
      <c r="F307">
        <v>35.054295510004287</v>
      </c>
    </row>
    <row r="308" spans="1:6" x14ac:dyDescent="0.25">
      <c r="A308">
        <v>306</v>
      </c>
      <c r="B308">
        <v>131.05741104038401</v>
      </c>
      <c r="C308">
        <v>30.759759686967652</v>
      </c>
      <c r="D308">
        <v>78</v>
      </c>
      <c r="E308">
        <v>107.5342859818535</v>
      </c>
      <c r="F308">
        <v>25.238777179050381</v>
      </c>
    </row>
    <row r="309" spans="1:6" x14ac:dyDescent="0.25">
      <c r="A309">
        <v>307</v>
      </c>
      <c r="B309">
        <v>294.54430112098061</v>
      </c>
      <c r="C309">
        <v>226.50576822677169</v>
      </c>
      <c r="D309">
        <v>369</v>
      </c>
      <c r="E309">
        <v>51.086274449167369</v>
      </c>
      <c r="F309">
        <v>39.285553296784236</v>
      </c>
    </row>
    <row r="310" spans="1:6" x14ac:dyDescent="0.25">
      <c r="A310">
        <v>308</v>
      </c>
      <c r="B310">
        <v>663.61503172286859</v>
      </c>
      <c r="C310">
        <v>439.25494592548421</v>
      </c>
      <c r="D310">
        <v>646</v>
      </c>
      <c r="E310">
        <v>65.74514246170834</v>
      </c>
      <c r="F310">
        <v>43.517517862586658</v>
      </c>
    </row>
    <row r="311" spans="1:6" x14ac:dyDescent="0.25">
      <c r="A311">
        <v>309</v>
      </c>
      <c r="B311">
        <v>0.46951890270786761</v>
      </c>
      <c r="C311">
        <v>0.46951890270786761</v>
      </c>
      <c r="D311">
        <v>2</v>
      </c>
      <c r="E311">
        <v>15.02460488665176</v>
      </c>
      <c r="F311">
        <v>15.02460488665176</v>
      </c>
    </row>
    <row r="312" spans="1:6" x14ac:dyDescent="0.25">
      <c r="A312">
        <v>310</v>
      </c>
      <c r="B312">
        <v>489.52032376781187</v>
      </c>
      <c r="C312">
        <v>245.17699859489269</v>
      </c>
      <c r="D312">
        <v>646</v>
      </c>
      <c r="E312">
        <v>48.497369537368357</v>
      </c>
      <c r="F312">
        <v>24.289981284942929</v>
      </c>
    </row>
    <row r="313" spans="1:6" x14ac:dyDescent="0.25">
      <c r="A313">
        <v>311</v>
      </c>
      <c r="B313">
        <v>491.34868345451429</v>
      </c>
      <c r="C313">
        <v>277.53075277525551</v>
      </c>
      <c r="D313">
        <v>389</v>
      </c>
      <c r="E313">
        <v>80.838857946243991</v>
      </c>
      <c r="F313">
        <v>45.660586574849233</v>
      </c>
    </row>
    <row r="314" spans="1:6" x14ac:dyDescent="0.25">
      <c r="A314">
        <v>312</v>
      </c>
      <c r="B314">
        <v>144.7604591882108</v>
      </c>
      <c r="C314">
        <v>101.4649794165455</v>
      </c>
      <c r="D314">
        <v>169</v>
      </c>
      <c r="E314">
        <v>54.820528923346089</v>
      </c>
      <c r="F314">
        <v>38.4246075896977</v>
      </c>
    </row>
    <row r="315" spans="1:6" x14ac:dyDescent="0.25">
      <c r="A315">
        <v>313</v>
      </c>
      <c r="B315">
        <v>597.96069581565018</v>
      </c>
      <c r="C315">
        <v>397.86068830182262</v>
      </c>
      <c r="D315">
        <v>622</v>
      </c>
      <c r="E315">
        <v>61.526502463346652</v>
      </c>
      <c r="F315">
        <v>40.937434166103927</v>
      </c>
    </row>
    <row r="316" spans="1:6" x14ac:dyDescent="0.25">
      <c r="A316">
        <v>314</v>
      </c>
      <c r="B316">
        <v>477.80268919528339</v>
      </c>
      <c r="C316">
        <v>369.6100994291146</v>
      </c>
      <c r="D316">
        <v>646</v>
      </c>
      <c r="E316">
        <v>47.336489332040458</v>
      </c>
      <c r="F316">
        <v>36.617718828890609</v>
      </c>
    </row>
    <row r="317" spans="1:6" x14ac:dyDescent="0.25">
      <c r="A317">
        <v>315</v>
      </c>
      <c r="B317">
        <v>164.1184061547826</v>
      </c>
      <c r="C317">
        <v>93.401224317457434</v>
      </c>
      <c r="D317">
        <v>185</v>
      </c>
      <c r="E317">
        <v>56.776097264357219</v>
      </c>
      <c r="F317">
        <v>32.311774899012299</v>
      </c>
    </row>
    <row r="318" spans="1:6" x14ac:dyDescent="0.25">
      <c r="A318">
        <v>316</v>
      </c>
      <c r="B318">
        <v>568.68334058094445</v>
      </c>
      <c r="C318">
        <v>352.13072558923341</v>
      </c>
      <c r="D318">
        <v>646</v>
      </c>
      <c r="E318">
        <v>56.340145196873763</v>
      </c>
      <c r="F318">
        <v>34.886016157447273</v>
      </c>
    </row>
    <row r="319" spans="1:6" x14ac:dyDescent="0.25">
      <c r="A319">
        <v>317</v>
      </c>
      <c r="B319">
        <v>534.74014039487008</v>
      </c>
      <c r="C319">
        <v>203.34695099755001</v>
      </c>
      <c r="D319">
        <v>646</v>
      </c>
      <c r="E319">
        <v>52.977351370389613</v>
      </c>
      <c r="F319">
        <v>20.145827962605569</v>
      </c>
    </row>
    <row r="320" spans="1:6" x14ac:dyDescent="0.25">
      <c r="A320">
        <v>318</v>
      </c>
      <c r="B320">
        <v>491.20191083220101</v>
      </c>
      <c r="C320">
        <v>344.0053530048624</v>
      </c>
      <c r="D320">
        <v>646</v>
      </c>
      <c r="E320">
        <v>48.663966398236617</v>
      </c>
      <c r="F320">
        <v>34.08102568469225</v>
      </c>
    </row>
    <row r="321" spans="1:6" x14ac:dyDescent="0.25">
      <c r="A321">
        <v>319</v>
      </c>
      <c r="B321">
        <v>32.93916132240377</v>
      </c>
      <c r="C321">
        <v>23.802339380825579</v>
      </c>
      <c r="D321">
        <v>38</v>
      </c>
      <c r="E321">
        <v>55.476482227206347</v>
      </c>
      <c r="F321">
        <v>40.088150536127287</v>
      </c>
    </row>
    <row r="322" spans="1:6" x14ac:dyDescent="0.25">
      <c r="A322">
        <v>320</v>
      </c>
      <c r="B322">
        <v>449.19539365830377</v>
      </c>
      <c r="C322">
        <v>283.52586181863552</v>
      </c>
      <c r="D322">
        <v>535</v>
      </c>
      <c r="E322">
        <v>53.735523727348493</v>
      </c>
      <c r="F322">
        <v>33.917112441855473</v>
      </c>
    </row>
    <row r="323" spans="1:6" x14ac:dyDescent="0.25">
      <c r="A323">
        <v>321</v>
      </c>
      <c r="B323">
        <v>153.2929064994164</v>
      </c>
      <c r="C323">
        <v>106.6087101882393</v>
      </c>
      <c r="D323">
        <v>140</v>
      </c>
      <c r="E323">
        <v>70.076757256876078</v>
      </c>
      <c r="F323">
        <v>48.735410371766541</v>
      </c>
    </row>
    <row r="324" spans="1:6" x14ac:dyDescent="0.25">
      <c r="A324">
        <v>322</v>
      </c>
      <c r="B324">
        <v>291.24015762425171</v>
      </c>
      <c r="C324">
        <v>179.1237689643672</v>
      </c>
      <c r="D324">
        <v>235</v>
      </c>
      <c r="E324">
        <v>79.316468459370682</v>
      </c>
      <c r="F324">
        <v>48.782643462636173</v>
      </c>
    </row>
    <row r="325" spans="1:6" x14ac:dyDescent="0.25">
      <c r="A325">
        <v>323</v>
      </c>
      <c r="B325">
        <v>803.14448405656071</v>
      </c>
      <c r="C325">
        <v>202.73323855746989</v>
      </c>
      <c r="D325">
        <v>646</v>
      </c>
      <c r="E325">
        <v>79.56849377650137</v>
      </c>
      <c r="F325">
        <v>20.085026730151821</v>
      </c>
    </row>
    <row r="326" spans="1:6" x14ac:dyDescent="0.25">
      <c r="A326">
        <v>324</v>
      </c>
      <c r="B326">
        <v>526.78892945171503</v>
      </c>
      <c r="C326">
        <v>336.44969109808977</v>
      </c>
      <c r="D326">
        <v>646</v>
      </c>
      <c r="E326">
        <v>52.1896153017179</v>
      </c>
      <c r="F326">
        <v>33.332477136652862</v>
      </c>
    </row>
    <row r="327" spans="1:6" x14ac:dyDescent="0.25">
      <c r="A327">
        <v>325</v>
      </c>
      <c r="B327">
        <v>570.82312566880307</v>
      </c>
      <c r="C327">
        <v>319.14163777232199</v>
      </c>
      <c r="D327">
        <v>602</v>
      </c>
      <c r="E327">
        <v>60.685515021268102</v>
      </c>
      <c r="F327">
        <v>33.928679098718632</v>
      </c>
    </row>
    <row r="328" spans="1:6" x14ac:dyDescent="0.25">
      <c r="A328">
        <v>326</v>
      </c>
      <c r="B328">
        <v>416.47687138877501</v>
      </c>
      <c r="C328">
        <v>325.03868215337081</v>
      </c>
      <c r="D328">
        <v>497</v>
      </c>
      <c r="E328">
        <v>53.630824484671223</v>
      </c>
      <c r="F328">
        <v>41.856087842687593</v>
      </c>
    </row>
    <row r="329" spans="1:6" x14ac:dyDescent="0.25">
      <c r="A329">
        <v>327</v>
      </c>
      <c r="B329">
        <v>94.894928243700761</v>
      </c>
      <c r="C329">
        <v>68.211256314482299</v>
      </c>
      <c r="D329">
        <v>112</v>
      </c>
      <c r="E329">
        <v>54.22567328211472</v>
      </c>
      <c r="F329">
        <v>38.977860751132752</v>
      </c>
    </row>
    <row r="330" spans="1:6" x14ac:dyDescent="0.25">
      <c r="A330">
        <v>328</v>
      </c>
      <c r="B330">
        <v>441.61272904538708</v>
      </c>
      <c r="C330">
        <v>283.29153605429161</v>
      </c>
      <c r="D330">
        <v>436</v>
      </c>
      <c r="E330">
        <v>64.823886832350411</v>
      </c>
      <c r="F330">
        <v>41.584078686868487</v>
      </c>
    </row>
    <row r="331" spans="1:6" x14ac:dyDescent="0.25">
      <c r="A331">
        <v>329</v>
      </c>
      <c r="B331">
        <v>391.92799427316959</v>
      </c>
      <c r="C331">
        <v>248.44959968573099</v>
      </c>
      <c r="D331">
        <v>428</v>
      </c>
      <c r="E331">
        <v>58.606055218417893</v>
      </c>
      <c r="F331">
        <v>37.151342009081283</v>
      </c>
    </row>
    <row r="332" spans="1:6" x14ac:dyDescent="0.25">
      <c r="A332">
        <v>330</v>
      </c>
      <c r="B332">
        <v>423.17085455687902</v>
      </c>
      <c r="C332">
        <v>289.79625615249068</v>
      </c>
      <c r="D332">
        <v>488</v>
      </c>
      <c r="E332">
        <v>55.497816991066102</v>
      </c>
      <c r="F332">
        <v>38.006066380654516</v>
      </c>
    </row>
    <row r="333" spans="1:6" x14ac:dyDescent="0.25">
      <c r="A333">
        <v>331</v>
      </c>
      <c r="B333">
        <v>624.71653610571877</v>
      </c>
      <c r="C333">
        <v>211.7754067685859</v>
      </c>
      <c r="D333">
        <v>646</v>
      </c>
      <c r="E333">
        <v>61.891421533693503</v>
      </c>
      <c r="F333">
        <v>20.980845252615321</v>
      </c>
    </row>
    <row r="334" spans="1:6" x14ac:dyDescent="0.25">
      <c r="A334">
        <v>332</v>
      </c>
      <c r="B334">
        <v>129.3759336863306</v>
      </c>
      <c r="C334">
        <v>48.978721257297039</v>
      </c>
      <c r="D334">
        <v>125</v>
      </c>
      <c r="E334">
        <v>66.240478047401282</v>
      </c>
      <c r="F334">
        <v>25.077105283736081</v>
      </c>
    </row>
    <row r="335" spans="1:6" x14ac:dyDescent="0.25">
      <c r="A335">
        <v>333</v>
      </c>
      <c r="B335">
        <v>179.92765900008439</v>
      </c>
      <c r="C335">
        <v>118.14162971620119</v>
      </c>
      <c r="D335">
        <v>212</v>
      </c>
      <c r="E335">
        <v>54.317783849082069</v>
      </c>
      <c r="F335">
        <v>35.665397650173958</v>
      </c>
    </row>
    <row r="336" spans="1:6" x14ac:dyDescent="0.25">
      <c r="A336">
        <v>334</v>
      </c>
      <c r="B336">
        <v>237.51238498739181</v>
      </c>
      <c r="C336">
        <v>153.5333991026057</v>
      </c>
      <c r="D336">
        <v>218</v>
      </c>
      <c r="E336">
        <v>69.728406601803087</v>
      </c>
      <c r="F336">
        <v>45.074025424618178</v>
      </c>
    </row>
    <row r="337" spans="1:6" x14ac:dyDescent="0.25">
      <c r="A337">
        <v>335</v>
      </c>
      <c r="B337">
        <v>424.84683425605112</v>
      </c>
      <c r="C337">
        <v>0</v>
      </c>
      <c r="D337">
        <v>646</v>
      </c>
      <c r="E337">
        <v>42.090088842704752</v>
      </c>
      <c r="F337">
        <v>0</v>
      </c>
    </row>
    <row r="338" spans="1:6" x14ac:dyDescent="0.25">
      <c r="A338">
        <v>336</v>
      </c>
      <c r="B338">
        <v>239.97842970754371</v>
      </c>
      <c r="C338">
        <v>184.3984308826949</v>
      </c>
      <c r="D338">
        <v>299</v>
      </c>
      <c r="E338">
        <v>51.366620405628083</v>
      </c>
      <c r="F338">
        <v>39.469898249138708</v>
      </c>
    </row>
    <row r="339" spans="1:6" x14ac:dyDescent="0.25">
      <c r="A339">
        <v>337</v>
      </c>
      <c r="B339">
        <v>265.3787813242435</v>
      </c>
      <c r="C339">
        <v>184.11128773652089</v>
      </c>
      <c r="D339">
        <v>316</v>
      </c>
      <c r="E339">
        <v>53.747601280859442</v>
      </c>
      <c r="F339">
        <v>37.288362073219432</v>
      </c>
    </row>
    <row r="340" spans="1:6" x14ac:dyDescent="0.25">
      <c r="A340">
        <v>338</v>
      </c>
      <c r="B340">
        <v>241.3509400308956</v>
      </c>
      <c r="C340">
        <v>124.6482051214537</v>
      </c>
      <c r="D340">
        <v>270</v>
      </c>
      <c r="E340">
        <v>57.209111711027113</v>
      </c>
      <c r="F340">
        <v>29.546241213974209</v>
      </c>
    </row>
    <row r="341" spans="1:6" x14ac:dyDescent="0.25">
      <c r="A341">
        <v>339</v>
      </c>
      <c r="B341">
        <v>125.9680331018825</v>
      </c>
      <c r="C341">
        <v>69.517343562595954</v>
      </c>
      <c r="D341">
        <v>125</v>
      </c>
      <c r="E341">
        <v>64.495632948163845</v>
      </c>
      <c r="F341">
        <v>35.592879904049127</v>
      </c>
    </row>
    <row r="342" spans="1:6" x14ac:dyDescent="0.25">
      <c r="A342">
        <v>340</v>
      </c>
      <c r="B342">
        <v>239.62620323038661</v>
      </c>
      <c r="C342">
        <v>156.91347016747801</v>
      </c>
      <c r="D342">
        <v>242</v>
      </c>
      <c r="E342">
        <v>63.372219036135277</v>
      </c>
      <c r="F342">
        <v>41.49777723437434</v>
      </c>
    </row>
    <row r="343" spans="1:6" x14ac:dyDescent="0.25">
      <c r="A343">
        <v>341</v>
      </c>
      <c r="B343">
        <v>109.42047402913749</v>
      </c>
      <c r="C343">
        <v>70.452871964171905</v>
      </c>
      <c r="D343">
        <v>124</v>
      </c>
      <c r="E343">
        <v>56.47508336987741</v>
      </c>
      <c r="F343">
        <v>36.362772626669368</v>
      </c>
    </row>
    <row r="344" spans="1:6" x14ac:dyDescent="0.25">
      <c r="A344">
        <v>342</v>
      </c>
      <c r="B344">
        <v>193.60395149591989</v>
      </c>
      <c r="C344">
        <v>125.0190513481845</v>
      </c>
      <c r="D344">
        <v>215</v>
      </c>
      <c r="E344">
        <v>57.63094370111105</v>
      </c>
      <c r="F344">
        <v>37.214973424575859</v>
      </c>
    </row>
    <row r="345" spans="1:6" x14ac:dyDescent="0.25">
      <c r="A345">
        <v>343</v>
      </c>
      <c r="B345">
        <v>426.66366181569418</v>
      </c>
      <c r="C345">
        <v>94.114826887159495</v>
      </c>
      <c r="D345">
        <v>646</v>
      </c>
      <c r="E345">
        <v>42.270084142731321</v>
      </c>
      <c r="F345">
        <v>9.3240695368083717</v>
      </c>
    </row>
    <row r="346" spans="1:6" x14ac:dyDescent="0.25">
      <c r="A346">
        <v>344</v>
      </c>
      <c r="B346">
        <v>436.30313738102973</v>
      </c>
      <c r="C346">
        <v>53.886371709366372</v>
      </c>
      <c r="D346">
        <v>646</v>
      </c>
      <c r="E346">
        <v>43.225078625984366</v>
      </c>
      <c r="F346">
        <v>5.3385879092870709</v>
      </c>
    </row>
    <row r="347" spans="1:6" x14ac:dyDescent="0.25">
      <c r="A347">
        <v>345</v>
      </c>
      <c r="B347">
        <v>115.33649985138889</v>
      </c>
      <c r="C347">
        <v>61.480089524983619</v>
      </c>
      <c r="D347">
        <v>89</v>
      </c>
      <c r="E347">
        <v>82.938606634706616</v>
      </c>
      <c r="F347">
        <v>44.210401456167993</v>
      </c>
    </row>
    <row r="348" spans="1:6" x14ac:dyDescent="0.25">
      <c r="A348">
        <v>346</v>
      </c>
      <c r="B348">
        <v>70.436546343543483</v>
      </c>
      <c r="C348">
        <v>45.122696373333007</v>
      </c>
      <c r="D348">
        <v>69</v>
      </c>
      <c r="E348">
        <v>65.332448782417146</v>
      </c>
      <c r="F348">
        <v>41.852935766569743</v>
      </c>
    </row>
    <row r="349" spans="1:6" x14ac:dyDescent="0.25">
      <c r="A349">
        <v>347</v>
      </c>
      <c r="B349">
        <v>153.4971507644222</v>
      </c>
      <c r="C349">
        <v>119.5070881914542</v>
      </c>
      <c r="D349">
        <v>109</v>
      </c>
      <c r="E349">
        <v>90.126767421312124</v>
      </c>
      <c r="F349">
        <v>70.169299488560242</v>
      </c>
    </row>
    <row r="350" spans="1:6" x14ac:dyDescent="0.25">
      <c r="A350">
        <v>348</v>
      </c>
      <c r="B350">
        <v>471.68958976231858</v>
      </c>
      <c r="C350">
        <v>327.32068410047049</v>
      </c>
      <c r="D350">
        <v>371</v>
      </c>
      <c r="E350">
        <v>81.369632735278671</v>
      </c>
      <c r="F350">
        <v>56.465023672318367</v>
      </c>
    </row>
    <row r="351" spans="1:6" x14ac:dyDescent="0.25">
      <c r="A351">
        <v>349</v>
      </c>
      <c r="B351">
        <v>422.20354649441163</v>
      </c>
      <c r="C351">
        <v>251.5363990201021</v>
      </c>
      <c r="D351">
        <v>343</v>
      </c>
      <c r="E351">
        <v>78.778504302164251</v>
      </c>
      <c r="F351">
        <v>46.933905356520498</v>
      </c>
    </row>
    <row r="352" spans="1:6" x14ac:dyDescent="0.25">
      <c r="A352">
        <v>350</v>
      </c>
      <c r="B352">
        <v>715.92882402031864</v>
      </c>
      <c r="C352">
        <v>230.65614879295981</v>
      </c>
      <c r="D352">
        <v>529</v>
      </c>
      <c r="E352">
        <v>86.615207442911895</v>
      </c>
      <c r="F352">
        <v>27.90546979725789</v>
      </c>
    </row>
    <row r="353" spans="1:6" x14ac:dyDescent="0.25">
      <c r="A353">
        <v>351</v>
      </c>
      <c r="B353">
        <v>436.39016972003043</v>
      </c>
      <c r="C353">
        <v>313.05276265830969</v>
      </c>
      <c r="D353">
        <v>427</v>
      </c>
      <c r="E353">
        <v>65.407425906515087</v>
      </c>
      <c r="F353">
        <v>46.921257166585058</v>
      </c>
    </row>
    <row r="354" spans="1:6" x14ac:dyDescent="0.25">
      <c r="A354">
        <v>352</v>
      </c>
      <c r="B354">
        <v>384.8812153379921</v>
      </c>
      <c r="C354">
        <v>311.08683456552768</v>
      </c>
      <c r="D354">
        <v>282</v>
      </c>
      <c r="E354">
        <v>87.348928303657786</v>
      </c>
      <c r="F354">
        <v>70.601267419126856</v>
      </c>
    </row>
    <row r="355" spans="1:6" x14ac:dyDescent="0.25">
      <c r="A355">
        <v>353</v>
      </c>
      <c r="B355">
        <v>118.5733696142443</v>
      </c>
      <c r="C355">
        <v>96.821696824627068</v>
      </c>
      <c r="D355">
        <v>90</v>
      </c>
      <c r="E355">
        <v>84.318840614573702</v>
      </c>
      <c r="F355">
        <v>68.850984408623688</v>
      </c>
    </row>
    <row r="356" spans="1:6" x14ac:dyDescent="0.25">
      <c r="A356">
        <v>354</v>
      </c>
      <c r="B356">
        <v>272.62771828176471</v>
      </c>
      <c r="C356">
        <v>147.48611894005481</v>
      </c>
      <c r="D356">
        <v>212</v>
      </c>
      <c r="E356">
        <v>82.302707405815752</v>
      </c>
      <c r="F356">
        <v>44.52411137812976</v>
      </c>
    </row>
    <row r="357" spans="1:6" x14ac:dyDescent="0.25">
      <c r="A357">
        <v>355</v>
      </c>
      <c r="B357">
        <v>320.09258682821542</v>
      </c>
      <c r="C357">
        <v>142.72447930190529</v>
      </c>
      <c r="D357">
        <v>269</v>
      </c>
      <c r="E357">
        <v>76.15585708924084</v>
      </c>
      <c r="F357">
        <v>33.956753439858517</v>
      </c>
    </row>
    <row r="358" spans="1:6" x14ac:dyDescent="0.25">
      <c r="A358">
        <v>356</v>
      </c>
      <c r="B358">
        <v>908.10199554063399</v>
      </c>
      <c r="C358">
        <v>384.45915370036391</v>
      </c>
      <c r="D358">
        <v>638</v>
      </c>
      <c r="E358">
        <v>91.094871026019717</v>
      </c>
      <c r="F358">
        <v>38.566435480914237</v>
      </c>
    </row>
    <row r="359" spans="1:6" x14ac:dyDescent="0.25">
      <c r="A359">
        <v>357</v>
      </c>
      <c r="B359">
        <v>685.83856300051116</v>
      </c>
      <c r="C359">
        <v>376.56469765499799</v>
      </c>
      <c r="D359">
        <v>475</v>
      </c>
      <c r="E359">
        <v>92.407722172700446</v>
      </c>
      <c r="F359">
        <v>50.737138210357621</v>
      </c>
    </row>
    <row r="360" spans="1:6" x14ac:dyDescent="0.25">
      <c r="A360">
        <v>358</v>
      </c>
      <c r="B360">
        <v>723.13588555966032</v>
      </c>
      <c r="C360">
        <v>351.96384632515878</v>
      </c>
      <c r="D360">
        <v>646</v>
      </c>
      <c r="E360">
        <v>71.641945318604115</v>
      </c>
      <c r="F360">
        <v>34.869483227260318</v>
      </c>
    </row>
    <row r="361" spans="1:6" x14ac:dyDescent="0.25">
      <c r="A361">
        <v>359</v>
      </c>
      <c r="B361">
        <v>454.80630685731097</v>
      </c>
      <c r="C361">
        <v>167.39781083395329</v>
      </c>
      <c r="D361">
        <v>300</v>
      </c>
      <c r="E361">
        <v>97.025345462893014</v>
      </c>
      <c r="F361">
        <v>35.711532977910032</v>
      </c>
    </row>
    <row r="362" spans="1:6" x14ac:dyDescent="0.25">
      <c r="A362">
        <v>360</v>
      </c>
      <c r="B362">
        <v>225.1675871042564</v>
      </c>
      <c r="C362">
        <v>160.3529068024649</v>
      </c>
      <c r="D362">
        <v>168</v>
      </c>
      <c r="E362">
        <v>85.77812842066912</v>
      </c>
      <c r="F362">
        <v>61.086821639034262</v>
      </c>
    </row>
    <row r="363" spans="1:6" x14ac:dyDescent="0.25">
      <c r="A363">
        <v>361</v>
      </c>
      <c r="B363">
        <v>597.37294835281875</v>
      </c>
      <c r="C363">
        <v>361.5021146272868</v>
      </c>
      <c r="D363">
        <v>404</v>
      </c>
      <c r="E363">
        <v>94.633338352921783</v>
      </c>
      <c r="F363">
        <v>57.267661723134538</v>
      </c>
    </row>
    <row r="364" spans="1:6" x14ac:dyDescent="0.25">
      <c r="A364">
        <v>362</v>
      </c>
      <c r="B364">
        <v>467.49281843167012</v>
      </c>
      <c r="C364">
        <v>283.05487456675257</v>
      </c>
      <c r="D364">
        <v>331</v>
      </c>
      <c r="E364">
        <v>90.391360663525333</v>
      </c>
      <c r="F364">
        <v>54.729643420761818</v>
      </c>
    </row>
    <row r="365" spans="1:6" x14ac:dyDescent="0.25">
      <c r="A365">
        <v>363</v>
      </c>
      <c r="B365">
        <v>23.585609971583899</v>
      </c>
      <c r="C365">
        <v>20.498143525695198</v>
      </c>
      <c r="D365">
        <v>15</v>
      </c>
      <c r="E365">
        <v>100.631935878758</v>
      </c>
      <c r="F365">
        <v>87.458745709632851</v>
      </c>
    </row>
    <row r="366" spans="1:6" x14ac:dyDescent="0.25">
      <c r="A366">
        <v>364</v>
      </c>
      <c r="B366">
        <v>293.71744297746761</v>
      </c>
      <c r="C366">
        <v>139.30871915282259</v>
      </c>
      <c r="D366">
        <v>217</v>
      </c>
      <c r="E366">
        <v>86.626342629299188</v>
      </c>
      <c r="F366">
        <v>41.086442515118193</v>
      </c>
    </row>
    <row r="367" spans="1:6" x14ac:dyDescent="0.25">
      <c r="A367">
        <v>365</v>
      </c>
      <c r="B367">
        <v>433.12238661259391</v>
      </c>
      <c r="C367">
        <v>295.91612757671732</v>
      </c>
      <c r="D367">
        <v>294</v>
      </c>
      <c r="E367">
        <v>94.285145385054449</v>
      </c>
      <c r="F367">
        <v>64.417116207176548</v>
      </c>
    </row>
    <row r="368" spans="1:6" x14ac:dyDescent="0.25">
      <c r="A368">
        <v>366</v>
      </c>
      <c r="B368">
        <v>250.47260871987541</v>
      </c>
      <c r="C368">
        <v>144.58285530449311</v>
      </c>
      <c r="D368">
        <v>185</v>
      </c>
      <c r="E368">
        <v>86.649983557146072</v>
      </c>
      <c r="F368">
        <v>50.017852645878698</v>
      </c>
    </row>
    <row r="369" spans="1:6" x14ac:dyDescent="0.25">
      <c r="A369">
        <v>367</v>
      </c>
      <c r="B369">
        <v>86.725206504801633</v>
      </c>
      <c r="C369">
        <v>19.70861172178294</v>
      </c>
      <c r="D369">
        <v>49</v>
      </c>
      <c r="E369">
        <v>113.2737391083123</v>
      </c>
      <c r="F369">
        <v>25.741860208043029</v>
      </c>
    </row>
    <row r="370" spans="1:6" x14ac:dyDescent="0.25">
      <c r="A370">
        <v>368</v>
      </c>
      <c r="B370">
        <v>108.7217122637565</v>
      </c>
      <c r="C370">
        <v>100.1220849962684</v>
      </c>
      <c r="D370">
        <v>59</v>
      </c>
      <c r="E370">
        <v>117.9354166928884</v>
      </c>
      <c r="F370">
        <v>108.6070074535793</v>
      </c>
    </row>
    <row r="371" spans="1:6" x14ac:dyDescent="0.25">
      <c r="A371">
        <v>369</v>
      </c>
      <c r="B371">
        <v>177.64472377020419</v>
      </c>
      <c r="C371">
        <v>149.4958803445767</v>
      </c>
      <c r="D371">
        <v>181</v>
      </c>
      <c r="E371">
        <v>62.813603985044573</v>
      </c>
      <c r="F371">
        <v>52.860421779297852</v>
      </c>
    </row>
    <row r="372" spans="1:6" x14ac:dyDescent="0.25">
      <c r="A372">
        <v>370</v>
      </c>
      <c r="B372">
        <v>239.2135084458275</v>
      </c>
      <c r="C372">
        <v>198.15088400509339</v>
      </c>
      <c r="D372">
        <v>220</v>
      </c>
      <c r="E372">
        <v>69.589384275149811</v>
      </c>
      <c r="F372">
        <v>57.643893528754447</v>
      </c>
    </row>
    <row r="373" spans="1:6" x14ac:dyDescent="0.25">
      <c r="A373">
        <v>371</v>
      </c>
      <c r="B373">
        <v>369.95910786153098</v>
      </c>
      <c r="C373">
        <v>283.46209772736808</v>
      </c>
      <c r="D373">
        <v>343</v>
      </c>
      <c r="E373">
        <v>69.030270854629691</v>
      </c>
      <c r="F373">
        <v>52.890887039508932</v>
      </c>
    </row>
    <row r="374" spans="1:6" x14ac:dyDescent="0.25">
      <c r="A374">
        <v>372</v>
      </c>
      <c r="B374">
        <v>425.23898906583997</v>
      </c>
      <c r="C374">
        <v>358.18415116249912</v>
      </c>
      <c r="D374">
        <v>265</v>
      </c>
      <c r="E374">
        <v>102.69922754797651</v>
      </c>
      <c r="F374">
        <v>86.504851601509202</v>
      </c>
    </row>
    <row r="375" spans="1:6" x14ac:dyDescent="0.25">
      <c r="A375">
        <v>373</v>
      </c>
      <c r="B375">
        <v>223.58159787916111</v>
      </c>
      <c r="C375">
        <v>207.42349309564719</v>
      </c>
      <c r="D375">
        <v>157</v>
      </c>
      <c r="E375">
        <v>91.141543084498792</v>
      </c>
      <c r="F375">
        <v>84.554799733257468</v>
      </c>
    </row>
    <row r="376" spans="1:6" x14ac:dyDescent="0.25">
      <c r="A376">
        <v>374</v>
      </c>
      <c r="B376">
        <v>118.85017799363401</v>
      </c>
      <c r="C376">
        <v>108.9268675763698</v>
      </c>
      <c r="D376">
        <v>78</v>
      </c>
      <c r="E376">
        <v>97.518094764007429</v>
      </c>
      <c r="F376">
        <v>89.375891344713679</v>
      </c>
    </row>
    <row r="377" spans="1:6" x14ac:dyDescent="0.25">
      <c r="A377">
        <v>375</v>
      </c>
      <c r="B377">
        <v>80.864581421884097</v>
      </c>
      <c r="C377">
        <v>71.201423131844777</v>
      </c>
      <c r="D377">
        <v>55</v>
      </c>
      <c r="E377">
        <v>94.096967472737859</v>
      </c>
      <c r="F377">
        <v>82.852565098873924</v>
      </c>
    </row>
    <row r="378" spans="1:6" x14ac:dyDescent="0.25">
      <c r="A378">
        <v>376</v>
      </c>
      <c r="B378">
        <v>669.05821056782293</v>
      </c>
      <c r="C378">
        <v>398.33912868308579</v>
      </c>
      <c r="D378">
        <v>646</v>
      </c>
      <c r="E378">
        <v>66.284404762137257</v>
      </c>
      <c r="F378">
        <v>39.463938445383121</v>
      </c>
    </row>
    <row r="379" spans="1:6" x14ac:dyDescent="0.25">
      <c r="A379">
        <v>377</v>
      </c>
      <c r="B379">
        <v>460.94579526441788</v>
      </c>
      <c r="C379">
        <v>319.05269094618211</v>
      </c>
      <c r="D379">
        <v>437</v>
      </c>
      <c r="E379">
        <v>67.506935690898743</v>
      </c>
      <c r="F379">
        <v>46.726252220951153</v>
      </c>
    </row>
    <row r="380" spans="1:6" x14ac:dyDescent="0.25">
      <c r="A380">
        <v>378</v>
      </c>
      <c r="B380">
        <v>61.900739495362593</v>
      </c>
      <c r="C380">
        <v>34.039310921345049</v>
      </c>
      <c r="D380">
        <v>79</v>
      </c>
      <c r="E380">
        <v>50.147434527888677</v>
      </c>
      <c r="F380">
        <v>27.576150619823839</v>
      </c>
    </row>
    <row r="381" spans="1:6" x14ac:dyDescent="0.25">
      <c r="A381">
        <v>379</v>
      </c>
      <c r="B381">
        <v>111.69500218468271</v>
      </c>
      <c r="C381">
        <v>83.106172093292813</v>
      </c>
      <c r="D381">
        <v>123</v>
      </c>
      <c r="E381">
        <v>58.117724713981232</v>
      </c>
      <c r="F381">
        <v>43.242235885940978</v>
      </c>
    </row>
    <row r="382" spans="1:6" x14ac:dyDescent="0.25">
      <c r="A382">
        <v>380</v>
      </c>
      <c r="B382">
        <v>270.0473149391832</v>
      </c>
      <c r="C382">
        <v>201.30482644983951</v>
      </c>
      <c r="D382">
        <v>278</v>
      </c>
      <c r="E382">
        <v>62.169166029164479</v>
      </c>
      <c r="F382">
        <v>46.343557168308379</v>
      </c>
    </row>
    <row r="383" spans="1:6" x14ac:dyDescent="0.25">
      <c r="A383">
        <v>381</v>
      </c>
      <c r="B383">
        <v>303.26681589102083</v>
      </c>
      <c r="C383">
        <v>249.78140856356791</v>
      </c>
      <c r="D383">
        <v>175</v>
      </c>
      <c r="E383">
        <v>110.9090069544305</v>
      </c>
      <c r="F383">
        <v>91.348629417533388</v>
      </c>
    </row>
    <row r="384" spans="1:6" x14ac:dyDescent="0.25">
      <c r="A384">
        <v>382</v>
      </c>
      <c r="B384">
        <v>93.250088401844081</v>
      </c>
      <c r="C384">
        <v>45.73412975011113</v>
      </c>
      <c r="D384">
        <v>32</v>
      </c>
      <c r="E384">
        <v>186.50017680368819</v>
      </c>
      <c r="F384">
        <v>91.46825950022226</v>
      </c>
    </row>
    <row r="385" spans="1:6" x14ac:dyDescent="0.25">
      <c r="A385">
        <v>383</v>
      </c>
      <c r="B385">
        <v>331.0300215716249</v>
      </c>
      <c r="C385">
        <v>283.27363765800732</v>
      </c>
      <c r="D385">
        <v>197</v>
      </c>
      <c r="E385">
        <v>107.5427481247918</v>
      </c>
      <c r="F385">
        <v>92.027983807677487</v>
      </c>
    </row>
    <row r="386" spans="1:6" x14ac:dyDescent="0.25">
      <c r="A386">
        <v>384</v>
      </c>
      <c r="B386">
        <v>157.8374054981584</v>
      </c>
      <c r="C386">
        <v>119.0246624527875</v>
      </c>
      <c r="D386">
        <v>144</v>
      </c>
      <c r="E386">
        <v>70.149957999181495</v>
      </c>
      <c r="F386">
        <v>52.899849979016658</v>
      </c>
    </row>
    <row r="387" spans="1:6" x14ac:dyDescent="0.25">
      <c r="A387">
        <v>385</v>
      </c>
      <c r="B387">
        <v>223.92422125885619</v>
      </c>
      <c r="C387">
        <v>188.55963309255779</v>
      </c>
      <c r="D387">
        <v>172</v>
      </c>
      <c r="E387">
        <v>83.320640468411611</v>
      </c>
      <c r="F387">
        <v>70.161723941416852</v>
      </c>
    </row>
    <row r="388" spans="1:6" x14ac:dyDescent="0.25">
      <c r="A388">
        <v>386</v>
      </c>
      <c r="B388">
        <v>120.608875283392</v>
      </c>
      <c r="C388">
        <v>84.016337458853798</v>
      </c>
      <c r="D388">
        <v>122</v>
      </c>
      <c r="E388">
        <v>63.270229656861403</v>
      </c>
      <c r="F388">
        <v>44.07414424071019</v>
      </c>
    </row>
    <row r="389" spans="1:6" x14ac:dyDescent="0.25">
      <c r="A389">
        <v>387</v>
      </c>
      <c r="B389">
        <v>509.94548611352837</v>
      </c>
      <c r="C389">
        <v>459.39443556055397</v>
      </c>
      <c r="D389">
        <v>328</v>
      </c>
      <c r="E389">
        <v>99.501558266054332</v>
      </c>
      <c r="F389">
        <v>89.637938645961768</v>
      </c>
    </row>
    <row r="390" spans="1:6" x14ac:dyDescent="0.25">
      <c r="A390">
        <v>388</v>
      </c>
      <c r="B390">
        <v>386.8378780719209</v>
      </c>
      <c r="C390">
        <v>258.31733587972758</v>
      </c>
      <c r="D390">
        <v>250</v>
      </c>
      <c r="E390">
        <v>99.030496786411746</v>
      </c>
      <c r="F390">
        <v>66.129237985210267</v>
      </c>
    </row>
    <row r="391" spans="1:6" x14ac:dyDescent="0.25">
      <c r="A391">
        <v>389</v>
      </c>
      <c r="B391">
        <v>162.72381881277889</v>
      </c>
      <c r="C391">
        <v>137.5698397178684</v>
      </c>
      <c r="D391">
        <v>91</v>
      </c>
      <c r="E391">
        <v>114.44312531887751</v>
      </c>
      <c r="F391">
        <v>96.752414746632724</v>
      </c>
    </row>
    <row r="392" spans="1:6" x14ac:dyDescent="0.25">
      <c r="A392">
        <v>390</v>
      </c>
      <c r="B392">
        <v>320.89817398189172</v>
      </c>
      <c r="C392">
        <v>286.51734646265322</v>
      </c>
      <c r="D392">
        <v>218</v>
      </c>
      <c r="E392">
        <v>94.208638233215922</v>
      </c>
      <c r="F392">
        <v>84.115184282613768</v>
      </c>
    </row>
    <row r="393" spans="1:6" x14ac:dyDescent="0.25">
      <c r="A393">
        <v>391</v>
      </c>
      <c r="B393">
        <v>393.77368590667419</v>
      </c>
      <c r="C393">
        <v>361.03042291751541</v>
      </c>
      <c r="D393">
        <v>246</v>
      </c>
      <c r="E393">
        <v>102.44518657734611</v>
      </c>
      <c r="F393">
        <v>93.926614092361731</v>
      </c>
    </row>
    <row r="394" spans="1:6" x14ac:dyDescent="0.25">
      <c r="A394">
        <v>392</v>
      </c>
      <c r="B394">
        <v>341.60560442715609</v>
      </c>
      <c r="C394">
        <v>314.24198993769119</v>
      </c>
      <c r="D394">
        <v>213</v>
      </c>
      <c r="E394">
        <v>102.6420595461878</v>
      </c>
      <c r="F394">
        <v>94.420128431982334</v>
      </c>
    </row>
    <row r="395" spans="1:6" x14ac:dyDescent="0.25">
      <c r="A395">
        <v>393</v>
      </c>
      <c r="B395">
        <v>310.78699947328408</v>
      </c>
      <c r="C395">
        <v>290.89717991070319</v>
      </c>
      <c r="D395">
        <v>196</v>
      </c>
      <c r="E395">
        <v>101.4814692157663</v>
      </c>
      <c r="F395">
        <v>94.986834256556136</v>
      </c>
    </row>
    <row r="396" spans="1:6" x14ac:dyDescent="0.25">
      <c r="A396">
        <v>394</v>
      </c>
      <c r="B396">
        <v>125.19638800716029</v>
      </c>
      <c r="C396">
        <v>117.62830747740951</v>
      </c>
      <c r="D396">
        <v>74</v>
      </c>
      <c r="E396">
        <v>108.2779571953819</v>
      </c>
      <c r="F396">
        <v>101.7325902507326</v>
      </c>
    </row>
    <row r="397" spans="1:6" x14ac:dyDescent="0.25">
      <c r="A397">
        <v>395</v>
      </c>
      <c r="B397">
        <v>518.20112386743858</v>
      </c>
      <c r="C397">
        <v>471.56273050358851</v>
      </c>
      <c r="D397">
        <v>303</v>
      </c>
      <c r="E397">
        <v>109.4550228630893</v>
      </c>
      <c r="F397">
        <v>99.604009083266206</v>
      </c>
    </row>
    <row r="398" spans="1:6" x14ac:dyDescent="0.25">
      <c r="A398">
        <v>396</v>
      </c>
      <c r="B398">
        <v>576.08283498123353</v>
      </c>
      <c r="C398">
        <v>536.9756956585652</v>
      </c>
      <c r="D398">
        <v>345</v>
      </c>
      <c r="E398">
        <v>106.8675404023158</v>
      </c>
      <c r="F398">
        <v>99.612882672893249</v>
      </c>
    </row>
    <row r="399" spans="1:6" x14ac:dyDescent="0.25">
      <c r="A399">
        <v>397</v>
      </c>
      <c r="B399">
        <v>474.1255456062853</v>
      </c>
      <c r="C399">
        <v>442.51428010404368</v>
      </c>
      <c r="D399">
        <v>288</v>
      </c>
      <c r="E399">
        <v>105.3612323569523</v>
      </c>
      <c r="F399">
        <v>98.336506689787498</v>
      </c>
    </row>
    <row r="400" spans="1:6" x14ac:dyDescent="0.25">
      <c r="A400">
        <v>398</v>
      </c>
      <c r="B400">
        <v>268.70583424456743</v>
      </c>
      <c r="C400">
        <v>248.32579123401581</v>
      </c>
      <c r="D400">
        <v>155</v>
      </c>
      <c r="E400">
        <v>110.9495057525956</v>
      </c>
      <c r="F400">
        <v>102.5345202514646</v>
      </c>
    </row>
    <row r="401" spans="1:6" x14ac:dyDescent="0.25">
      <c r="A401">
        <v>399</v>
      </c>
      <c r="B401">
        <v>579.11932899098053</v>
      </c>
      <c r="C401">
        <v>533.41686914457443</v>
      </c>
      <c r="D401">
        <v>365</v>
      </c>
      <c r="E401">
        <v>101.5442111107473</v>
      </c>
      <c r="F401">
        <v>93.530629110281538</v>
      </c>
    </row>
    <row r="402" spans="1:6" x14ac:dyDescent="0.25">
      <c r="A402">
        <v>400</v>
      </c>
      <c r="B402">
        <v>141.40131509387999</v>
      </c>
      <c r="C402">
        <v>132.35104109904091</v>
      </c>
      <c r="D402">
        <v>94</v>
      </c>
      <c r="E402">
        <v>96.273235808599154</v>
      </c>
      <c r="F402">
        <v>90.111347131261866</v>
      </c>
    </row>
    <row r="403" spans="1:6" x14ac:dyDescent="0.25">
      <c r="A403">
        <v>401</v>
      </c>
      <c r="B403">
        <v>349.98387087328177</v>
      </c>
      <c r="C403">
        <v>311.98003079684452</v>
      </c>
      <c r="D403">
        <v>212</v>
      </c>
      <c r="E403">
        <v>105.6555081881606</v>
      </c>
      <c r="F403">
        <v>94.182650806594552</v>
      </c>
    </row>
    <row r="404" spans="1:6" x14ac:dyDescent="0.25">
      <c r="A404">
        <v>403</v>
      </c>
      <c r="B404">
        <v>507.94272810000001</v>
      </c>
      <c r="C404">
        <v>385.94568040000001</v>
      </c>
      <c r="D404">
        <v>264</v>
      </c>
      <c r="E404">
        <v>123.13763109999999</v>
      </c>
      <c r="F404">
        <v>93.562589189999997</v>
      </c>
    </row>
    <row r="405" spans="1:6" x14ac:dyDescent="0.25">
      <c r="A405">
        <v>404</v>
      </c>
      <c r="B405">
        <v>469.48994349999998</v>
      </c>
      <c r="C405">
        <v>420.74618170000002</v>
      </c>
      <c r="D405">
        <v>294</v>
      </c>
      <c r="E405">
        <v>102.2018925</v>
      </c>
      <c r="F405">
        <v>91.591005550000006</v>
      </c>
    </row>
    <row r="406" spans="1:6" x14ac:dyDescent="0.25">
      <c r="A406">
        <v>405</v>
      </c>
      <c r="B406">
        <v>481.2951736</v>
      </c>
      <c r="C406">
        <v>355.49557909999999</v>
      </c>
      <c r="D406">
        <v>244</v>
      </c>
      <c r="E406">
        <v>126.24135699999999</v>
      </c>
      <c r="F406">
        <v>93.244742059999993</v>
      </c>
    </row>
    <row r="407" spans="1:6" x14ac:dyDescent="0.25">
      <c r="A407">
        <v>406</v>
      </c>
      <c r="B407">
        <v>207.12411850000001</v>
      </c>
      <c r="C407">
        <v>197.64570950000001</v>
      </c>
      <c r="D407">
        <v>134</v>
      </c>
      <c r="E407">
        <v>98.924952099999999</v>
      </c>
      <c r="F407">
        <v>94.397950820000005</v>
      </c>
    </row>
    <row r="408" spans="1:6" x14ac:dyDescent="0.25">
      <c r="A408">
        <v>407</v>
      </c>
      <c r="B408">
        <v>87.418173280000005</v>
      </c>
      <c r="C408">
        <v>59.467863719999997</v>
      </c>
      <c r="D408">
        <v>42</v>
      </c>
      <c r="E408">
        <v>133.20864499999999</v>
      </c>
      <c r="F408">
        <v>90.617697100000001</v>
      </c>
    </row>
    <row r="409" spans="1:6" x14ac:dyDescent="0.25">
      <c r="A409">
        <v>408</v>
      </c>
      <c r="B409">
        <v>20.809283400000002</v>
      </c>
      <c r="C409">
        <v>13.44497527</v>
      </c>
      <c r="D409">
        <v>10</v>
      </c>
      <c r="E409">
        <v>133.1794137</v>
      </c>
      <c r="F409">
        <v>86.047841730000002</v>
      </c>
    </row>
    <row r="410" spans="1:6" x14ac:dyDescent="0.25">
      <c r="A410">
        <v>409</v>
      </c>
      <c r="B410">
        <v>104.9196882</v>
      </c>
      <c r="C410">
        <v>83.782487529999997</v>
      </c>
      <c r="D410">
        <v>34</v>
      </c>
      <c r="E410">
        <v>197.49588360000001</v>
      </c>
      <c r="F410">
        <v>157.70821179999999</v>
      </c>
    </row>
    <row r="411" spans="1:6" x14ac:dyDescent="0.25">
      <c r="A411">
        <v>410</v>
      </c>
      <c r="B411">
        <v>416.77122020000002</v>
      </c>
      <c r="C411">
        <v>362.09193060000001</v>
      </c>
      <c r="D411">
        <v>235</v>
      </c>
      <c r="E411">
        <v>113.5036514</v>
      </c>
      <c r="F411">
        <v>98.612270460000005</v>
      </c>
    </row>
    <row r="412" spans="1:6" x14ac:dyDescent="0.25">
      <c r="A412">
        <v>411</v>
      </c>
      <c r="B412">
        <v>209.09142929999999</v>
      </c>
      <c r="C412">
        <v>197.52967699999999</v>
      </c>
      <c r="D412">
        <v>133</v>
      </c>
      <c r="E412">
        <v>100.6154246</v>
      </c>
      <c r="F412">
        <v>95.051874670000004</v>
      </c>
    </row>
    <row r="413" spans="1:6" x14ac:dyDescent="0.25">
      <c r="A413">
        <v>412</v>
      </c>
      <c r="B413">
        <v>111.7621666</v>
      </c>
      <c r="C413">
        <v>107.27248299999999</v>
      </c>
      <c r="D413">
        <v>73</v>
      </c>
      <c r="E413">
        <v>97.983269370000002</v>
      </c>
      <c r="F413">
        <v>94.047108350000002</v>
      </c>
    </row>
    <row r="414" spans="1:6" x14ac:dyDescent="0.25">
      <c r="A414">
        <v>413</v>
      </c>
      <c r="B414">
        <v>227.22057699999999</v>
      </c>
      <c r="C414">
        <v>201.66479100000001</v>
      </c>
      <c r="D414">
        <v>138</v>
      </c>
      <c r="E414">
        <v>105.3776589</v>
      </c>
      <c r="F414">
        <v>93.525700180000001</v>
      </c>
    </row>
    <row r="415" spans="1:6" x14ac:dyDescent="0.25">
      <c r="A415">
        <v>414</v>
      </c>
      <c r="B415">
        <v>75.896080560000001</v>
      </c>
      <c r="C415">
        <v>49.622617419999997</v>
      </c>
      <c r="D415">
        <v>47</v>
      </c>
      <c r="E415">
        <v>103.3478544</v>
      </c>
      <c r="F415">
        <v>67.57122373</v>
      </c>
    </row>
    <row r="416" spans="1:6" x14ac:dyDescent="0.25">
      <c r="A416">
        <v>415</v>
      </c>
      <c r="B416">
        <v>331.78866499999998</v>
      </c>
      <c r="C416">
        <v>306.52824829999997</v>
      </c>
      <c r="D416">
        <v>204</v>
      </c>
      <c r="E416">
        <v>104.0905616</v>
      </c>
      <c r="F416">
        <v>96.165724960000006</v>
      </c>
    </row>
    <row r="417" spans="1:6" x14ac:dyDescent="0.25">
      <c r="A417">
        <v>416</v>
      </c>
      <c r="B417">
        <v>278.88964709999999</v>
      </c>
      <c r="C417">
        <v>260.0036968</v>
      </c>
      <c r="D417">
        <v>173</v>
      </c>
      <c r="E417">
        <v>103.1730486</v>
      </c>
      <c r="F417">
        <v>96.186338689999999</v>
      </c>
    </row>
    <row r="418" spans="1:6" x14ac:dyDescent="0.25">
      <c r="A418">
        <v>417</v>
      </c>
      <c r="B418">
        <v>54.346326789999999</v>
      </c>
      <c r="C418">
        <v>51.966219799999998</v>
      </c>
      <c r="D418">
        <v>35</v>
      </c>
      <c r="E418">
        <v>99.376140419999999</v>
      </c>
      <c r="F418">
        <v>95.02394477</v>
      </c>
    </row>
    <row r="419" spans="1:6" x14ac:dyDescent="0.25">
      <c r="A419">
        <v>418</v>
      </c>
      <c r="B419">
        <v>231.62957710000001</v>
      </c>
      <c r="C419">
        <v>214.2673575</v>
      </c>
      <c r="D419">
        <v>146</v>
      </c>
      <c r="E419">
        <v>101.536253</v>
      </c>
      <c r="F419">
        <v>93.925416979999994</v>
      </c>
    </row>
    <row r="420" spans="1:6" x14ac:dyDescent="0.25">
      <c r="A420">
        <v>419</v>
      </c>
      <c r="B420">
        <v>364.27312289999998</v>
      </c>
      <c r="C420">
        <v>336.61591170000003</v>
      </c>
      <c r="D420">
        <v>230</v>
      </c>
      <c r="E420">
        <v>101.362956</v>
      </c>
      <c r="F420">
        <v>93.667036300000007</v>
      </c>
    </row>
    <row r="421" spans="1:6" x14ac:dyDescent="0.25">
      <c r="A421">
        <v>420</v>
      </c>
      <c r="B421">
        <v>397.34927470000002</v>
      </c>
      <c r="C421">
        <v>363.24684250000001</v>
      </c>
      <c r="D421">
        <v>249</v>
      </c>
      <c r="E421">
        <v>102.1299341</v>
      </c>
      <c r="F421">
        <v>93.36465029</v>
      </c>
    </row>
    <row r="422" spans="1:6" x14ac:dyDescent="0.25">
      <c r="A422">
        <v>421</v>
      </c>
      <c r="B422">
        <v>250.19932900000001</v>
      </c>
      <c r="C422">
        <v>233.40331990000001</v>
      </c>
      <c r="D422">
        <v>151</v>
      </c>
      <c r="E422">
        <v>106.0447487</v>
      </c>
      <c r="F422">
        <v>98.925910439999996</v>
      </c>
    </row>
    <row r="423" spans="1:6" x14ac:dyDescent="0.25">
      <c r="A423">
        <v>422</v>
      </c>
      <c r="B423">
        <v>184.90715750000001</v>
      </c>
      <c r="C423">
        <v>168.72003509999999</v>
      </c>
      <c r="D423">
        <v>114</v>
      </c>
      <c r="E423">
        <v>103.80752699999999</v>
      </c>
      <c r="F423">
        <v>94.720019699999995</v>
      </c>
    </row>
    <row r="424" spans="1:6" x14ac:dyDescent="0.25">
      <c r="A424">
        <v>423</v>
      </c>
      <c r="B424">
        <v>201.08984899999999</v>
      </c>
      <c r="C424">
        <v>190.41871499999999</v>
      </c>
      <c r="D424">
        <v>124</v>
      </c>
      <c r="E424">
        <v>103.7883092</v>
      </c>
      <c r="F424">
        <v>98.280627120000005</v>
      </c>
    </row>
    <row r="425" spans="1:6" x14ac:dyDescent="0.25">
      <c r="A425">
        <v>424</v>
      </c>
      <c r="B425">
        <v>545.77003090000005</v>
      </c>
      <c r="C425">
        <v>519.66272819999995</v>
      </c>
      <c r="D425">
        <v>347</v>
      </c>
      <c r="E425">
        <v>100.66075499999999</v>
      </c>
      <c r="F425">
        <v>95.845575240000002</v>
      </c>
    </row>
    <row r="426" spans="1:6" x14ac:dyDescent="0.25">
      <c r="A426">
        <v>425</v>
      </c>
      <c r="B426">
        <v>75.748416329999998</v>
      </c>
      <c r="C426">
        <v>70.884138140000005</v>
      </c>
      <c r="D426">
        <v>49</v>
      </c>
      <c r="E426">
        <v>98.936707040000002</v>
      </c>
      <c r="F426">
        <v>92.583364099999997</v>
      </c>
    </row>
    <row r="427" spans="1:6" x14ac:dyDescent="0.25">
      <c r="A427">
        <v>426</v>
      </c>
      <c r="B427">
        <v>40.891207299999998</v>
      </c>
      <c r="C427">
        <v>37.396819540000003</v>
      </c>
      <c r="D427">
        <v>26</v>
      </c>
      <c r="E427">
        <v>100.65527950000001</v>
      </c>
      <c r="F427">
        <v>92.053709650000002</v>
      </c>
    </row>
    <row r="428" spans="1:6" x14ac:dyDescent="0.25">
      <c r="A428">
        <v>427</v>
      </c>
      <c r="B428">
        <v>43.019041870000002</v>
      </c>
      <c r="C428">
        <v>36.805610440000002</v>
      </c>
      <c r="D428">
        <v>27</v>
      </c>
      <c r="E428">
        <v>101.97106220000001</v>
      </c>
      <c r="F428">
        <v>87.242928449999994</v>
      </c>
    </row>
    <row r="429" spans="1:6" x14ac:dyDescent="0.25">
      <c r="A429">
        <v>428</v>
      </c>
      <c r="B429">
        <v>204.1780363</v>
      </c>
      <c r="C429">
        <v>186.4468962</v>
      </c>
      <c r="D429">
        <v>130</v>
      </c>
      <c r="E429">
        <v>100.5184179</v>
      </c>
      <c r="F429">
        <v>91.789241230000002</v>
      </c>
    </row>
    <row r="430" spans="1:6" x14ac:dyDescent="0.25">
      <c r="A430">
        <v>429</v>
      </c>
      <c r="B430">
        <v>444.98222989999999</v>
      </c>
      <c r="C430">
        <v>402.69027119999998</v>
      </c>
      <c r="D430">
        <v>270</v>
      </c>
      <c r="E430">
        <v>105.4772693</v>
      </c>
      <c r="F430">
        <v>95.452508739999999</v>
      </c>
    </row>
  </sheetData>
  <sortState xmlns:xlrd2="http://schemas.microsoft.com/office/spreadsheetml/2017/richdata2" ref="A2:F430">
    <sortCondition ref="A2:A4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B8CB-9C98-4B8A-A4D5-0DE228AD1BDA}">
  <dimension ref="A1:I421"/>
  <sheetViews>
    <sheetView workbookViewId="0">
      <selection activeCell="H4" sqref="H4:I4"/>
    </sheetView>
  </sheetViews>
  <sheetFormatPr defaultRowHeight="15" x14ac:dyDescent="0.25"/>
  <cols>
    <col min="2" max="2" width="15.140625" customWidth="1"/>
    <col min="3" max="3" width="13.7109375" customWidth="1"/>
    <col min="5" max="5" width="14.5703125" customWidth="1"/>
    <col min="6" max="6" width="15.85546875" customWidth="1"/>
    <col min="8" max="8" width="17.85546875" customWidth="1"/>
    <col min="9" max="9" width="17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0</v>
      </c>
      <c r="B2">
        <v>441.6651152</v>
      </c>
      <c r="C2">
        <v>263.3871317</v>
      </c>
      <c r="D2">
        <v>646</v>
      </c>
      <c r="E2">
        <v>43.756296239999998</v>
      </c>
      <c r="F2">
        <v>26.094081150000001</v>
      </c>
    </row>
    <row r="3" spans="1:9" x14ac:dyDescent="0.25">
      <c r="A3">
        <v>1</v>
      </c>
      <c r="B3">
        <v>403.15258619999997</v>
      </c>
      <c r="C3">
        <v>248.8583064</v>
      </c>
      <c r="D3">
        <v>646</v>
      </c>
      <c r="E3">
        <v>39.940813499999997</v>
      </c>
      <c r="F3">
        <v>24.65469289</v>
      </c>
      <c r="H3" s="1" t="s">
        <v>4</v>
      </c>
      <c r="I3" s="1" t="s">
        <v>5</v>
      </c>
    </row>
    <row r="4" spans="1:9" x14ac:dyDescent="0.25">
      <c r="A4">
        <v>2</v>
      </c>
      <c r="B4">
        <v>381.722036</v>
      </c>
      <c r="C4">
        <v>240.39115630000001</v>
      </c>
      <c r="D4">
        <v>646</v>
      </c>
      <c r="E4">
        <v>37.817663009999997</v>
      </c>
      <c r="F4">
        <v>23.815842109999998</v>
      </c>
      <c r="H4" s="2">
        <f>AVERAGE(E:E)</f>
        <v>55.786254927645459</v>
      </c>
      <c r="I4" s="2">
        <f>AVERAGE(F:F)</f>
        <v>37.109758554075484</v>
      </c>
    </row>
    <row r="5" spans="1:9" x14ac:dyDescent="0.25">
      <c r="A5">
        <v>3</v>
      </c>
      <c r="B5">
        <v>428.64979260000001</v>
      </c>
      <c r="C5">
        <v>236.40568160000001</v>
      </c>
      <c r="D5">
        <v>646</v>
      </c>
      <c r="E5">
        <v>42.466852520000003</v>
      </c>
      <c r="F5">
        <v>23.42099632</v>
      </c>
    </row>
    <row r="6" spans="1:9" x14ac:dyDescent="0.25">
      <c r="A6">
        <v>4</v>
      </c>
      <c r="B6">
        <v>344.6684128</v>
      </c>
      <c r="C6">
        <v>242.82549</v>
      </c>
      <c r="D6">
        <v>646</v>
      </c>
      <c r="E6">
        <v>34.146715819999997</v>
      </c>
      <c r="F6">
        <v>24.05701449</v>
      </c>
    </row>
    <row r="7" spans="1:9" x14ac:dyDescent="0.25">
      <c r="A7">
        <v>5</v>
      </c>
      <c r="B7">
        <v>256.29896600000001</v>
      </c>
      <c r="C7">
        <v>155.4816649</v>
      </c>
      <c r="D7">
        <v>451</v>
      </c>
      <c r="E7">
        <v>36.370584970000003</v>
      </c>
      <c r="F7">
        <v>22.063916970000001</v>
      </c>
    </row>
    <row r="8" spans="1:9" x14ac:dyDescent="0.25">
      <c r="A8">
        <v>6</v>
      </c>
      <c r="B8">
        <v>216.07639499999999</v>
      </c>
      <c r="C8">
        <v>130.93433490000001</v>
      </c>
      <c r="D8">
        <v>342</v>
      </c>
      <c r="E8">
        <v>40.435348769999997</v>
      </c>
      <c r="F8">
        <v>24.502331680000001</v>
      </c>
    </row>
    <row r="9" spans="1:9" x14ac:dyDescent="0.25">
      <c r="A9">
        <v>7</v>
      </c>
      <c r="B9">
        <v>150.96397809999999</v>
      </c>
      <c r="C9">
        <v>96.589179439999995</v>
      </c>
      <c r="D9">
        <v>267</v>
      </c>
      <c r="E9">
        <v>36.186122099999999</v>
      </c>
      <c r="F9">
        <v>23.152462490000001</v>
      </c>
    </row>
    <row r="10" spans="1:9" x14ac:dyDescent="0.25">
      <c r="A10">
        <v>8</v>
      </c>
      <c r="B10">
        <v>415.04619050000002</v>
      </c>
      <c r="C10">
        <v>250.92919319999999</v>
      </c>
      <c r="D10">
        <v>646</v>
      </c>
      <c r="E10">
        <v>41.119127229999997</v>
      </c>
      <c r="F10">
        <v>24.859858150000001</v>
      </c>
    </row>
    <row r="11" spans="1:9" x14ac:dyDescent="0.25">
      <c r="A11">
        <v>9</v>
      </c>
      <c r="B11">
        <v>224.9057215</v>
      </c>
      <c r="C11">
        <v>141.96717520000001</v>
      </c>
      <c r="D11">
        <v>384</v>
      </c>
      <c r="E11">
        <v>37.484286920000002</v>
      </c>
      <c r="F11">
        <v>23.66119587</v>
      </c>
    </row>
    <row r="12" spans="1:9" x14ac:dyDescent="0.25">
      <c r="A12">
        <v>10</v>
      </c>
      <c r="B12">
        <v>154.54319480000001</v>
      </c>
      <c r="C12">
        <v>88.770120019999993</v>
      </c>
      <c r="D12">
        <v>293</v>
      </c>
      <c r="E12">
        <v>33.756875319999999</v>
      </c>
      <c r="F12">
        <v>19.390060349999999</v>
      </c>
    </row>
    <row r="13" spans="1:9" x14ac:dyDescent="0.25">
      <c r="A13">
        <v>11</v>
      </c>
      <c r="B13">
        <v>394.48051220000002</v>
      </c>
      <c r="C13">
        <v>245.00295360000001</v>
      </c>
      <c r="D13">
        <v>646</v>
      </c>
      <c r="E13">
        <v>39.081660650000003</v>
      </c>
      <c r="F13">
        <v>24.272738440000001</v>
      </c>
    </row>
    <row r="14" spans="1:9" x14ac:dyDescent="0.25">
      <c r="A14">
        <v>12</v>
      </c>
      <c r="B14">
        <v>286.72716550000001</v>
      </c>
      <c r="C14">
        <v>178.00433190000001</v>
      </c>
      <c r="D14">
        <v>468</v>
      </c>
      <c r="E14">
        <v>39.210552550000003</v>
      </c>
      <c r="F14">
        <v>24.342472730000001</v>
      </c>
    </row>
    <row r="15" spans="1:9" x14ac:dyDescent="0.25">
      <c r="A15">
        <v>13</v>
      </c>
      <c r="B15">
        <v>394.7140321</v>
      </c>
      <c r="C15">
        <v>251.6901613</v>
      </c>
      <c r="D15">
        <v>646</v>
      </c>
      <c r="E15">
        <v>39.104795750000001</v>
      </c>
      <c r="F15">
        <v>24.935248179999999</v>
      </c>
    </row>
    <row r="16" spans="1:9" x14ac:dyDescent="0.25">
      <c r="A16">
        <v>14</v>
      </c>
      <c r="B16">
        <v>315.35724269999997</v>
      </c>
      <c r="C16">
        <v>190.346924</v>
      </c>
      <c r="D16">
        <v>333</v>
      </c>
      <c r="E16">
        <v>60.609199799999999</v>
      </c>
      <c r="F16">
        <v>36.583192609999998</v>
      </c>
    </row>
    <row r="17" spans="1:6" x14ac:dyDescent="0.25">
      <c r="A17">
        <v>15</v>
      </c>
      <c r="B17">
        <v>376.18994859999998</v>
      </c>
      <c r="C17">
        <v>257.90994289999998</v>
      </c>
      <c r="D17">
        <v>559</v>
      </c>
      <c r="E17">
        <v>43.070047780000003</v>
      </c>
      <c r="F17">
        <v>29.528150879999998</v>
      </c>
    </row>
    <row r="18" spans="1:6" x14ac:dyDescent="0.25">
      <c r="A18">
        <v>16</v>
      </c>
      <c r="B18">
        <v>327.23592300000001</v>
      </c>
      <c r="C18">
        <v>252.24747379999999</v>
      </c>
      <c r="D18">
        <v>460</v>
      </c>
      <c r="E18">
        <v>45.528476240000003</v>
      </c>
      <c r="F18">
        <v>35.095300700000003</v>
      </c>
    </row>
    <row r="19" spans="1:6" x14ac:dyDescent="0.25">
      <c r="A19">
        <v>17</v>
      </c>
      <c r="B19">
        <v>256.69346560000002</v>
      </c>
      <c r="C19">
        <v>167.43599689999999</v>
      </c>
      <c r="D19">
        <v>300</v>
      </c>
      <c r="E19">
        <v>54.761272660000003</v>
      </c>
      <c r="F19">
        <v>35.719679339999999</v>
      </c>
    </row>
    <row r="20" spans="1:6" x14ac:dyDescent="0.25">
      <c r="A20">
        <v>18</v>
      </c>
      <c r="B20">
        <v>226.24389719999999</v>
      </c>
      <c r="C20">
        <v>172.56464510000001</v>
      </c>
      <c r="D20">
        <v>303</v>
      </c>
      <c r="E20">
        <v>47.787489839999999</v>
      </c>
      <c r="F20">
        <v>36.449297970000003</v>
      </c>
    </row>
    <row r="21" spans="1:6" x14ac:dyDescent="0.25">
      <c r="A21">
        <v>19</v>
      </c>
      <c r="B21">
        <v>265.22221239999999</v>
      </c>
      <c r="C21">
        <v>193.24139779999999</v>
      </c>
      <c r="D21">
        <v>361</v>
      </c>
      <c r="E21">
        <v>47.020004419999999</v>
      </c>
      <c r="F21">
        <v>34.258862780000001</v>
      </c>
    </row>
    <row r="22" spans="1:6" x14ac:dyDescent="0.25">
      <c r="A22">
        <v>20</v>
      </c>
      <c r="B22">
        <v>455.25135010000002</v>
      </c>
      <c r="C22">
        <v>322.911092</v>
      </c>
      <c r="D22">
        <v>646</v>
      </c>
      <c r="E22">
        <v>45.102300939999999</v>
      </c>
      <c r="F22">
        <v>31.991191780000001</v>
      </c>
    </row>
    <row r="23" spans="1:6" x14ac:dyDescent="0.25">
      <c r="A23">
        <v>21</v>
      </c>
      <c r="B23">
        <v>501.50677400000001</v>
      </c>
      <c r="C23">
        <v>335.12238530000002</v>
      </c>
      <c r="D23">
        <v>646</v>
      </c>
      <c r="E23">
        <v>49.68488164</v>
      </c>
      <c r="F23">
        <v>33.200979349999997</v>
      </c>
    </row>
    <row r="24" spans="1:6" x14ac:dyDescent="0.25">
      <c r="A24">
        <v>22</v>
      </c>
      <c r="B24">
        <v>135.36201249999999</v>
      </c>
      <c r="C24">
        <v>104.197236</v>
      </c>
      <c r="D24">
        <v>166</v>
      </c>
      <c r="E24">
        <v>52.187763850000003</v>
      </c>
      <c r="F24">
        <v>40.172428359999998</v>
      </c>
    </row>
    <row r="25" spans="1:6" x14ac:dyDescent="0.25">
      <c r="A25">
        <v>23</v>
      </c>
      <c r="B25">
        <v>149.7952062</v>
      </c>
      <c r="C25">
        <v>110.7766147</v>
      </c>
      <c r="D25">
        <v>191</v>
      </c>
      <c r="E25">
        <v>50.193158080000003</v>
      </c>
      <c r="F25">
        <v>37.118865659999997</v>
      </c>
    </row>
    <row r="26" spans="1:6" x14ac:dyDescent="0.25">
      <c r="A26">
        <v>24</v>
      </c>
      <c r="B26">
        <v>121.95878980000001</v>
      </c>
      <c r="C26">
        <v>78.375911610000003</v>
      </c>
      <c r="D26">
        <v>137</v>
      </c>
      <c r="E26">
        <v>56.97344923</v>
      </c>
      <c r="F26">
        <v>36.61356455</v>
      </c>
    </row>
    <row r="27" spans="1:6" x14ac:dyDescent="0.25">
      <c r="A27">
        <v>25</v>
      </c>
      <c r="B27">
        <v>285.11341090000002</v>
      </c>
      <c r="C27">
        <v>206.5082701</v>
      </c>
      <c r="D27">
        <v>404</v>
      </c>
      <c r="E27">
        <v>45.16648094</v>
      </c>
      <c r="F27">
        <v>32.71418139</v>
      </c>
    </row>
    <row r="28" spans="1:6" x14ac:dyDescent="0.25">
      <c r="A28">
        <v>26</v>
      </c>
      <c r="B28">
        <v>423.68704339999999</v>
      </c>
      <c r="C28">
        <v>289.95082719999999</v>
      </c>
      <c r="D28">
        <v>646</v>
      </c>
      <c r="E28">
        <v>41.975186960000002</v>
      </c>
      <c r="F28">
        <v>28.725778550000001</v>
      </c>
    </row>
    <row r="29" spans="1:6" x14ac:dyDescent="0.25">
      <c r="A29">
        <v>27</v>
      </c>
      <c r="B29">
        <v>456.52896600000003</v>
      </c>
      <c r="C29">
        <v>287.110905</v>
      </c>
      <c r="D29">
        <v>646</v>
      </c>
      <c r="E29">
        <v>45.228875889999998</v>
      </c>
      <c r="F29">
        <v>28.44442402</v>
      </c>
    </row>
    <row r="30" spans="1:6" x14ac:dyDescent="0.25">
      <c r="A30">
        <v>28</v>
      </c>
      <c r="B30">
        <v>307.22785090000002</v>
      </c>
      <c r="C30">
        <v>123.4870418</v>
      </c>
      <c r="D30">
        <v>412</v>
      </c>
      <c r="E30">
        <v>47.724714710000001</v>
      </c>
      <c r="F30">
        <v>19.1824531</v>
      </c>
    </row>
    <row r="31" spans="1:6" x14ac:dyDescent="0.25">
      <c r="A31">
        <v>29</v>
      </c>
      <c r="B31">
        <v>158.17542850000001</v>
      </c>
      <c r="C31">
        <v>85.287174930000006</v>
      </c>
      <c r="D31">
        <v>219</v>
      </c>
      <c r="E31">
        <v>46.224782750000003</v>
      </c>
      <c r="F31">
        <v>24.924105919999999</v>
      </c>
    </row>
    <row r="32" spans="1:6" x14ac:dyDescent="0.25">
      <c r="A32">
        <v>30</v>
      </c>
      <c r="B32">
        <v>36.69385553</v>
      </c>
      <c r="C32">
        <v>29.102598100000002</v>
      </c>
      <c r="D32">
        <v>51</v>
      </c>
      <c r="E32">
        <v>46.047191249999997</v>
      </c>
      <c r="F32">
        <v>36.52090742</v>
      </c>
    </row>
    <row r="33" spans="1:6" x14ac:dyDescent="0.25">
      <c r="A33">
        <v>31</v>
      </c>
      <c r="B33">
        <v>461.1429875</v>
      </c>
      <c r="C33">
        <v>291.2555979</v>
      </c>
      <c r="D33">
        <v>646</v>
      </c>
      <c r="E33">
        <v>45.685992570000003</v>
      </c>
      <c r="F33">
        <v>28.855043760000001</v>
      </c>
    </row>
    <row r="34" spans="1:6" x14ac:dyDescent="0.25">
      <c r="A34">
        <v>32</v>
      </c>
      <c r="B34">
        <v>331.1467389</v>
      </c>
      <c r="C34">
        <v>228.26273639999999</v>
      </c>
      <c r="D34">
        <v>452</v>
      </c>
      <c r="E34">
        <v>46.888033819999997</v>
      </c>
      <c r="F34">
        <v>32.320387449999998</v>
      </c>
    </row>
    <row r="35" spans="1:6" x14ac:dyDescent="0.25">
      <c r="A35">
        <v>33</v>
      </c>
      <c r="B35">
        <v>219.15979400000001</v>
      </c>
      <c r="C35">
        <v>137.66595280000001</v>
      </c>
      <c r="D35">
        <v>284</v>
      </c>
      <c r="E35">
        <v>49.388122600000003</v>
      </c>
      <c r="F35">
        <v>31.023313309999999</v>
      </c>
    </row>
    <row r="36" spans="1:6" x14ac:dyDescent="0.25">
      <c r="A36">
        <v>34</v>
      </c>
      <c r="B36">
        <v>349.73763889999998</v>
      </c>
      <c r="C36">
        <v>213.88634590000001</v>
      </c>
      <c r="D36">
        <v>378</v>
      </c>
      <c r="E36">
        <v>59.21483834</v>
      </c>
      <c r="F36">
        <v>36.213561210000002</v>
      </c>
    </row>
    <row r="37" spans="1:6" x14ac:dyDescent="0.25">
      <c r="A37">
        <v>35</v>
      </c>
      <c r="B37">
        <v>181.27287559999999</v>
      </c>
      <c r="C37">
        <v>105.07157479999999</v>
      </c>
      <c r="D37">
        <v>212</v>
      </c>
      <c r="E37">
        <v>54.723886980000003</v>
      </c>
      <c r="F37">
        <v>31.719720710000001</v>
      </c>
    </row>
    <row r="38" spans="1:6" x14ac:dyDescent="0.25">
      <c r="A38">
        <v>36</v>
      </c>
      <c r="B38">
        <v>96.173870590000007</v>
      </c>
      <c r="C38">
        <v>64.613034470000002</v>
      </c>
      <c r="D38">
        <v>120</v>
      </c>
      <c r="E38">
        <v>51.292730980000002</v>
      </c>
      <c r="F38">
        <v>34.460285050000003</v>
      </c>
    </row>
    <row r="39" spans="1:6" x14ac:dyDescent="0.25">
      <c r="A39">
        <v>37</v>
      </c>
      <c r="B39">
        <v>247.6501275</v>
      </c>
      <c r="C39">
        <v>105.1659458</v>
      </c>
      <c r="D39">
        <v>230</v>
      </c>
      <c r="E39">
        <v>68.911339810000001</v>
      </c>
      <c r="F39">
        <v>29.26356753</v>
      </c>
    </row>
    <row r="40" spans="1:6" x14ac:dyDescent="0.25">
      <c r="A40">
        <v>38</v>
      </c>
      <c r="B40">
        <v>275.66413740000002</v>
      </c>
      <c r="C40">
        <v>193.76516659999999</v>
      </c>
      <c r="D40">
        <v>342</v>
      </c>
      <c r="E40">
        <v>51.586271330000002</v>
      </c>
      <c r="F40">
        <v>36.260148129999997</v>
      </c>
    </row>
    <row r="41" spans="1:6" x14ac:dyDescent="0.25">
      <c r="A41">
        <v>39</v>
      </c>
      <c r="B41">
        <v>475.7406886</v>
      </c>
      <c r="C41">
        <v>364.3672396</v>
      </c>
      <c r="D41">
        <v>646</v>
      </c>
      <c r="E41">
        <v>47.132204440000002</v>
      </c>
      <c r="F41">
        <v>36.09830238</v>
      </c>
    </row>
    <row r="42" spans="1:6" x14ac:dyDescent="0.25">
      <c r="A42">
        <v>40</v>
      </c>
      <c r="B42">
        <v>391.2936163</v>
      </c>
      <c r="C42">
        <v>302.9354007</v>
      </c>
      <c r="D42">
        <v>499</v>
      </c>
      <c r="E42">
        <v>50.185954789999997</v>
      </c>
      <c r="F42">
        <v>38.853438169999997</v>
      </c>
    </row>
    <row r="43" spans="1:6" x14ac:dyDescent="0.25">
      <c r="A43">
        <v>41</v>
      </c>
      <c r="B43">
        <v>151.50847400000001</v>
      </c>
      <c r="C43">
        <v>96.793801450000004</v>
      </c>
      <c r="D43">
        <v>73</v>
      </c>
      <c r="E43">
        <v>132.82934710000001</v>
      </c>
      <c r="F43">
        <v>84.860319079999996</v>
      </c>
    </row>
    <row r="44" spans="1:6" x14ac:dyDescent="0.25">
      <c r="A44">
        <v>42</v>
      </c>
      <c r="B44">
        <v>129.09561400000001</v>
      </c>
      <c r="C44">
        <v>29.65040681</v>
      </c>
      <c r="D44">
        <v>133</v>
      </c>
      <c r="E44">
        <v>62.121197719999998</v>
      </c>
      <c r="F44">
        <v>14.26786493</v>
      </c>
    </row>
    <row r="45" spans="1:6" x14ac:dyDescent="0.25">
      <c r="A45">
        <v>43</v>
      </c>
      <c r="B45">
        <v>403.26945929999999</v>
      </c>
      <c r="C45">
        <v>310.84279020000002</v>
      </c>
      <c r="D45">
        <v>489</v>
      </c>
      <c r="E45">
        <v>52.779642930000001</v>
      </c>
      <c r="F45">
        <v>40.682900959999998</v>
      </c>
    </row>
    <row r="46" spans="1:6" x14ac:dyDescent="0.25">
      <c r="A46">
        <v>44</v>
      </c>
      <c r="B46">
        <v>519.98169170000006</v>
      </c>
      <c r="C46">
        <v>384.6531999</v>
      </c>
      <c r="D46">
        <v>646</v>
      </c>
      <c r="E46">
        <v>51.515214039999996</v>
      </c>
      <c r="F46">
        <v>38.108056949999998</v>
      </c>
    </row>
    <row r="47" spans="1:6" x14ac:dyDescent="0.25">
      <c r="A47">
        <v>45</v>
      </c>
      <c r="B47">
        <v>538.72463770000002</v>
      </c>
      <c r="C47">
        <v>393.90873099999999</v>
      </c>
      <c r="D47">
        <v>646</v>
      </c>
      <c r="E47">
        <v>53.372100330000002</v>
      </c>
      <c r="F47">
        <v>39.025013600000001</v>
      </c>
    </row>
    <row r="48" spans="1:6" x14ac:dyDescent="0.25">
      <c r="A48">
        <v>46</v>
      </c>
      <c r="B48">
        <v>410.56835760000001</v>
      </c>
      <c r="C48">
        <v>263.01273850000001</v>
      </c>
      <c r="D48">
        <v>410</v>
      </c>
      <c r="E48">
        <v>64.088719229999995</v>
      </c>
      <c r="F48">
        <v>41.055646979999999</v>
      </c>
    </row>
    <row r="49" spans="1:6" x14ac:dyDescent="0.25">
      <c r="A49">
        <v>47</v>
      </c>
      <c r="B49">
        <v>315.06382830000001</v>
      </c>
      <c r="C49">
        <v>213.19467309999999</v>
      </c>
      <c r="D49">
        <v>336</v>
      </c>
      <c r="E49">
        <v>60.012157780000003</v>
      </c>
      <c r="F49">
        <v>40.608509159999997</v>
      </c>
    </row>
    <row r="50" spans="1:6" x14ac:dyDescent="0.25">
      <c r="A50">
        <v>48</v>
      </c>
      <c r="B50">
        <v>445.40426839999998</v>
      </c>
      <c r="C50">
        <v>371.84489100000002</v>
      </c>
      <c r="D50">
        <v>585</v>
      </c>
      <c r="E50">
        <v>48.727988340000003</v>
      </c>
      <c r="F50">
        <v>40.680466709999997</v>
      </c>
    </row>
    <row r="51" spans="1:6" x14ac:dyDescent="0.25">
      <c r="A51">
        <v>49</v>
      </c>
      <c r="B51">
        <v>246.1480487</v>
      </c>
      <c r="C51">
        <v>173.7042275</v>
      </c>
      <c r="D51">
        <v>296</v>
      </c>
      <c r="E51">
        <v>53.22119971</v>
      </c>
      <c r="F51">
        <v>37.557670809999998</v>
      </c>
    </row>
    <row r="52" spans="1:6" x14ac:dyDescent="0.25">
      <c r="A52">
        <v>50</v>
      </c>
      <c r="B52">
        <v>167.88488000000001</v>
      </c>
      <c r="C52">
        <v>113.7631803</v>
      </c>
      <c r="D52">
        <v>185</v>
      </c>
      <c r="E52">
        <v>58.079093610000001</v>
      </c>
      <c r="F52">
        <v>39.35591101</v>
      </c>
    </row>
    <row r="53" spans="1:6" x14ac:dyDescent="0.25">
      <c r="A53">
        <v>51</v>
      </c>
      <c r="B53">
        <v>595.36600610000005</v>
      </c>
      <c r="C53">
        <v>411.3762686</v>
      </c>
      <c r="D53">
        <v>646</v>
      </c>
      <c r="E53">
        <v>58.983629090000001</v>
      </c>
      <c r="F53">
        <v>40.755543639999999</v>
      </c>
    </row>
    <row r="54" spans="1:6" x14ac:dyDescent="0.25">
      <c r="A54">
        <v>52</v>
      </c>
      <c r="B54">
        <v>603.01883069999997</v>
      </c>
      <c r="C54">
        <v>417.80534690000002</v>
      </c>
      <c r="D54">
        <v>629</v>
      </c>
      <c r="E54">
        <v>61.356447000000003</v>
      </c>
      <c r="F54">
        <v>42.511195870000002</v>
      </c>
    </row>
    <row r="55" spans="1:6" x14ac:dyDescent="0.25">
      <c r="A55">
        <v>53</v>
      </c>
      <c r="B55">
        <v>547.0088495</v>
      </c>
      <c r="C55">
        <v>434.60981149999998</v>
      </c>
      <c r="D55">
        <v>646</v>
      </c>
      <c r="E55">
        <v>54.192827200000004</v>
      </c>
      <c r="F55">
        <v>43.057318789999997</v>
      </c>
    </row>
    <row r="56" spans="1:6" x14ac:dyDescent="0.25">
      <c r="A56">
        <v>54</v>
      </c>
      <c r="B56">
        <v>537.95459519999997</v>
      </c>
      <c r="C56">
        <v>343.44786219999997</v>
      </c>
      <c r="D56">
        <v>646</v>
      </c>
      <c r="E56">
        <v>53.295811290000003</v>
      </c>
      <c r="F56">
        <v>34.025794400000002</v>
      </c>
    </row>
    <row r="57" spans="1:6" x14ac:dyDescent="0.25">
      <c r="A57">
        <v>55</v>
      </c>
      <c r="B57">
        <v>504.66997980000002</v>
      </c>
      <c r="C57">
        <v>395.94253739999999</v>
      </c>
      <c r="D57">
        <v>646</v>
      </c>
      <c r="E57">
        <v>49.998264249999998</v>
      </c>
      <c r="F57">
        <v>39.226505260000003</v>
      </c>
    </row>
    <row r="58" spans="1:6" x14ac:dyDescent="0.25">
      <c r="A58">
        <v>56</v>
      </c>
      <c r="B58">
        <v>214.85748330000001</v>
      </c>
      <c r="C58">
        <v>152.35870310000001</v>
      </c>
      <c r="D58">
        <v>225</v>
      </c>
      <c r="E58">
        <v>61.115017479999999</v>
      </c>
      <c r="F58">
        <v>43.337586649999999</v>
      </c>
    </row>
    <row r="59" spans="1:6" x14ac:dyDescent="0.25">
      <c r="A59">
        <v>57</v>
      </c>
      <c r="B59">
        <v>682.66115679999996</v>
      </c>
      <c r="C59">
        <v>195.94695129999999</v>
      </c>
      <c r="D59">
        <v>646</v>
      </c>
      <c r="E59">
        <v>67.632065069999996</v>
      </c>
      <c r="F59">
        <v>19.412701049999999</v>
      </c>
    </row>
    <row r="60" spans="1:6" x14ac:dyDescent="0.25">
      <c r="A60">
        <v>58</v>
      </c>
      <c r="B60">
        <v>498.83925249999999</v>
      </c>
      <c r="C60">
        <v>288.50398849999999</v>
      </c>
      <c r="D60">
        <v>576</v>
      </c>
      <c r="E60">
        <v>55.426583610000002</v>
      </c>
      <c r="F60">
        <v>32.055998719999998</v>
      </c>
    </row>
    <row r="61" spans="1:6" x14ac:dyDescent="0.25">
      <c r="A61">
        <v>59</v>
      </c>
      <c r="B61">
        <v>59.828903869999998</v>
      </c>
      <c r="C61">
        <v>45.835242340000001</v>
      </c>
      <c r="D61">
        <v>61</v>
      </c>
      <c r="E61">
        <v>62.77130897</v>
      </c>
      <c r="F61">
        <v>48.089434580000002</v>
      </c>
    </row>
    <row r="62" spans="1:6" x14ac:dyDescent="0.25">
      <c r="A62">
        <v>60</v>
      </c>
      <c r="B62">
        <v>192.45295820000001</v>
      </c>
      <c r="C62">
        <v>149.7551867</v>
      </c>
      <c r="D62">
        <v>196</v>
      </c>
      <c r="E62">
        <v>62.841782270000003</v>
      </c>
      <c r="F62">
        <v>48.899652789999998</v>
      </c>
    </row>
    <row r="63" spans="1:6" x14ac:dyDescent="0.25">
      <c r="A63">
        <v>61</v>
      </c>
      <c r="B63">
        <v>167.68002860000001</v>
      </c>
      <c r="C63">
        <v>101.0000532</v>
      </c>
      <c r="D63">
        <v>131</v>
      </c>
      <c r="E63">
        <v>81.920013979999993</v>
      </c>
      <c r="F63">
        <v>49.343537449999999</v>
      </c>
    </row>
    <row r="64" spans="1:6" x14ac:dyDescent="0.25">
      <c r="A64">
        <v>62</v>
      </c>
      <c r="B64">
        <v>212.98015079999999</v>
      </c>
      <c r="C64">
        <v>167.3978108</v>
      </c>
      <c r="D64">
        <v>211</v>
      </c>
      <c r="E64">
        <v>64.600614469999996</v>
      </c>
      <c r="F64">
        <v>50.774691439999998</v>
      </c>
    </row>
    <row r="65" spans="1:6" x14ac:dyDescent="0.25">
      <c r="A65">
        <v>63</v>
      </c>
      <c r="B65">
        <v>269.08745199999998</v>
      </c>
      <c r="C65">
        <v>216.50065950000001</v>
      </c>
      <c r="D65">
        <v>286</v>
      </c>
      <c r="E65">
        <v>60.215373890000002</v>
      </c>
      <c r="F65">
        <v>48.447700019999999</v>
      </c>
    </row>
    <row r="66" spans="1:6" x14ac:dyDescent="0.25">
      <c r="A66">
        <v>64</v>
      </c>
      <c r="B66">
        <v>174.86381130000001</v>
      </c>
      <c r="C66">
        <v>141.73717310000001</v>
      </c>
      <c r="D66">
        <v>190</v>
      </c>
      <c r="E66">
        <v>58.901494319999998</v>
      </c>
      <c r="F66">
        <v>47.743047779999998</v>
      </c>
    </row>
    <row r="67" spans="1:6" x14ac:dyDescent="0.25">
      <c r="A67">
        <v>65</v>
      </c>
      <c r="B67">
        <v>304.35245900000001</v>
      </c>
      <c r="C67">
        <v>258.05008340000001</v>
      </c>
      <c r="D67">
        <v>332</v>
      </c>
      <c r="E67">
        <v>58.670353540000001</v>
      </c>
      <c r="F67">
        <v>49.744594399999997</v>
      </c>
    </row>
    <row r="68" spans="1:6" x14ac:dyDescent="0.25">
      <c r="A68">
        <v>66</v>
      </c>
      <c r="B68">
        <v>396.52953589999998</v>
      </c>
      <c r="C68">
        <v>242.68087249999999</v>
      </c>
      <c r="D68">
        <v>301</v>
      </c>
      <c r="E68">
        <v>84.311927900000001</v>
      </c>
      <c r="F68">
        <v>51.599919739999997</v>
      </c>
    </row>
    <row r="69" spans="1:6" x14ac:dyDescent="0.25">
      <c r="A69">
        <v>67</v>
      </c>
      <c r="B69">
        <v>309.7425571</v>
      </c>
      <c r="C69">
        <v>208.03979390000001</v>
      </c>
      <c r="D69">
        <v>295</v>
      </c>
      <c r="E69">
        <v>67.198385259999995</v>
      </c>
      <c r="F69">
        <v>45.134056979999997</v>
      </c>
    </row>
    <row r="70" spans="1:6" x14ac:dyDescent="0.25">
      <c r="A70">
        <v>68</v>
      </c>
      <c r="B70">
        <v>412.60511070000001</v>
      </c>
      <c r="C70">
        <v>345.44404559999998</v>
      </c>
      <c r="D70">
        <v>459</v>
      </c>
      <c r="E70">
        <v>57.530995820000001</v>
      </c>
      <c r="F70">
        <v>48.166490019999998</v>
      </c>
    </row>
    <row r="71" spans="1:6" x14ac:dyDescent="0.25">
      <c r="A71">
        <v>69</v>
      </c>
      <c r="B71">
        <v>491.82810319999999</v>
      </c>
      <c r="C71">
        <v>403.1879955</v>
      </c>
      <c r="D71">
        <v>545</v>
      </c>
      <c r="E71">
        <v>57.75596075</v>
      </c>
      <c r="F71">
        <v>47.346847169999997</v>
      </c>
    </row>
    <row r="72" spans="1:6" x14ac:dyDescent="0.25">
      <c r="A72">
        <v>70</v>
      </c>
      <c r="B72">
        <v>495.1663001</v>
      </c>
      <c r="C72">
        <v>396.13262800000001</v>
      </c>
      <c r="D72">
        <v>524</v>
      </c>
      <c r="E72">
        <v>60.478326729999999</v>
      </c>
      <c r="F72">
        <v>48.382611050000001</v>
      </c>
    </row>
    <row r="73" spans="1:6" x14ac:dyDescent="0.25">
      <c r="A73">
        <v>71</v>
      </c>
      <c r="B73">
        <v>503.58152539999998</v>
      </c>
      <c r="C73">
        <v>415.05311660000001</v>
      </c>
      <c r="D73">
        <v>534</v>
      </c>
      <c r="E73">
        <v>60.354340129999997</v>
      </c>
      <c r="F73">
        <v>49.744193750000001</v>
      </c>
    </row>
    <row r="74" spans="1:6" x14ac:dyDescent="0.25">
      <c r="A74">
        <v>72</v>
      </c>
      <c r="B74">
        <v>566.49598579999997</v>
      </c>
      <c r="C74">
        <v>481.21725079999999</v>
      </c>
      <c r="D74">
        <v>618</v>
      </c>
      <c r="E74">
        <v>58.666250959999999</v>
      </c>
      <c r="F74">
        <v>49.8347962</v>
      </c>
    </row>
    <row r="75" spans="1:6" x14ac:dyDescent="0.25">
      <c r="A75">
        <v>73</v>
      </c>
      <c r="B75">
        <v>574.47224219999998</v>
      </c>
      <c r="C75">
        <v>495.02346729999999</v>
      </c>
      <c r="D75">
        <v>646</v>
      </c>
      <c r="E75">
        <v>56.913658669999997</v>
      </c>
      <c r="F75">
        <v>49.042572620000001</v>
      </c>
    </row>
    <row r="76" spans="1:6" x14ac:dyDescent="0.25">
      <c r="A76">
        <v>74</v>
      </c>
      <c r="B76">
        <v>178.0790533</v>
      </c>
      <c r="C76">
        <v>115.4539249</v>
      </c>
      <c r="D76">
        <v>135</v>
      </c>
      <c r="E76">
        <v>84.422662299999999</v>
      </c>
      <c r="F76">
        <v>54.733712529999998</v>
      </c>
    </row>
    <row r="77" spans="1:6" x14ac:dyDescent="0.25">
      <c r="A77">
        <v>75</v>
      </c>
      <c r="B77">
        <v>718.63011670000003</v>
      </c>
      <c r="C77">
        <v>512.25437539999996</v>
      </c>
      <c r="D77">
        <v>603</v>
      </c>
      <c r="E77">
        <v>76.272516530000004</v>
      </c>
      <c r="F77">
        <v>54.368623599999999</v>
      </c>
    </row>
    <row r="78" spans="1:6" x14ac:dyDescent="0.25">
      <c r="A78">
        <v>76</v>
      </c>
      <c r="B78">
        <v>245.58062279999999</v>
      </c>
      <c r="C78">
        <v>149.49588030000001</v>
      </c>
      <c r="D78">
        <v>172</v>
      </c>
      <c r="E78">
        <v>91.378836410000005</v>
      </c>
      <c r="F78">
        <v>55.626374079999998</v>
      </c>
    </row>
    <row r="79" spans="1:6" x14ac:dyDescent="0.25">
      <c r="A79">
        <v>77</v>
      </c>
      <c r="B79">
        <v>81.65444595406548</v>
      </c>
      <c r="C79">
        <v>62.978571085727253</v>
      </c>
      <c r="D79">
        <v>72</v>
      </c>
      <c r="E79">
        <v>72.581729736947096</v>
      </c>
      <c r="F79">
        <v>55.980952076201987</v>
      </c>
    </row>
    <row r="80" spans="1:6" x14ac:dyDescent="0.25">
      <c r="A80">
        <v>78</v>
      </c>
      <c r="B80">
        <v>109.723139392466</v>
      </c>
      <c r="C80">
        <v>63.470203654943482</v>
      </c>
      <c r="D80">
        <v>92</v>
      </c>
      <c r="E80">
        <v>76.32914044693284</v>
      </c>
      <c r="F80">
        <v>44.153185151265028</v>
      </c>
    </row>
    <row r="81" spans="1:6" x14ac:dyDescent="0.25">
      <c r="A81">
        <v>79</v>
      </c>
      <c r="B81">
        <v>91.510417160957587</v>
      </c>
      <c r="C81">
        <v>75.497705183667676</v>
      </c>
      <c r="D81">
        <v>86</v>
      </c>
      <c r="E81">
        <v>68.100775561642862</v>
      </c>
      <c r="F81">
        <v>56.184338741334088</v>
      </c>
    </row>
    <row r="82" spans="1:6" x14ac:dyDescent="0.25">
      <c r="A82">
        <v>80</v>
      </c>
      <c r="B82">
        <v>118.583195057219</v>
      </c>
      <c r="C82">
        <v>78.216832561795812</v>
      </c>
      <c r="D82">
        <v>88</v>
      </c>
      <c r="E82">
        <v>86.242323677977438</v>
      </c>
      <c r="F82">
        <v>56.884969135851499</v>
      </c>
    </row>
    <row r="83" spans="1:6" x14ac:dyDescent="0.25">
      <c r="A83">
        <v>81</v>
      </c>
      <c r="B83">
        <v>170.19674576140321</v>
      </c>
      <c r="C83">
        <v>126.1809666788141</v>
      </c>
      <c r="D83">
        <v>139</v>
      </c>
      <c r="E83">
        <v>78.363969271437441</v>
      </c>
      <c r="F83">
        <v>58.097711276576291</v>
      </c>
    </row>
    <row r="84" spans="1:6" x14ac:dyDescent="0.25">
      <c r="A84">
        <v>82</v>
      </c>
      <c r="B84">
        <v>242.99658797038339</v>
      </c>
      <c r="C84">
        <v>152.80225610899859</v>
      </c>
      <c r="D84">
        <v>164</v>
      </c>
      <c r="E84">
        <v>94.82793676893013</v>
      </c>
      <c r="F84">
        <v>59.630148725462867</v>
      </c>
    </row>
    <row r="85" spans="1:6" x14ac:dyDescent="0.25">
      <c r="A85">
        <v>83</v>
      </c>
      <c r="B85">
        <v>226.06825687662749</v>
      </c>
      <c r="C85">
        <v>155.04364453920709</v>
      </c>
      <c r="D85">
        <v>171</v>
      </c>
      <c r="E85">
        <v>84.61034175499509</v>
      </c>
      <c r="F85">
        <v>58.02803070473248</v>
      </c>
    </row>
    <row r="86" spans="1:6" x14ac:dyDescent="0.25">
      <c r="A86">
        <v>84</v>
      </c>
      <c r="B86">
        <v>261.14492099940401</v>
      </c>
      <c r="C86">
        <v>179.06468551894869</v>
      </c>
      <c r="D86">
        <v>203</v>
      </c>
      <c r="E86">
        <v>82.331403664836714</v>
      </c>
      <c r="F86">
        <v>56.453891001047872</v>
      </c>
    </row>
    <row r="87" spans="1:6" x14ac:dyDescent="0.25">
      <c r="A87">
        <v>85</v>
      </c>
      <c r="B87">
        <v>247.6779188683216</v>
      </c>
      <c r="C87">
        <v>188.34790430477321</v>
      </c>
      <c r="D87">
        <v>210</v>
      </c>
      <c r="E87">
        <v>75.482794321774193</v>
      </c>
      <c r="F87">
        <v>57.401266073835643</v>
      </c>
    </row>
    <row r="88" spans="1:6" x14ac:dyDescent="0.25">
      <c r="A88">
        <v>86</v>
      </c>
      <c r="B88">
        <v>251.77300665007229</v>
      </c>
      <c r="C88">
        <v>193.00025533661869</v>
      </c>
      <c r="D88">
        <v>213</v>
      </c>
      <c r="E88">
        <v>75.650105284528777</v>
      </c>
      <c r="F88">
        <v>57.990687049500437</v>
      </c>
    </row>
    <row r="89" spans="1:6" x14ac:dyDescent="0.25">
      <c r="A89">
        <v>87</v>
      </c>
      <c r="B89">
        <v>280.7717380550535</v>
      </c>
      <c r="C89">
        <v>190.61310964359191</v>
      </c>
      <c r="D89">
        <v>210</v>
      </c>
      <c r="E89">
        <v>85.568529692968681</v>
      </c>
      <c r="F89">
        <v>58.091614367570877</v>
      </c>
    </row>
    <row r="90" spans="1:6" x14ac:dyDescent="0.25">
      <c r="A90">
        <v>88</v>
      </c>
      <c r="B90">
        <v>203.1493291868756</v>
      </c>
      <c r="C90">
        <v>153.14379459841001</v>
      </c>
      <c r="D90">
        <v>164</v>
      </c>
      <c r="E90">
        <v>79.27778699975633</v>
      </c>
      <c r="F90">
        <v>59.76343203840392</v>
      </c>
    </row>
    <row r="91" spans="1:6" x14ac:dyDescent="0.25">
      <c r="A91">
        <v>89</v>
      </c>
      <c r="B91">
        <v>407.24450579341521</v>
      </c>
      <c r="C91">
        <v>228.82966031526601</v>
      </c>
      <c r="D91">
        <v>243</v>
      </c>
      <c r="E91">
        <v>107.25781222542621</v>
      </c>
      <c r="F91">
        <v>60.267894074802562</v>
      </c>
    </row>
    <row r="92" spans="1:6" x14ac:dyDescent="0.25">
      <c r="A92">
        <v>90</v>
      </c>
      <c r="B92">
        <v>165.67625553974119</v>
      </c>
      <c r="C92">
        <v>114.14042186710191</v>
      </c>
      <c r="D92">
        <v>157</v>
      </c>
      <c r="E92">
        <v>67.536817544862672</v>
      </c>
      <c r="F92">
        <v>46.528579614614799</v>
      </c>
    </row>
    <row r="93" spans="1:6" x14ac:dyDescent="0.25">
      <c r="A93">
        <v>91</v>
      </c>
      <c r="B93">
        <v>71.994703946930002</v>
      </c>
      <c r="C93">
        <v>47.036327747816372</v>
      </c>
      <c r="D93">
        <v>78</v>
      </c>
      <c r="E93">
        <v>59.072577597481029</v>
      </c>
      <c r="F93">
        <v>38.593909946926253</v>
      </c>
    </row>
    <row r="94" spans="1:6" x14ac:dyDescent="0.25">
      <c r="A94">
        <v>92</v>
      </c>
      <c r="B94">
        <v>316.4117484837555</v>
      </c>
      <c r="C94">
        <v>261.54268008109119</v>
      </c>
      <c r="D94">
        <v>296</v>
      </c>
      <c r="E94">
        <v>68.413351023514707</v>
      </c>
      <c r="F94">
        <v>56.549768666181883</v>
      </c>
    </row>
    <row r="95" spans="1:6" x14ac:dyDescent="0.25">
      <c r="A95">
        <v>93</v>
      </c>
      <c r="B95">
        <v>404.10754054221178</v>
      </c>
      <c r="C95">
        <v>288.88903261979328</v>
      </c>
      <c r="D95">
        <v>413</v>
      </c>
      <c r="E95">
        <v>62.621991754725322</v>
      </c>
      <c r="F95">
        <v>44.767307718321483</v>
      </c>
    </row>
    <row r="96" spans="1:6" x14ac:dyDescent="0.25">
      <c r="A96">
        <v>94</v>
      </c>
      <c r="B96">
        <v>237.48054322305299</v>
      </c>
      <c r="C96">
        <v>201.19309570658729</v>
      </c>
      <c r="D96">
        <v>222</v>
      </c>
      <c r="E96">
        <v>68.462859307546793</v>
      </c>
      <c r="F96">
        <v>58.001613176673828</v>
      </c>
    </row>
    <row r="97" spans="1:6" x14ac:dyDescent="0.25">
      <c r="A97">
        <v>95</v>
      </c>
      <c r="B97">
        <v>406.82081442905383</v>
      </c>
      <c r="C97">
        <v>340.3063160389475</v>
      </c>
      <c r="D97">
        <v>414</v>
      </c>
      <c r="E97">
        <v>62.890174211254688</v>
      </c>
      <c r="F97">
        <v>52.607739677518452</v>
      </c>
    </row>
    <row r="98" spans="1:6" x14ac:dyDescent="0.25">
      <c r="A98">
        <v>96</v>
      </c>
      <c r="B98">
        <v>466.88694226363452</v>
      </c>
      <c r="C98">
        <v>333.77477627885548</v>
      </c>
      <c r="D98">
        <v>369</v>
      </c>
      <c r="E98">
        <v>80.977681043015195</v>
      </c>
      <c r="F98">
        <v>57.890476102565721</v>
      </c>
    </row>
    <row r="99" spans="1:6" x14ac:dyDescent="0.25">
      <c r="A99">
        <v>97</v>
      </c>
      <c r="B99">
        <v>527.74752360881462</v>
      </c>
      <c r="C99">
        <v>395.82699129796589</v>
      </c>
      <c r="D99">
        <v>418</v>
      </c>
      <c r="E99">
        <v>80.803448590823294</v>
      </c>
      <c r="F99">
        <v>60.605089576722058</v>
      </c>
    </row>
    <row r="100" spans="1:6" x14ac:dyDescent="0.25">
      <c r="A100">
        <v>98</v>
      </c>
      <c r="B100">
        <v>552.41244002946985</v>
      </c>
      <c r="C100">
        <v>477.56327631006138</v>
      </c>
      <c r="D100">
        <v>576</v>
      </c>
      <c r="E100">
        <v>61.379160003274428</v>
      </c>
      <c r="F100">
        <v>53.062586256673477</v>
      </c>
    </row>
    <row r="101" spans="1:6" x14ac:dyDescent="0.25">
      <c r="A101">
        <v>99</v>
      </c>
      <c r="B101">
        <v>562.14227921930069</v>
      </c>
      <c r="C101">
        <v>484.48572420660662</v>
      </c>
      <c r="D101">
        <v>547</v>
      </c>
      <c r="E101">
        <v>65.771674351069919</v>
      </c>
      <c r="F101">
        <v>56.68571544647682</v>
      </c>
    </row>
    <row r="102" spans="1:6" x14ac:dyDescent="0.25">
      <c r="A102">
        <v>100</v>
      </c>
      <c r="B102">
        <v>624.12349087118287</v>
      </c>
      <c r="C102">
        <v>248.41854243192071</v>
      </c>
      <c r="D102">
        <v>646</v>
      </c>
      <c r="E102">
        <v>61.832667826247217</v>
      </c>
      <c r="F102">
        <v>24.611124946815679</v>
      </c>
    </row>
    <row r="103" spans="1:6" x14ac:dyDescent="0.25">
      <c r="A103">
        <v>101</v>
      </c>
      <c r="B103">
        <v>671.41613330558755</v>
      </c>
      <c r="C103">
        <v>415.23737851017222</v>
      </c>
      <c r="D103">
        <v>427</v>
      </c>
      <c r="E103">
        <v>100.6337998397134</v>
      </c>
      <c r="F103">
        <v>62.236984132672177</v>
      </c>
    </row>
    <row r="104" spans="1:6" x14ac:dyDescent="0.25">
      <c r="A104">
        <v>102</v>
      </c>
      <c r="B104">
        <v>288.12408348374441</v>
      </c>
      <c r="C104">
        <v>229.39542342426981</v>
      </c>
      <c r="D104">
        <v>248</v>
      </c>
      <c r="E104">
        <v>74.3546021893534</v>
      </c>
      <c r="F104">
        <v>59.198818948198642</v>
      </c>
    </row>
    <row r="105" spans="1:6" x14ac:dyDescent="0.25">
      <c r="A105">
        <v>103</v>
      </c>
      <c r="B105">
        <v>4.8091134162472056</v>
      </c>
      <c r="C105">
        <v>4.4542474111795816</v>
      </c>
      <c r="D105">
        <v>6</v>
      </c>
      <c r="E105">
        <v>51.297209773303528</v>
      </c>
      <c r="F105">
        <v>47.511972385915527</v>
      </c>
    </row>
    <row r="106" spans="1:6" x14ac:dyDescent="0.25">
      <c r="A106">
        <v>104</v>
      </c>
      <c r="B106">
        <v>96.352591520342628</v>
      </c>
      <c r="C106">
        <v>21.505810935651791</v>
      </c>
      <c r="D106">
        <v>64</v>
      </c>
      <c r="E106">
        <v>96.352591520342628</v>
      </c>
      <c r="F106">
        <v>21.505810935651791</v>
      </c>
    </row>
    <row r="107" spans="1:6" x14ac:dyDescent="0.25">
      <c r="A107">
        <v>105</v>
      </c>
      <c r="B107">
        <v>118.8104606041715</v>
      </c>
      <c r="C107">
        <v>105.1806181385145</v>
      </c>
      <c r="D107">
        <v>135</v>
      </c>
      <c r="E107">
        <v>56.324959101236857</v>
      </c>
      <c r="F107">
        <v>49.863404154555013</v>
      </c>
    </row>
    <row r="108" spans="1:6" x14ac:dyDescent="0.25">
      <c r="A108">
        <v>106</v>
      </c>
      <c r="B108">
        <v>217.14829889323789</v>
      </c>
      <c r="C108">
        <v>178.17608279452099</v>
      </c>
      <c r="D108">
        <v>228</v>
      </c>
      <c r="E108">
        <v>60.953908461259751</v>
      </c>
      <c r="F108">
        <v>50.014339030040979</v>
      </c>
    </row>
    <row r="109" spans="1:6" x14ac:dyDescent="0.25">
      <c r="A109">
        <v>107</v>
      </c>
      <c r="B109">
        <v>227.14707157220391</v>
      </c>
      <c r="C109">
        <v>185.5995810340099</v>
      </c>
      <c r="D109">
        <v>239</v>
      </c>
      <c r="E109">
        <v>60.825994061175933</v>
      </c>
      <c r="F109">
        <v>49.700306218312257</v>
      </c>
    </row>
    <row r="110" spans="1:6" x14ac:dyDescent="0.25">
      <c r="A110">
        <v>108</v>
      </c>
      <c r="B110">
        <v>282.80479241621651</v>
      </c>
      <c r="C110">
        <v>201.1317269453032</v>
      </c>
      <c r="D110">
        <v>244</v>
      </c>
      <c r="E110">
        <v>74.178306207532202</v>
      </c>
      <c r="F110">
        <v>52.755862805325442</v>
      </c>
    </row>
    <row r="111" spans="1:6" x14ac:dyDescent="0.25">
      <c r="A111">
        <v>109</v>
      </c>
      <c r="B111">
        <v>339.112748833924</v>
      </c>
      <c r="C111">
        <v>220.0416254439146</v>
      </c>
      <c r="D111">
        <v>283</v>
      </c>
      <c r="E111">
        <v>76.689808923572926</v>
      </c>
      <c r="F111">
        <v>49.762063704630869</v>
      </c>
    </row>
    <row r="112" spans="1:6" x14ac:dyDescent="0.25">
      <c r="A112">
        <v>110</v>
      </c>
      <c r="B112">
        <v>294.48903726624991</v>
      </c>
      <c r="C112">
        <v>241.4423064170818</v>
      </c>
      <c r="D112">
        <v>309</v>
      </c>
      <c r="E112">
        <v>60.994493155469243</v>
      </c>
      <c r="F112">
        <v>50.00746799577098</v>
      </c>
    </row>
    <row r="113" spans="1:6" x14ac:dyDescent="0.25">
      <c r="A113">
        <v>111</v>
      </c>
      <c r="B113">
        <v>392.29256665788688</v>
      </c>
      <c r="C113">
        <v>248.99291723259921</v>
      </c>
      <c r="D113">
        <v>313</v>
      </c>
      <c r="E113">
        <v>80.21317656902481</v>
      </c>
      <c r="F113">
        <v>50.912289785579397</v>
      </c>
    </row>
    <row r="114" spans="1:6" x14ac:dyDescent="0.25">
      <c r="A114">
        <v>112</v>
      </c>
      <c r="B114">
        <v>369.86503184902648</v>
      </c>
      <c r="C114">
        <v>251.23078588421441</v>
      </c>
      <c r="D114">
        <v>311</v>
      </c>
      <c r="E114">
        <v>76.113704303336633</v>
      </c>
      <c r="F114">
        <v>51.700226034050559</v>
      </c>
    </row>
    <row r="115" spans="1:6" x14ac:dyDescent="0.25">
      <c r="A115">
        <v>113</v>
      </c>
      <c r="B115">
        <v>307.72172684180362</v>
      </c>
      <c r="C115">
        <v>275.57199973872531</v>
      </c>
      <c r="D115">
        <v>346</v>
      </c>
      <c r="E115">
        <v>56.919625774206452</v>
      </c>
      <c r="F115">
        <v>50.972855443001201</v>
      </c>
    </row>
    <row r="116" spans="1:6" x14ac:dyDescent="0.25">
      <c r="A116">
        <v>114</v>
      </c>
      <c r="B116">
        <v>336.08728888623511</v>
      </c>
      <c r="C116">
        <v>219.26482486709989</v>
      </c>
      <c r="D116">
        <v>265</v>
      </c>
      <c r="E116">
        <v>81.168250900826578</v>
      </c>
      <c r="F116">
        <v>52.954523741488288</v>
      </c>
    </row>
    <row r="117" spans="1:6" x14ac:dyDescent="0.25">
      <c r="A117">
        <v>115</v>
      </c>
      <c r="B117">
        <v>623.65831526374973</v>
      </c>
      <c r="C117">
        <v>414.59821830779742</v>
      </c>
      <c r="D117">
        <v>510</v>
      </c>
      <c r="E117">
        <v>78.263004268392123</v>
      </c>
      <c r="F117">
        <v>52.028011709213793</v>
      </c>
    </row>
    <row r="118" spans="1:6" x14ac:dyDescent="0.25">
      <c r="A118">
        <v>116</v>
      </c>
      <c r="B118">
        <v>489.73288581609438</v>
      </c>
      <c r="C118">
        <v>383.99757815902962</v>
      </c>
      <c r="D118">
        <v>467</v>
      </c>
      <c r="E118">
        <v>67.115427606488311</v>
      </c>
      <c r="F118">
        <v>52.624935764834888</v>
      </c>
    </row>
    <row r="119" spans="1:6" x14ac:dyDescent="0.25">
      <c r="A119">
        <v>117</v>
      </c>
      <c r="B119">
        <v>283.29293553171408</v>
      </c>
      <c r="C119">
        <v>240.05964752119419</v>
      </c>
      <c r="D119">
        <v>302</v>
      </c>
      <c r="E119">
        <v>60.035588986853313</v>
      </c>
      <c r="F119">
        <v>50.873567686610691</v>
      </c>
    </row>
    <row r="120" spans="1:6" x14ac:dyDescent="0.25">
      <c r="A120">
        <v>118</v>
      </c>
      <c r="B120">
        <v>317.26967935535703</v>
      </c>
      <c r="C120">
        <v>280.17692244722798</v>
      </c>
      <c r="D120">
        <v>349</v>
      </c>
      <c r="E120">
        <v>58.181259251412158</v>
      </c>
      <c r="F120">
        <v>51.379149102070457</v>
      </c>
    </row>
    <row r="121" spans="1:6" x14ac:dyDescent="0.25">
      <c r="A121">
        <v>119</v>
      </c>
      <c r="B121">
        <v>185.126383200227</v>
      </c>
      <c r="C121">
        <v>163.6217800661025</v>
      </c>
      <c r="D121">
        <v>201</v>
      </c>
      <c r="E121">
        <v>58.945714053803613</v>
      </c>
      <c r="F121">
        <v>52.098477234977899</v>
      </c>
    </row>
    <row r="122" spans="1:6" x14ac:dyDescent="0.25">
      <c r="A122">
        <v>120</v>
      </c>
      <c r="B122">
        <v>73.05461188529803</v>
      </c>
      <c r="C122">
        <v>62.868212890140278</v>
      </c>
      <c r="D122">
        <v>77</v>
      </c>
      <c r="E122">
        <v>60.720716372195767</v>
      </c>
      <c r="F122">
        <v>52.254099025571143</v>
      </c>
    </row>
    <row r="123" spans="1:6" x14ac:dyDescent="0.25">
      <c r="A123">
        <v>121</v>
      </c>
      <c r="B123">
        <v>124.9121650738465</v>
      </c>
      <c r="C123">
        <v>101.215905153291</v>
      </c>
      <c r="D123">
        <v>134</v>
      </c>
      <c r="E123">
        <v>59.659541527807278</v>
      </c>
      <c r="F123">
        <v>48.341924849333019</v>
      </c>
    </row>
    <row r="124" spans="1:6" x14ac:dyDescent="0.25">
      <c r="A124">
        <v>122</v>
      </c>
      <c r="B124">
        <v>11.827561239575781</v>
      </c>
      <c r="C124">
        <v>9.3550978615939666</v>
      </c>
      <c r="D124">
        <v>12</v>
      </c>
      <c r="E124">
        <v>63.080326611070817</v>
      </c>
      <c r="F124">
        <v>49.893855261834489</v>
      </c>
    </row>
    <row r="125" spans="1:6" x14ac:dyDescent="0.25">
      <c r="A125">
        <v>123</v>
      </c>
      <c r="B125">
        <v>509.00757622224091</v>
      </c>
      <c r="C125">
        <v>422.52136230017999</v>
      </c>
      <c r="D125">
        <v>528</v>
      </c>
      <c r="E125">
        <v>61.697888026938287</v>
      </c>
      <c r="F125">
        <v>51.214710581840002</v>
      </c>
    </row>
    <row r="126" spans="1:6" x14ac:dyDescent="0.25">
      <c r="A126">
        <v>124</v>
      </c>
      <c r="B126">
        <v>398.1337696152284</v>
      </c>
      <c r="C126">
        <v>345.3029838504151</v>
      </c>
      <c r="D126">
        <v>441</v>
      </c>
      <c r="E126">
        <v>57.779050465702078</v>
      </c>
      <c r="F126">
        <v>50.111997656296069</v>
      </c>
    </row>
    <row r="127" spans="1:6" x14ac:dyDescent="0.25">
      <c r="A127">
        <v>125</v>
      </c>
      <c r="B127">
        <v>179.7081222544229</v>
      </c>
      <c r="C127">
        <v>146.255326603854</v>
      </c>
      <c r="D127">
        <v>197</v>
      </c>
      <c r="E127">
        <v>58.382334133416578</v>
      </c>
      <c r="F127">
        <v>47.514420825617528</v>
      </c>
    </row>
    <row r="128" spans="1:6" x14ac:dyDescent="0.25">
      <c r="A128">
        <v>126</v>
      </c>
      <c r="B128">
        <v>133.33934115630731</v>
      </c>
      <c r="C128">
        <v>102.91410950885211</v>
      </c>
      <c r="D128">
        <v>138</v>
      </c>
      <c r="E128">
        <v>61.838535029012057</v>
      </c>
      <c r="F128">
        <v>47.728282670771982</v>
      </c>
    </row>
    <row r="129" spans="1:6" x14ac:dyDescent="0.25">
      <c r="A129">
        <v>127</v>
      </c>
      <c r="B129">
        <v>446.87360522186083</v>
      </c>
      <c r="C129">
        <v>374.51071602291972</v>
      </c>
      <c r="D129">
        <v>476</v>
      </c>
      <c r="E129">
        <v>60.08384608025019</v>
      </c>
      <c r="F129">
        <v>50.354381986274923</v>
      </c>
    </row>
    <row r="130" spans="1:6" x14ac:dyDescent="0.25">
      <c r="A130">
        <v>128</v>
      </c>
      <c r="B130">
        <v>165.36296251190069</v>
      </c>
      <c r="C130">
        <v>131.80567253346879</v>
      </c>
      <c r="D130">
        <v>165</v>
      </c>
      <c r="E130">
        <v>64.140785459161464</v>
      </c>
      <c r="F130">
        <v>51.124624497830311</v>
      </c>
    </row>
    <row r="131" spans="1:6" x14ac:dyDescent="0.25">
      <c r="A131">
        <v>129</v>
      </c>
      <c r="B131">
        <v>122.7024679770655</v>
      </c>
      <c r="C131">
        <v>67.391911206019373</v>
      </c>
      <c r="D131">
        <v>96</v>
      </c>
      <c r="E131">
        <v>81.801645318043668</v>
      </c>
      <c r="F131">
        <v>44.927940804012913</v>
      </c>
    </row>
    <row r="132" spans="1:6" x14ac:dyDescent="0.25">
      <c r="A132">
        <v>130</v>
      </c>
      <c r="B132">
        <v>121.67411685200609</v>
      </c>
      <c r="C132">
        <v>95.625221777520608</v>
      </c>
      <c r="D132">
        <v>144</v>
      </c>
      <c r="E132">
        <v>54.07738526755827</v>
      </c>
      <c r="F132">
        <v>42.500098567786942</v>
      </c>
    </row>
    <row r="133" spans="1:6" x14ac:dyDescent="0.25">
      <c r="A133">
        <v>131</v>
      </c>
      <c r="B133">
        <v>164.49312708688251</v>
      </c>
      <c r="C133">
        <v>131.48038357108641</v>
      </c>
      <c r="D133">
        <v>199</v>
      </c>
      <c r="E133">
        <v>52.902312228947153</v>
      </c>
      <c r="F133">
        <v>42.285148485173508</v>
      </c>
    </row>
    <row r="134" spans="1:6" x14ac:dyDescent="0.25">
      <c r="A134">
        <v>132</v>
      </c>
      <c r="B134">
        <v>169.74738705181829</v>
      </c>
      <c r="C134">
        <v>108.8899266599073</v>
      </c>
      <c r="D134">
        <v>170</v>
      </c>
      <c r="E134">
        <v>63.904898654802189</v>
      </c>
      <c r="F134">
        <v>40.993854742553353</v>
      </c>
    </row>
    <row r="135" spans="1:6" x14ac:dyDescent="0.25">
      <c r="A135">
        <v>133</v>
      </c>
      <c r="B135">
        <v>198.32987576375399</v>
      </c>
      <c r="C135">
        <v>156.66179092554759</v>
      </c>
      <c r="D135">
        <v>240</v>
      </c>
      <c r="E135">
        <v>52.887966870334402</v>
      </c>
      <c r="F135">
        <v>41.776477580146043</v>
      </c>
    </row>
    <row r="136" spans="1:6" x14ac:dyDescent="0.25">
      <c r="A136">
        <v>134</v>
      </c>
      <c r="B136">
        <v>231.74549797668959</v>
      </c>
      <c r="C136">
        <v>191.56486308297769</v>
      </c>
      <c r="D136">
        <v>291</v>
      </c>
      <c r="E136">
        <v>50.968082029237571</v>
      </c>
      <c r="F136">
        <v>42.131103908283762</v>
      </c>
    </row>
    <row r="137" spans="1:6" x14ac:dyDescent="0.25">
      <c r="A137">
        <v>135</v>
      </c>
      <c r="B137">
        <v>314.15818663221887</v>
      </c>
      <c r="C137">
        <v>251.34307721518809</v>
      </c>
      <c r="D137">
        <v>377</v>
      </c>
      <c r="E137">
        <v>53.331893751888622</v>
      </c>
      <c r="F137">
        <v>42.668320800456343</v>
      </c>
    </row>
    <row r="138" spans="1:6" x14ac:dyDescent="0.25">
      <c r="A138">
        <v>136</v>
      </c>
      <c r="B138">
        <v>139.07559278730389</v>
      </c>
      <c r="C138">
        <v>64.102657667213776</v>
      </c>
      <c r="D138">
        <v>134</v>
      </c>
      <c r="E138">
        <v>66.424163719309306</v>
      </c>
      <c r="F138">
        <v>30.616194706728969</v>
      </c>
    </row>
    <row r="139" spans="1:6" x14ac:dyDescent="0.25">
      <c r="A139">
        <v>137</v>
      </c>
      <c r="B139">
        <v>423.93139785531588</v>
      </c>
      <c r="C139">
        <v>312.71509845224938</v>
      </c>
      <c r="D139">
        <v>489</v>
      </c>
      <c r="E139">
        <v>55.483863931984089</v>
      </c>
      <c r="F139">
        <v>40.927947445693171</v>
      </c>
    </row>
    <row r="140" spans="1:6" x14ac:dyDescent="0.25">
      <c r="A140">
        <v>138</v>
      </c>
      <c r="B140">
        <v>586.56199135650797</v>
      </c>
      <c r="C140">
        <v>417.70877885914729</v>
      </c>
      <c r="D140">
        <v>646</v>
      </c>
      <c r="E140">
        <v>58.11140471643423</v>
      </c>
      <c r="F140">
        <v>41.382913075828831</v>
      </c>
    </row>
    <row r="141" spans="1:6" x14ac:dyDescent="0.25">
      <c r="A141">
        <v>139</v>
      </c>
      <c r="B141">
        <v>75.587606030000003</v>
      </c>
      <c r="C141">
        <v>28.828613560000001</v>
      </c>
      <c r="D141">
        <v>61</v>
      </c>
      <c r="E141">
        <v>79.305029279999999</v>
      </c>
      <c r="F141">
        <v>30.246414229999999</v>
      </c>
    </row>
    <row r="142" spans="1:6" x14ac:dyDescent="0.25">
      <c r="A142">
        <v>140</v>
      </c>
      <c r="B142">
        <v>125.5086527</v>
      </c>
      <c r="C142">
        <v>45.19591982</v>
      </c>
      <c r="D142">
        <v>125</v>
      </c>
      <c r="E142">
        <v>64.260430170000006</v>
      </c>
      <c r="F142">
        <v>23.14031095</v>
      </c>
    </row>
    <row r="143" spans="1:6" x14ac:dyDescent="0.25">
      <c r="A143">
        <v>141</v>
      </c>
      <c r="B143">
        <v>386.4569846</v>
      </c>
      <c r="C143">
        <v>290.03957800000001</v>
      </c>
      <c r="D143">
        <v>414</v>
      </c>
      <c r="E143">
        <v>59.742142549999997</v>
      </c>
      <c r="F143">
        <v>44.837036210000001</v>
      </c>
    </row>
    <row r="144" spans="1:6" x14ac:dyDescent="0.25">
      <c r="A144">
        <v>142</v>
      </c>
      <c r="B144">
        <v>255.3036841</v>
      </c>
      <c r="C144">
        <v>67.274047300000007</v>
      </c>
      <c r="D144">
        <v>210</v>
      </c>
      <c r="E144">
        <v>77.806837049999999</v>
      </c>
      <c r="F144">
        <v>20.5025668</v>
      </c>
    </row>
    <row r="145" spans="1:6" x14ac:dyDescent="0.25">
      <c r="A145">
        <v>143</v>
      </c>
      <c r="B145">
        <v>91.664038969999993</v>
      </c>
      <c r="C145">
        <v>37.183999999999997</v>
      </c>
      <c r="D145">
        <v>81</v>
      </c>
      <c r="E145">
        <v>72.425907339999995</v>
      </c>
      <c r="F145">
        <v>29.379950619999999</v>
      </c>
    </row>
    <row r="146" spans="1:6" x14ac:dyDescent="0.25">
      <c r="A146">
        <v>144</v>
      </c>
      <c r="B146">
        <v>337.0318967</v>
      </c>
      <c r="C146">
        <v>276.03558959999998</v>
      </c>
      <c r="D146">
        <v>475</v>
      </c>
      <c r="E146">
        <v>45.41061345</v>
      </c>
      <c r="F146">
        <v>37.192163649999998</v>
      </c>
    </row>
    <row r="147" spans="1:6" x14ac:dyDescent="0.25">
      <c r="A147">
        <v>145</v>
      </c>
      <c r="B147">
        <v>412.6447387</v>
      </c>
      <c r="C147">
        <v>321.24495680000001</v>
      </c>
      <c r="D147">
        <v>484</v>
      </c>
      <c r="E147">
        <v>54.564593549999998</v>
      </c>
      <c r="F147">
        <v>42.478671970000001</v>
      </c>
    </row>
    <row r="148" spans="1:6" x14ac:dyDescent="0.25">
      <c r="A148">
        <v>146</v>
      </c>
      <c r="B148">
        <v>357.03363439999998</v>
      </c>
      <c r="C148">
        <v>297.19953149999998</v>
      </c>
      <c r="D148">
        <v>460</v>
      </c>
      <c r="E148">
        <v>49.674244790000003</v>
      </c>
      <c r="F148">
        <v>41.349500030000002</v>
      </c>
    </row>
    <row r="149" spans="1:6" x14ac:dyDescent="0.25">
      <c r="A149">
        <v>147</v>
      </c>
      <c r="B149">
        <v>388.68213539999999</v>
      </c>
      <c r="C149">
        <v>322.2562408</v>
      </c>
      <c r="D149">
        <v>520</v>
      </c>
      <c r="E149">
        <v>47.837801280000001</v>
      </c>
      <c r="F149">
        <v>39.662306559999998</v>
      </c>
    </row>
    <row r="150" spans="1:6" x14ac:dyDescent="0.25">
      <c r="A150">
        <v>148</v>
      </c>
      <c r="B150">
        <v>538.46641820000002</v>
      </c>
      <c r="C150">
        <v>401.94876790000001</v>
      </c>
      <c r="D150">
        <v>646</v>
      </c>
      <c r="E150">
        <v>53.346518209999999</v>
      </c>
      <c r="F150">
        <v>39.821549760000003</v>
      </c>
    </row>
    <row r="151" spans="1:6" x14ac:dyDescent="0.25">
      <c r="A151">
        <v>149</v>
      </c>
      <c r="B151">
        <v>471.61403580000001</v>
      </c>
      <c r="C151">
        <v>394.42731800000001</v>
      </c>
      <c r="D151">
        <v>646</v>
      </c>
      <c r="E151">
        <v>46.723371970000002</v>
      </c>
      <c r="F151">
        <v>39.07639064</v>
      </c>
    </row>
    <row r="152" spans="1:6" x14ac:dyDescent="0.25">
      <c r="A152">
        <v>150</v>
      </c>
      <c r="B152">
        <v>443.82159680000001</v>
      </c>
      <c r="C152">
        <v>351.32518599999997</v>
      </c>
      <c r="D152">
        <v>588</v>
      </c>
      <c r="E152">
        <v>48.307112580000002</v>
      </c>
      <c r="F152">
        <v>38.239476029999999</v>
      </c>
    </row>
    <row r="153" spans="1:6" x14ac:dyDescent="0.25">
      <c r="A153">
        <v>151</v>
      </c>
      <c r="B153">
        <v>241.07739960000001</v>
      </c>
      <c r="C153">
        <v>181.99445410000001</v>
      </c>
      <c r="D153">
        <v>322</v>
      </c>
      <c r="E153">
        <v>47.916004890000004</v>
      </c>
      <c r="F153">
        <v>36.172810759999997</v>
      </c>
    </row>
    <row r="154" spans="1:6" x14ac:dyDescent="0.25">
      <c r="A154">
        <v>152</v>
      </c>
      <c r="B154">
        <v>340.57114369999999</v>
      </c>
      <c r="C154">
        <v>265.55040289999999</v>
      </c>
      <c r="D154">
        <v>396</v>
      </c>
      <c r="E154">
        <v>55.04180101</v>
      </c>
      <c r="F154">
        <v>42.91723683</v>
      </c>
    </row>
    <row r="155" spans="1:6" x14ac:dyDescent="0.25">
      <c r="A155">
        <v>153</v>
      </c>
      <c r="B155">
        <v>453.8090464</v>
      </c>
      <c r="C155">
        <v>356.06284140000002</v>
      </c>
      <c r="D155">
        <v>561</v>
      </c>
      <c r="E155">
        <v>51.771442010000001</v>
      </c>
      <c r="F155">
        <v>40.620359809999997</v>
      </c>
    </row>
    <row r="156" spans="1:6" x14ac:dyDescent="0.25">
      <c r="A156">
        <v>154</v>
      </c>
      <c r="B156">
        <v>515.20651420000002</v>
      </c>
      <c r="C156">
        <v>420.90490720000003</v>
      </c>
      <c r="D156">
        <v>646</v>
      </c>
      <c r="E156">
        <v>51.042131429999998</v>
      </c>
      <c r="F156">
        <v>41.699557370000001</v>
      </c>
    </row>
    <row r="157" spans="1:6" x14ac:dyDescent="0.25">
      <c r="A157">
        <v>155</v>
      </c>
      <c r="B157">
        <v>427.15216959999998</v>
      </c>
      <c r="C157">
        <v>340.89853119999998</v>
      </c>
      <c r="D157">
        <v>495</v>
      </c>
      <c r="E157">
        <v>55.227755270000003</v>
      </c>
      <c r="F157">
        <v>44.075769690000001</v>
      </c>
    </row>
    <row r="158" spans="1:6" x14ac:dyDescent="0.25">
      <c r="A158">
        <v>156</v>
      </c>
      <c r="B158">
        <v>414.4483725</v>
      </c>
      <c r="C158">
        <v>352.50740029999997</v>
      </c>
      <c r="D158">
        <v>501</v>
      </c>
      <c r="E158">
        <v>52.943504670000003</v>
      </c>
      <c r="F158">
        <v>45.030885470000001</v>
      </c>
    </row>
    <row r="159" spans="1:6" x14ac:dyDescent="0.25">
      <c r="A159">
        <v>157</v>
      </c>
      <c r="B159">
        <v>239.3575213</v>
      </c>
      <c r="C159">
        <v>196.1690207</v>
      </c>
      <c r="D159">
        <v>280</v>
      </c>
      <c r="E159">
        <v>54.71029059</v>
      </c>
      <c r="F159">
        <v>44.838633299999998</v>
      </c>
    </row>
    <row r="160" spans="1:6" x14ac:dyDescent="0.25">
      <c r="A160">
        <v>158</v>
      </c>
      <c r="B160">
        <v>176.60672460000001</v>
      </c>
      <c r="C160">
        <v>143.90773519999999</v>
      </c>
      <c r="D160">
        <v>201</v>
      </c>
      <c r="E160">
        <v>56.232986940000004</v>
      </c>
      <c r="F160">
        <v>45.821368409999998</v>
      </c>
    </row>
    <row r="161" spans="1:6" x14ac:dyDescent="0.25">
      <c r="A161">
        <v>159</v>
      </c>
      <c r="B161">
        <v>244.69278299999999</v>
      </c>
      <c r="C161">
        <v>171.04542050000001</v>
      </c>
      <c r="D161">
        <v>275</v>
      </c>
      <c r="E161">
        <v>56.946684050000002</v>
      </c>
      <c r="F161">
        <v>39.806934220000002</v>
      </c>
    </row>
    <row r="162" spans="1:6" x14ac:dyDescent="0.25">
      <c r="A162">
        <v>160</v>
      </c>
      <c r="B162">
        <v>346.98359809999999</v>
      </c>
      <c r="C162">
        <v>265.85095639999997</v>
      </c>
      <c r="D162">
        <v>410</v>
      </c>
      <c r="E162">
        <v>54.163293349999996</v>
      </c>
      <c r="F162">
        <v>41.498685879999996</v>
      </c>
    </row>
    <row r="163" spans="1:6" x14ac:dyDescent="0.25">
      <c r="A163">
        <v>161</v>
      </c>
      <c r="B163">
        <v>452.04627399999998</v>
      </c>
      <c r="C163">
        <v>313.9761757</v>
      </c>
      <c r="D163">
        <v>580</v>
      </c>
      <c r="E163">
        <v>49.880968170000003</v>
      </c>
      <c r="F163">
        <v>34.645646970000001</v>
      </c>
    </row>
    <row r="164" spans="1:6" x14ac:dyDescent="0.25">
      <c r="A164">
        <v>162</v>
      </c>
      <c r="B164">
        <v>268.34520700000002</v>
      </c>
      <c r="C164">
        <v>232.07203720000001</v>
      </c>
      <c r="D164">
        <v>231</v>
      </c>
      <c r="E164">
        <v>74.346724019999996</v>
      </c>
      <c r="F164">
        <v>64.297014619999999</v>
      </c>
    </row>
    <row r="165" spans="1:6" x14ac:dyDescent="0.25">
      <c r="A165">
        <v>163</v>
      </c>
      <c r="B165">
        <v>349.88276930000001</v>
      </c>
      <c r="C165">
        <v>298.28846659999999</v>
      </c>
      <c r="D165">
        <v>291</v>
      </c>
      <c r="E165">
        <v>76.950162329999998</v>
      </c>
      <c r="F165">
        <v>65.602961719999996</v>
      </c>
    </row>
    <row r="166" spans="1:6" x14ac:dyDescent="0.25">
      <c r="A166">
        <v>164</v>
      </c>
      <c r="B166">
        <v>323.73500059999998</v>
      </c>
      <c r="C166">
        <v>260.72465410000001</v>
      </c>
      <c r="D166">
        <v>255</v>
      </c>
      <c r="E166">
        <v>81.251137409999998</v>
      </c>
      <c r="F166">
        <v>65.436775940000004</v>
      </c>
    </row>
    <row r="167" spans="1:6" x14ac:dyDescent="0.25">
      <c r="A167">
        <v>165</v>
      </c>
      <c r="B167">
        <v>192.2021943</v>
      </c>
      <c r="C167">
        <v>159.66197220000001</v>
      </c>
      <c r="D167">
        <v>162</v>
      </c>
      <c r="E167">
        <v>75.93173109</v>
      </c>
      <c r="F167">
        <v>63.076334709999998</v>
      </c>
    </row>
    <row r="168" spans="1:6" x14ac:dyDescent="0.25">
      <c r="A168">
        <v>166</v>
      </c>
      <c r="B168">
        <v>126.7365583</v>
      </c>
      <c r="C168">
        <v>113.658492</v>
      </c>
      <c r="D168">
        <v>113</v>
      </c>
      <c r="E168">
        <v>71.779997620000003</v>
      </c>
      <c r="F168">
        <v>64.372951209999997</v>
      </c>
    </row>
    <row r="169" spans="1:6" x14ac:dyDescent="0.25">
      <c r="A169">
        <v>167</v>
      </c>
      <c r="B169">
        <v>72.855717220000002</v>
      </c>
      <c r="C169">
        <v>63.556975639999997</v>
      </c>
      <c r="D169">
        <v>63</v>
      </c>
      <c r="E169">
        <v>74.012157180000003</v>
      </c>
      <c r="F169">
        <v>64.565816519999998</v>
      </c>
    </row>
    <row r="170" spans="1:6" x14ac:dyDescent="0.25">
      <c r="A170">
        <v>168</v>
      </c>
      <c r="B170">
        <v>231.18191350000001</v>
      </c>
      <c r="C170">
        <v>174.66166290000001</v>
      </c>
      <c r="D170">
        <v>167</v>
      </c>
      <c r="E170">
        <v>88.596661479999995</v>
      </c>
      <c r="F170">
        <v>66.936206130000002</v>
      </c>
    </row>
    <row r="171" spans="1:6" x14ac:dyDescent="0.25">
      <c r="A171">
        <v>169</v>
      </c>
      <c r="B171">
        <v>537.83528430000001</v>
      </c>
      <c r="C171">
        <v>408.75470030000002</v>
      </c>
      <c r="D171">
        <v>404</v>
      </c>
      <c r="E171">
        <v>85.201629199999999</v>
      </c>
      <c r="F171">
        <v>64.753219849999994</v>
      </c>
    </row>
    <row r="172" spans="1:6" x14ac:dyDescent="0.25">
      <c r="A172">
        <v>170</v>
      </c>
      <c r="B172">
        <v>458.74547369999999</v>
      </c>
      <c r="C172">
        <v>382.91360730000002</v>
      </c>
      <c r="D172">
        <v>376</v>
      </c>
      <c r="E172">
        <v>78.084335949999996</v>
      </c>
      <c r="F172">
        <v>65.176784209999994</v>
      </c>
    </row>
    <row r="173" spans="1:6" x14ac:dyDescent="0.25">
      <c r="A173">
        <v>171</v>
      </c>
      <c r="B173">
        <v>440.74027480000001</v>
      </c>
      <c r="C173">
        <v>356.14687789999999</v>
      </c>
      <c r="D173">
        <v>349</v>
      </c>
      <c r="E173">
        <v>80.823431479999996</v>
      </c>
      <c r="F173">
        <v>65.310602259999996</v>
      </c>
    </row>
    <row r="174" spans="1:6" x14ac:dyDescent="0.25">
      <c r="A174">
        <v>172</v>
      </c>
      <c r="B174">
        <v>405.45459449999998</v>
      </c>
      <c r="C174">
        <v>358.63530689999999</v>
      </c>
      <c r="D174">
        <v>353</v>
      </c>
      <c r="E174">
        <v>73.510181430000003</v>
      </c>
      <c r="F174">
        <v>65.021698700000002</v>
      </c>
    </row>
    <row r="175" spans="1:6" x14ac:dyDescent="0.25">
      <c r="A175">
        <v>173</v>
      </c>
      <c r="B175">
        <v>455.7702979</v>
      </c>
      <c r="C175">
        <v>386.49947939999998</v>
      </c>
      <c r="D175">
        <v>384</v>
      </c>
      <c r="E175">
        <v>75.961716319999994</v>
      </c>
      <c r="F175">
        <v>64.416579900000002</v>
      </c>
    </row>
    <row r="176" spans="1:6" x14ac:dyDescent="0.25">
      <c r="A176">
        <v>174</v>
      </c>
      <c r="B176">
        <v>294.904293</v>
      </c>
      <c r="C176">
        <v>258.5416826</v>
      </c>
      <c r="D176">
        <v>266</v>
      </c>
      <c r="E176">
        <v>70.954416370000004</v>
      </c>
      <c r="F176">
        <v>62.205517630000003</v>
      </c>
    </row>
    <row r="177" spans="1:6" x14ac:dyDescent="0.25">
      <c r="A177">
        <v>175</v>
      </c>
      <c r="B177">
        <v>452.90534939999998</v>
      </c>
      <c r="C177">
        <v>369.53986270000001</v>
      </c>
      <c r="D177">
        <v>375</v>
      </c>
      <c r="E177">
        <v>77.295846299999994</v>
      </c>
      <c r="F177">
        <v>63.068136559999999</v>
      </c>
    </row>
    <row r="178" spans="1:6" x14ac:dyDescent="0.25">
      <c r="A178">
        <v>176</v>
      </c>
      <c r="B178">
        <v>553.08078990000001</v>
      </c>
      <c r="C178">
        <v>466.38390550000003</v>
      </c>
      <c r="D178">
        <v>489</v>
      </c>
      <c r="E178">
        <v>72.386851849999999</v>
      </c>
      <c r="F178">
        <v>61.04002036</v>
      </c>
    </row>
    <row r="179" spans="1:6" x14ac:dyDescent="0.25">
      <c r="A179">
        <v>177</v>
      </c>
      <c r="B179">
        <v>81.01313906</v>
      </c>
      <c r="C179">
        <v>59.768299419999998</v>
      </c>
      <c r="D179">
        <v>59</v>
      </c>
      <c r="E179">
        <v>87.878659319999997</v>
      </c>
      <c r="F179">
        <v>64.833409540000005</v>
      </c>
    </row>
    <row r="180" spans="1:6" x14ac:dyDescent="0.25">
      <c r="A180">
        <v>178</v>
      </c>
      <c r="B180">
        <v>69.243262470000005</v>
      </c>
      <c r="C180">
        <v>54.652080949999998</v>
      </c>
      <c r="D180">
        <v>57</v>
      </c>
      <c r="E180">
        <v>77.746821010000005</v>
      </c>
      <c r="F180">
        <v>61.363740010000001</v>
      </c>
    </row>
    <row r="181" spans="1:6" x14ac:dyDescent="0.25">
      <c r="A181">
        <v>179</v>
      </c>
      <c r="B181">
        <v>320.39152619940887</v>
      </c>
      <c r="C181">
        <v>158.9950738356381</v>
      </c>
      <c r="D181">
        <v>646</v>
      </c>
      <c r="E181">
        <v>31.74157535102503</v>
      </c>
      <c r="F181">
        <v>15.75183394037281</v>
      </c>
    </row>
    <row r="182" spans="1:6" x14ac:dyDescent="0.25">
      <c r="A182">
        <v>180</v>
      </c>
      <c r="B182">
        <v>228.6318950857904</v>
      </c>
      <c r="C182">
        <v>112.3956077433634</v>
      </c>
      <c r="D182">
        <v>432</v>
      </c>
      <c r="E182">
        <v>33.871391864561538</v>
      </c>
      <c r="F182">
        <v>16.65120114716494</v>
      </c>
    </row>
    <row r="183" spans="1:6" x14ac:dyDescent="0.25">
      <c r="A183">
        <v>181</v>
      </c>
      <c r="B183">
        <v>80.232757097778972</v>
      </c>
      <c r="C183">
        <v>35.326422519128663</v>
      </c>
      <c r="D183">
        <v>125</v>
      </c>
      <c r="E183">
        <v>41.079171634062831</v>
      </c>
      <c r="F183">
        <v>18.08712832979387</v>
      </c>
    </row>
    <row r="184" spans="1:6" x14ac:dyDescent="0.25">
      <c r="A184">
        <v>182</v>
      </c>
      <c r="B184">
        <v>385.76363703631409</v>
      </c>
      <c r="C184">
        <v>156.05165488388769</v>
      </c>
      <c r="D184">
        <v>646</v>
      </c>
      <c r="E184">
        <v>38.218069303907278</v>
      </c>
      <c r="F184">
        <v>15.460225870849561</v>
      </c>
    </row>
    <row r="185" spans="1:6" x14ac:dyDescent="0.25">
      <c r="A185">
        <v>183</v>
      </c>
      <c r="B185">
        <v>377.19186364714341</v>
      </c>
      <c r="C185">
        <v>186.43625467167061</v>
      </c>
      <c r="D185">
        <v>646</v>
      </c>
      <c r="E185">
        <v>37.368853364422883</v>
      </c>
      <c r="F185">
        <v>18.47046485911288</v>
      </c>
    </row>
    <row r="186" spans="1:6" x14ac:dyDescent="0.25">
      <c r="A186">
        <v>184</v>
      </c>
      <c r="B186">
        <v>227.3176645598864</v>
      </c>
      <c r="C186">
        <v>101.9823806743106</v>
      </c>
      <c r="D186">
        <v>455</v>
      </c>
      <c r="E186">
        <v>31.97435281721479</v>
      </c>
      <c r="F186">
        <v>14.344774424518411</v>
      </c>
    </row>
    <row r="187" spans="1:6" x14ac:dyDescent="0.25">
      <c r="A187">
        <v>185</v>
      </c>
      <c r="B187">
        <v>330.77458574832082</v>
      </c>
      <c r="C187">
        <v>158.071751303008</v>
      </c>
      <c r="D187">
        <v>646</v>
      </c>
      <c r="E187">
        <v>32.770237597356861</v>
      </c>
      <c r="F187">
        <v>15.66035926221751</v>
      </c>
    </row>
    <row r="188" spans="1:6" x14ac:dyDescent="0.25">
      <c r="A188">
        <v>186</v>
      </c>
      <c r="B188">
        <v>355.26047736844481</v>
      </c>
      <c r="C188">
        <v>184.1223630089512</v>
      </c>
      <c r="D188">
        <v>646</v>
      </c>
      <c r="E188">
        <v>35.196084445171003</v>
      </c>
      <c r="F188">
        <v>18.241224818224271</v>
      </c>
    </row>
    <row r="189" spans="1:6" x14ac:dyDescent="0.25">
      <c r="A189">
        <v>187</v>
      </c>
      <c r="B189">
        <v>369.23425438379269</v>
      </c>
      <c r="C189">
        <v>195.39490441667101</v>
      </c>
      <c r="D189">
        <v>646</v>
      </c>
      <c r="E189">
        <v>36.580483406443861</v>
      </c>
      <c r="F189">
        <v>19.358009106295579</v>
      </c>
    </row>
    <row r="190" spans="1:6" x14ac:dyDescent="0.25">
      <c r="A190">
        <v>188</v>
      </c>
      <c r="B190">
        <v>360.88087408557158</v>
      </c>
      <c r="C190">
        <v>139.4186555092252</v>
      </c>
      <c r="D190">
        <v>530</v>
      </c>
      <c r="E190">
        <v>43.578067814106767</v>
      </c>
      <c r="F190">
        <v>16.835460287906439</v>
      </c>
    </row>
    <row r="191" spans="1:6" x14ac:dyDescent="0.25">
      <c r="A191">
        <v>189</v>
      </c>
      <c r="B191">
        <v>91.957909941766729</v>
      </c>
      <c r="C191">
        <v>49.522560515385322</v>
      </c>
      <c r="D191">
        <v>159</v>
      </c>
      <c r="E191">
        <v>37.01450463064824</v>
      </c>
      <c r="F191">
        <v>19.933609264054471</v>
      </c>
    </row>
    <row r="192" spans="1:6" x14ac:dyDescent="0.25">
      <c r="A192">
        <v>190</v>
      </c>
      <c r="B192">
        <v>158.73827905139001</v>
      </c>
      <c r="C192">
        <v>77.396598788318855</v>
      </c>
      <c r="D192">
        <v>246</v>
      </c>
      <c r="E192">
        <v>41.297763655646193</v>
      </c>
      <c r="F192">
        <v>20.13570049777401</v>
      </c>
    </row>
    <row r="193" spans="1:6" x14ac:dyDescent="0.25">
      <c r="A193">
        <v>191</v>
      </c>
      <c r="B193">
        <v>289.45142200076037</v>
      </c>
      <c r="C193">
        <v>131.267274946957</v>
      </c>
      <c r="D193">
        <v>429</v>
      </c>
      <c r="E193">
        <v>43.181564121325557</v>
      </c>
      <c r="F193">
        <v>19.582996728683561</v>
      </c>
    </row>
    <row r="194" spans="1:6" x14ac:dyDescent="0.25">
      <c r="A194">
        <v>192</v>
      </c>
      <c r="B194">
        <v>382.5083378980558</v>
      </c>
      <c r="C194">
        <v>184.06608174240031</v>
      </c>
      <c r="D194">
        <v>646</v>
      </c>
      <c r="E194">
        <v>37.895562887733092</v>
      </c>
      <c r="F194">
        <v>18.23564896519137</v>
      </c>
    </row>
    <row r="195" spans="1:6" x14ac:dyDescent="0.25">
      <c r="A195">
        <v>193</v>
      </c>
      <c r="B195">
        <v>334.65107930110543</v>
      </c>
      <c r="C195">
        <v>163.30688196153889</v>
      </c>
      <c r="D195">
        <v>646</v>
      </c>
      <c r="E195">
        <v>33.154286494227158</v>
      </c>
      <c r="F195">
        <v>16.179009977613759</v>
      </c>
    </row>
    <row r="196" spans="1:6" x14ac:dyDescent="0.25">
      <c r="A196">
        <v>194</v>
      </c>
      <c r="B196">
        <v>183.33391242714819</v>
      </c>
      <c r="C196">
        <v>109.9957637002444</v>
      </c>
      <c r="D196">
        <v>364</v>
      </c>
      <c r="E196">
        <v>32.234534053124953</v>
      </c>
      <c r="F196">
        <v>19.33991449674626</v>
      </c>
    </row>
    <row r="197" spans="1:6" x14ac:dyDescent="0.25">
      <c r="A197">
        <v>195</v>
      </c>
      <c r="B197">
        <v>350.15323812809521</v>
      </c>
      <c r="C197">
        <v>140.48151508294609</v>
      </c>
      <c r="D197">
        <v>646</v>
      </c>
      <c r="E197">
        <v>34.690104086993948</v>
      </c>
      <c r="F197">
        <v>13.917673320911071</v>
      </c>
    </row>
    <row r="198" spans="1:6" x14ac:dyDescent="0.25">
      <c r="A198">
        <v>196</v>
      </c>
      <c r="B198">
        <v>358.20905834189381</v>
      </c>
      <c r="C198">
        <v>193.8294363609408</v>
      </c>
      <c r="D198">
        <v>646</v>
      </c>
      <c r="E198">
        <v>35.488203922416723</v>
      </c>
      <c r="F198">
        <v>19.20291629582076</v>
      </c>
    </row>
    <row r="199" spans="1:6" x14ac:dyDescent="0.25">
      <c r="A199">
        <v>197</v>
      </c>
      <c r="B199">
        <v>374.6460236982328</v>
      </c>
      <c r="C199">
        <v>146.99953768634779</v>
      </c>
      <c r="D199">
        <v>646</v>
      </c>
      <c r="E199">
        <v>37.116633926759903</v>
      </c>
      <c r="F199">
        <v>14.56342169028833</v>
      </c>
    </row>
    <row r="200" spans="1:6" x14ac:dyDescent="0.25">
      <c r="A200">
        <v>198</v>
      </c>
      <c r="B200">
        <v>373.87752148462658</v>
      </c>
      <c r="C200">
        <v>217.02187620606361</v>
      </c>
      <c r="D200">
        <v>646</v>
      </c>
      <c r="E200">
        <v>37.04049748454505</v>
      </c>
      <c r="F200">
        <v>21.500619314532621</v>
      </c>
    </row>
    <row r="201" spans="1:6" x14ac:dyDescent="0.25">
      <c r="A201">
        <v>199</v>
      </c>
      <c r="B201">
        <v>97.946899304042219</v>
      </c>
      <c r="C201">
        <v>40.915548535978353</v>
      </c>
      <c r="D201">
        <v>178</v>
      </c>
      <c r="E201">
        <v>35.216862671116303</v>
      </c>
      <c r="F201">
        <v>14.711208462374239</v>
      </c>
    </row>
    <row r="202" spans="1:6" x14ac:dyDescent="0.25">
      <c r="A202">
        <v>200</v>
      </c>
      <c r="B202">
        <v>62.26192885875615</v>
      </c>
      <c r="C202">
        <v>25.861926301031801</v>
      </c>
      <c r="D202">
        <v>74</v>
      </c>
      <c r="E202">
        <v>53.84815468865397</v>
      </c>
      <c r="F202">
        <v>22.36707139548696</v>
      </c>
    </row>
    <row r="203" spans="1:6" x14ac:dyDescent="0.25">
      <c r="A203">
        <v>201</v>
      </c>
      <c r="B203">
        <v>444.22428162900599</v>
      </c>
      <c r="C203">
        <v>288.41916008476278</v>
      </c>
      <c r="D203">
        <v>646</v>
      </c>
      <c r="E203">
        <v>44.009835950861273</v>
      </c>
      <c r="F203">
        <v>28.57403443564213</v>
      </c>
    </row>
    <row r="204" spans="1:6" x14ac:dyDescent="0.25">
      <c r="A204">
        <v>202</v>
      </c>
      <c r="B204">
        <v>424.46281150875598</v>
      </c>
      <c r="C204">
        <v>243.14824146598309</v>
      </c>
      <c r="D204">
        <v>629</v>
      </c>
      <c r="E204">
        <v>43.188584954785981</v>
      </c>
      <c r="F204">
        <v>24.740043646777291</v>
      </c>
    </row>
    <row r="205" spans="1:6" x14ac:dyDescent="0.25">
      <c r="A205">
        <v>203</v>
      </c>
      <c r="B205">
        <v>40.964467402766211</v>
      </c>
      <c r="C205">
        <v>3.5757494319373109</v>
      </c>
      <c r="D205">
        <v>44</v>
      </c>
      <c r="E205">
        <v>59.584679858569032</v>
      </c>
      <c r="F205">
        <v>5.201090082817907</v>
      </c>
    </row>
    <row r="206" spans="1:6" x14ac:dyDescent="0.25">
      <c r="A206">
        <v>204</v>
      </c>
      <c r="B206">
        <v>204.77273814009169</v>
      </c>
      <c r="C206">
        <v>107.3320622367799</v>
      </c>
      <c r="D206">
        <v>409</v>
      </c>
      <c r="E206">
        <v>32.042677850772293</v>
      </c>
      <c r="F206">
        <v>16.795237122625711</v>
      </c>
    </row>
    <row r="207" spans="1:6" x14ac:dyDescent="0.25">
      <c r="A207">
        <v>205</v>
      </c>
      <c r="B207">
        <v>450.3132391618733</v>
      </c>
      <c r="C207">
        <v>287.68982953173719</v>
      </c>
      <c r="D207">
        <v>646</v>
      </c>
      <c r="E207">
        <v>44.613076325634509</v>
      </c>
      <c r="F207">
        <v>28.50177877713805</v>
      </c>
    </row>
    <row r="208" spans="1:6" x14ac:dyDescent="0.25">
      <c r="A208">
        <v>206</v>
      </c>
      <c r="B208">
        <v>425.79304186760021</v>
      </c>
      <c r="C208">
        <v>215.59559550232001</v>
      </c>
      <c r="D208">
        <v>562</v>
      </c>
      <c r="E208">
        <v>48.488887330118168</v>
      </c>
      <c r="F208">
        <v>24.551811587452811</v>
      </c>
    </row>
    <row r="209" spans="1:6" x14ac:dyDescent="0.25">
      <c r="A209">
        <v>207</v>
      </c>
      <c r="B209">
        <v>446.39473418086283</v>
      </c>
      <c r="C209">
        <v>261.54015144141829</v>
      </c>
      <c r="D209">
        <v>646</v>
      </c>
      <c r="E209">
        <v>44.224865305843991</v>
      </c>
      <c r="F209">
        <v>25.911098594815439</v>
      </c>
    </row>
    <row r="210" spans="1:6" x14ac:dyDescent="0.25">
      <c r="A210">
        <v>208</v>
      </c>
      <c r="B210">
        <v>114.25737808153021</v>
      </c>
      <c r="C210">
        <v>24.88893087298047</v>
      </c>
      <c r="D210">
        <v>108</v>
      </c>
      <c r="E210">
        <v>67.708075900166051</v>
      </c>
      <c r="F210">
        <v>14.74899607287731</v>
      </c>
    </row>
    <row r="211" spans="1:6" x14ac:dyDescent="0.25">
      <c r="A211">
        <v>209</v>
      </c>
      <c r="B211">
        <v>110.68538498354449</v>
      </c>
      <c r="C211">
        <v>79.90102677688192</v>
      </c>
      <c r="D211">
        <v>150</v>
      </c>
      <c r="E211">
        <v>47.225764259645644</v>
      </c>
      <c r="F211">
        <v>34.091104758136289</v>
      </c>
    </row>
    <row r="212" spans="1:6" x14ac:dyDescent="0.25">
      <c r="A212">
        <v>210</v>
      </c>
      <c r="B212">
        <v>205.42845726168309</v>
      </c>
      <c r="C212">
        <v>113.15697783168299</v>
      </c>
      <c r="D212">
        <v>241</v>
      </c>
      <c r="E212">
        <v>54.55361520642208</v>
      </c>
      <c r="F212">
        <v>30.049985814222879</v>
      </c>
    </row>
    <row r="213" spans="1:6" x14ac:dyDescent="0.25">
      <c r="A213">
        <v>211</v>
      </c>
      <c r="B213">
        <v>461.17861677798942</v>
      </c>
      <c r="C213">
        <v>293.28907059077397</v>
      </c>
      <c r="D213">
        <v>646</v>
      </c>
      <c r="E213">
        <v>45.689522405249718</v>
      </c>
      <c r="F213">
        <v>29.05650234955036</v>
      </c>
    </row>
    <row r="214" spans="1:6" x14ac:dyDescent="0.25">
      <c r="A214">
        <v>212</v>
      </c>
      <c r="B214">
        <v>443.28818000207332</v>
      </c>
      <c r="C214">
        <v>296.80874272837718</v>
      </c>
      <c r="D214">
        <v>646</v>
      </c>
      <c r="E214">
        <v>43.917095232403547</v>
      </c>
      <c r="F214">
        <v>29.40520051798164</v>
      </c>
    </row>
    <row r="215" spans="1:6" x14ac:dyDescent="0.25">
      <c r="A215">
        <v>213</v>
      </c>
      <c r="B215">
        <v>457.63216919125563</v>
      </c>
      <c r="C215">
        <v>298.92115543734951</v>
      </c>
      <c r="D215">
        <v>646</v>
      </c>
      <c r="E215">
        <v>45.338171560743589</v>
      </c>
      <c r="F215">
        <v>29.61447979565072</v>
      </c>
    </row>
    <row r="216" spans="1:6" x14ac:dyDescent="0.25">
      <c r="A216">
        <v>214</v>
      </c>
      <c r="B216">
        <v>461.00496938883867</v>
      </c>
      <c r="C216">
        <v>306.63880179781557</v>
      </c>
      <c r="D216">
        <v>646</v>
      </c>
      <c r="E216">
        <v>45.672318948739438</v>
      </c>
      <c r="F216">
        <v>30.379076339102468</v>
      </c>
    </row>
    <row r="217" spans="1:6" x14ac:dyDescent="0.25">
      <c r="A217">
        <v>215</v>
      </c>
      <c r="B217">
        <v>76.946247051013486</v>
      </c>
      <c r="C217">
        <v>22.072382744053709</v>
      </c>
      <c r="D217">
        <v>125</v>
      </c>
      <c r="E217">
        <v>39.396478490118902</v>
      </c>
      <c r="F217">
        <v>11.301059964955501</v>
      </c>
    </row>
    <row r="218" spans="1:6" x14ac:dyDescent="0.25">
      <c r="A218">
        <v>216</v>
      </c>
      <c r="B218">
        <v>388.65668038625768</v>
      </c>
      <c r="C218">
        <v>159.19183627309539</v>
      </c>
      <c r="D218">
        <v>646</v>
      </c>
      <c r="E218">
        <v>38.504686601734512</v>
      </c>
      <c r="F218">
        <v>15.77132743262864</v>
      </c>
    </row>
    <row r="219" spans="1:6" x14ac:dyDescent="0.25">
      <c r="A219">
        <v>217</v>
      </c>
      <c r="B219">
        <v>271.80271301893617</v>
      </c>
      <c r="C219">
        <v>179.6607808064966</v>
      </c>
      <c r="D219">
        <v>364</v>
      </c>
      <c r="E219">
        <v>47.789488003329438</v>
      </c>
      <c r="F219">
        <v>31.588708713230169</v>
      </c>
    </row>
    <row r="220" spans="1:6" x14ac:dyDescent="0.25">
      <c r="A220">
        <v>218</v>
      </c>
      <c r="B220">
        <v>337.71164443665867</v>
      </c>
      <c r="C220">
        <v>192.96769943179609</v>
      </c>
      <c r="D220">
        <v>434</v>
      </c>
      <c r="E220">
        <v>49.800795492963502</v>
      </c>
      <c r="F220">
        <v>28.456066275656571</v>
      </c>
    </row>
    <row r="221" spans="1:6" x14ac:dyDescent="0.25">
      <c r="A221">
        <v>219</v>
      </c>
      <c r="B221">
        <v>429.47629675729638</v>
      </c>
      <c r="C221">
        <v>244.10129258158389</v>
      </c>
      <c r="D221">
        <v>543</v>
      </c>
      <c r="E221">
        <v>50.619674019276182</v>
      </c>
      <c r="F221">
        <v>28.770686418455561</v>
      </c>
    </row>
    <row r="222" spans="1:6" x14ac:dyDescent="0.25">
      <c r="A222">
        <v>220</v>
      </c>
      <c r="B222">
        <v>84.621199847689397</v>
      </c>
      <c r="C222">
        <v>36.082764417378009</v>
      </c>
      <c r="D222">
        <v>57</v>
      </c>
      <c r="E222">
        <v>95.013277021967042</v>
      </c>
      <c r="F222">
        <v>40.513981100213897</v>
      </c>
    </row>
    <row r="223" spans="1:6" x14ac:dyDescent="0.25">
      <c r="A223">
        <v>221</v>
      </c>
      <c r="B223">
        <v>364.50752229043781</v>
      </c>
      <c r="C223">
        <v>276.53288258722512</v>
      </c>
      <c r="D223">
        <v>488</v>
      </c>
      <c r="E223">
        <v>47.804265218418067</v>
      </c>
      <c r="F223">
        <v>36.266607552422961</v>
      </c>
    </row>
    <row r="224" spans="1:6" x14ac:dyDescent="0.25">
      <c r="A224">
        <v>222</v>
      </c>
      <c r="B224">
        <v>546.85251125586558</v>
      </c>
      <c r="C224">
        <v>231.39280604202031</v>
      </c>
      <c r="D224">
        <v>549</v>
      </c>
      <c r="E224">
        <v>63.749655228370493</v>
      </c>
      <c r="F224">
        <v>26.974753345517851</v>
      </c>
    </row>
    <row r="225" spans="1:6" x14ac:dyDescent="0.25">
      <c r="A225">
        <v>223</v>
      </c>
      <c r="B225">
        <v>424.10946380724931</v>
      </c>
      <c r="C225">
        <v>339.66342215787682</v>
      </c>
      <c r="D225">
        <v>515</v>
      </c>
      <c r="E225">
        <v>52.704865405172733</v>
      </c>
      <c r="F225">
        <v>42.210600035153618</v>
      </c>
    </row>
    <row r="226" spans="1:6" x14ac:dyDescent="0.25">
      <c r="A226">
        <v>224</v>
      </c>
      <c r="B226">
        <v>396.28210451807809</v>
      </c>
      <c r="C226">
        <v>286.26891315684281</v>
      </c>
      <c r="D226">
        <v>446</v>
      </c>
      <c r="E226">
        <v>56.865593473446182</v>
      </c>
      <c r="F226">
        <v>41.078947179457273</v>
      </c>
    </row>
    <row r="227" spans="1:6" x14ac:dyDescent="0.25">
      <c r="A227">
        <v>225</v>
      </c>
      <c r="B227">
        <v>375.70802495755368</v>
      </c>
      <c r="C227">
        <v>279.51265144891028</v>
      </c>
      <c r="D227">
        <v>434</v>
      </c>
      <c r="E227">
        <v>55.403948380837413</v>
      </c>
      <c r="F227">
        <v>41.218455513203359</v>
      </c>
    </row>
    <row r="228" spans="1:6" x14ac:dyDescent="0.25">
      <c r="A228">
        <v>226</v>
      </c>
      <c r="B228">
        <v>277.98078515325261</v>
      </c>
      <c r="C228">
        <v>210.72351492892301</v>
      </c>
      <c r="D228">
        <v>344</v>
      </c>
      <c r="E228">
        <v>51.717355377349307</v>
      </c>
      <c r="F228">
        <v>39.204374870497297</v>
      </c>
    </row>
    <row r="229" spans="1:6" x14ac:dyDescent="0.25">
      <c r="A229">
        <v>227</v>
      </c>
      <c r="B229">
        <v>229.04413100390269</v>
      </c>
      <c r="C229">
        <v>174.82251205150899</v>
      </c>
      <c r="D229">
        <v>272</v>
      </c>
      <c r="E229">
        <v>53.89273670680064</v>
      </c>
      <c r="F229">
        <v>41.134708718002109</v>
      </c>
    </row>
    <row r="230" spans="1:6" x14ac:dyDescent="0.25">
      <c r="A230">
        <v>228</v>
      </c>
      <c r="B230">
        <v>153.19651205498801</v>
      </c>
      <c r="C230">
        <v>101.9731933402107</v>
      </c>
      <c r="D230">
        <v>150</v>
      </c>
      <c r="E230">
        <v>65.36384514346156</v>
      </c>
      <c r="F230">
        <v>43.508562491823248</v>
      </c>
    </row>
    <row r="231" spans="1:6" x14ac:dyDescent="0.25">
      <c r="A231">
        <v>229</v>
      </c>
      <c r="B231">
        <v>647.08114846792125</v>
      </c>
      <c r="C231">
        <v>389.2485857649325</v>
      </c>
      <c r="D231">
        <v>646</v>
      </c>
      <c r="E231">
        <v>64.107110684128415</v>
      </c>
      <c r="F231">
        <v>38.563327382284328</v>
      </c>
    </row>
    <row r="232" spans="1:6" x14ac:dyDescent="0.25">
      <c r="A232">
        <v>230</v>
      </c>
      <c r="B232">
        <v>466.75637594876628</v>
      </c>
      <c r="C232">
        <v>356.03730152892689</v>
      </c>
      <c r="D232">
        <v>605</v>
      </c>
      <c r="E232">
        <v>49.375881092100897</v>
      </c>
      <c r="F232">
        <v>37.663450079093103</v>
      </c>
    </row>
    <row r="233" spans="1:6" x14ac:dyDescent="0.25">
      <c r="A233">
        <v>231</v>
      </c>
      <c r="B233">
        <v>524.24471862982489</v>
      </c>
      <c r="C233">
        <v>363.2245389287458</v>
      </c>
      <c r="D233">
        <v>646</v>
      </c>
      <c r="E233">
        <v>51.937557263635902</v>
      </c>
      <c r="F233">
        <v>35.985093639999583</v>
      </c>
    </row>
    <row r="234" spans="1:6" x14ac:dyDescent="0.25">
      <c r="A234">
        <v>232</v>
      </c>
      <c r="B234">
        <v>575.00551930889253</v>
      </c>
      <c r="C234">
        <v>425.10898482153959</v>
      </c>
      <c r="D234">
        <v>646</v>
      </c>
      <c r="E234">
        <v>56.966491077041987</v>
      </c>
      <c r="F234">
        <v>42.116060415756237</v>
      </c>
    </row>
    <row r="235" spans="1:6" x14ac:dyDescent="0.25">
      <c r="A235">
        <v>233</v>
      </c>
      <c r="B235">
        <v>478.97416945592499</v>
      </c>
      <c r="C235">
        <v>350.02705049752939</v>
      </c>
      <c r="D235">
        <v>525</v>
      </c>
      <c r="E235">
        <v>58.389232086055621</v>
      </c>
      <c r="F235">
        <v>42.669964251127404</v>
      </c>
    </row>
    <row r="236" spans="1:6" x14ac:dyDescent="0.25">
      <c r="A236">
        <v>234</v>
      </c>
      <c r="B236">
        <v>416.18095207897488</v>
      </c>
      <c r="C236">
        <v>169.70689131558569</v>
      </c>
      <c r="D236">
        <v>375</v>
      </c>
      <c r="E236">
        <v>71.028215821478383</v>
      </c>
      <c r="F236">
        <v>28.96330945119329</v>
      </c>
    </row>
    <row r="237" spans="1:6" x14ac:dyDescent="0.25">
      <c r="A237">
        <v>235</v>
      </c>
      <c r="B237">
        <v>358.7624434806097</v>
      </c>
      <c r="C237">
        <v>297.25348894167752</v>
      </c>
      <c r="D237">
        <v>373</v>
      </c>
      <c r="E237">
        <v>61.557094859943753</v>
      </c>
      <c r="F237">
        <v>51.003279603933947</v>
      </c>
    </row>
    <row r="238" spans="1:6" x14ac:dyDescent="0.25">
      <c r="A238">
        <v>236</v>
      </c>
      <c r="B238">
        <v>307.04760373898279</v>
      </c>
      <c r="C238">
        <v>249.67547845953959</v>
      </c>
      <c r="D238">
        <v>302</v>
      </c>
      <c r="E238">
        <v>65.069690858592395</v>
      </c>
      <c r="F238">
        <v>52.911359673544808</v>
      </c>
    </row>
    <row r="239" spans="1:6" x14ac:dyDescent="0.25">
      <c r="A239">
        <v>237</v>
      </c>
      <c r="B239">
        <v>215.00840944322161</v>
      </c>
      <c r="C239">
        <v>173.38952295914541</v>
      </c>
      <c r="D239">
        <v>223</v>
      </c>
      <c r="E239">
        <v>61.706449346933539</v>
      </c>
      <c r="F239">
        <v>49.762015557781638</v>
      </c>
    </row>
    <row r="240" spans="1:6" x14ac:dyDescent="0.25">
      <c r="A240">
        <v>238</v>
      </c>
      <c r="B240">
        <v>550.06301832984263</v>
      </c>
      <c r="C240">
        <v>432.35247328077122</v>
      </c>
      <c r="D240">
        <v>646</v>
      </c>
      <c r="E240">
        <v>54.495407388715059</v>
      </c>
      <c r="F240">
        <v>42.833681563420058</v>
      </c>
    </row>
    <row r="241" spans="1:6" x14ac:dyDescent="0.25">
      <c r="A241">
        <v>239</v>
      </c>
      <c r="B241">
        <v>229.64714619863071</v>
      </c>
      <c r="C241">
        <v>141.43355867685719</v>
      </c>
      <c r="D241">
        <v>266</v>
      </c>
      <c r="E241">
        <v>55.253448709444967</v>
      </c>
      <c r="F241">
        <v>34.029126899694973</v>
      </c>
    </row>
    <row r="242" spans="1:6" x14ac:dyDescent="0.25">
      <c r="A242">
        <v>240</v>
      </c>
      <c r="B242">
        <v>650.83095704678669</v>
      </c>
      <c r="C242">
        <v>396.00308130114342</v>
      </c>
      <c r="D242">
        <v>646</v>
      </c>
      <c r="E242">
        <v>64.47860874766927</v>
      </c>
      <c r="F242">
        <v>39.232503410639588</v>
      </c>
    </row>
    <row r="243" spans="1:6" x14ac:dyDescent="0.25">
      <c r="A243">
        <v>241</v>
      </c>
      <c r="B243">
        <v>529.25452930460017</v>
      </c>
      <c r="C243">
        <v>420.97246528484499</v>
      </c>
      <c r="D243">
        <v>646</v>
      </c>
      <c r="E243">
        <v>52.433885256183302</v>
      </c>
      <c r="F243">
        <v>41.70625043069672</v>
      </c>
    </row>
    <row r="244" spans="1:6" x14ac:dyDescent="0.25">
      <c r="A244">
        <v>242</v>
      </c>
      <c r="B244">
        <v>62.066100676459833</v>
      </c>
      <c r="C244">
        <v>38.572056621341829</v>
      </c>
      <c r="D244">
        <v>83</v>
      </c>
      <c r="E244">
        <v>47.858198111969017</v>
      </c>
      <c r="F244">
        <v>29.74230872007081</v>
      </c>
    </row>
    <row r="245" spans="1:6" x14ac:dyDescent="0.25">
      <c r="A245">
        <v>243</v>
      </c>
      <c r="B245">
        <v>252.7319028385441</v>
      </c>
      <c r="C245">
        <v>183.61070827160381</v>
      </c>
      <c r="D245">
        <v>283</v>
      </c>
      <c r="E245">
        <v>57.154917956419858</v>
      </c>
      <c r="F245">
        <v>41.523269715133019</v>
      </c>
    </row>
    <row r="246" spans="1:6" x14ac:dyDescent="0.25">
      <c r="A246">
        <v>244</v>
      </c>
      <c r="B246">
        <v>62.02953707435875</v>
      </c>
      <c r="C246">
        <v>44.55484530328885</v>
      </c>
      <c r="D246">
        <v>60</v>
      </c>
      <c r="E246">
        <v>66.164839545982673</v>
      </c>
      <c r="F246">
        <v>47.525168323508098</v>
      </c>
    </row>
    <row r="247" spans="1:6" x14ac:dyDescent="0.25">
      <c r="A247">
        <v>245</v>
      </c>
      <c r="B247">
        <v>568.37706759334628</v>
      </c>
      <c r="C247">
        <v>329.6417283294092</v>
      </c>
      <c r="D247">
        <v>593</v>
      </c>
      <c r="E247">
        <v>61.342550296752378</v>
      </c>
      <c r="F247">
        <v>35.576847576867102</v>
      </c>
    </row>
    <row r="248" spans="1:6" x14ac:dyDescent="0.25">
      <c r="A248">
        <v>246</v>
      </c>
      <c r="B248">
        <v>108.4366821</v>
      </c>
      <c r="C248">
        <v>46.18739326</v>
      </c>
      <c r="D248">
        <v>140</v>
      </c>
      <c r="E248">
        <v>49.571054680000003</v>
      </c>
      <c r="F248">
        <v>21.11423692</v>
      </c>
    </row>
    <row r="249" spans="1:6" x14ac:dyDescent="0.25">
      <c r="A249">
        <v>247</v>
      </c>
      <c r="B249">
        <v>105.2594606</v>
      </c>
      <c r="C249">
        <v>49.014715180000003</v>
      </c>
      <c r="D249">
        <v>179</v>
      </c>
      <c r="E249">
        <v>37.634667479999997</v>
      </c>
      <c r="F249">
        <v>17.524814370000001</v>
      </c>
    </row>
    <row r="250" spans="1:6" x14ac:dyDescent="0.25">
      <c r="A250">
        <v>248</v>
      </c>
      <c r="B250">
        <v>163.73825780000001</v>
      </c>
      <c r="C250">
        <v>79.956187999999997</v>
      </c>
      <c r="D250">
        <v>210</v>
      </c>
      <c r="E250">
        <v>49.901183320000001</v>
      </c>
      <c r="F250">
        <v>24.367600150000001</v>
      </c>
    </row>
    <row r="251" spans="1:6" x14ac:dyDescent="0.25">
      <c r="A251">
        <v>249</v>
      </c>
      <c r="B251">
        <v>104.2423713</v>
      </c>
      <c r="C251">
        <v>53.12</v>
      </c>
      <c r="D251">
        <v>141</v>
      </c>
      <c r="E251">
        <v>47.31568627</v>
      </c>
      <c r="F251">
        <v>24.11120567</v>
      </c>
    </row>
    <row r="252" spans="1:6" x14ac:dyDescent="0.25">
      <c r="A252">
        <v>250</v>
      </c>
      <c r="B252">
        <v>174.8562613</v>
      </c>
      <c r="C252">
        <v>98.52739785</v>
      </c>
      <c r="D252">
        <v>310</v>
      </c>
      <c r="E252">
        <v>36.099357169999998</v>
      </c>
      <c r="F252">
        <v>20.341140200000002</v>
      </c>
    </row>
    <row r="253" spans="1:6" x14ac:dyDescent="0.25">
      <c r="A253">
        <v>251</v>
      </c>
      <c r="B253">
        <v>220.68848299999999</v>
      </c>
      <c r="C253">
        <v>103.8316399</v>
      </c>
      <c r="D253">
        <v>298</v>
      </c>
      <c r="E253">
        <v>47.396184269999999</v>
      </c>
      <c r="F253">
        <v>22.299412589999999</v>
      </c>
    </row>
    <row r="254" spans="1:6" x14ac:dyDescent="0.25">
      <c r="A254">
        <v>252</v>
      </c>
      <c r="B254">
        <v>324.22518589999999</v>
      </c>
      <c r="C254">
        <v>165.19193720000001</v>
      </c>
      <c r="D254">
        <v>479</v>
      </c>
      <c r="E254">
        <v>43.320275359999997</v>
      </c>
      <c r="F254">
        <v>22.071574080000001</v>
      </c>
    </row>
    <row r="255" spans="1:6" x14ac:dyDescent="0.25">
      <c r="A255">
        <v>253</v>
      </c>
      <c r="B255">
        <v>338.15920399999999</v>
      </c>
      <c r="C255">
        <v>183.6113086</v>
      </c>
      <c r="D255">
        <v>403</v>
      </c>
      <c r="E255">
        <v>53.702702379999998</v>
      </c>
      <c r="F255">
        <v>29.159116000000001</v>
      </c>
    </row>
    <row r="256" spans="1:6" x14ac:dyDescent="0.25">
      <c r="A256">
        <v>254</v>
      </c>
      <c r="B256">
        <v>176.12238439999999</v>
      </c>
      <c r="C256">
        <v>74.536772780000007</v>
      </c>
      <c r="D256">
        <v>188</v>
      </c>
      <c r="E256">
        <v>59.956556390000003</v>
      </c>
      <c r="F256">
        <v>25.374220520000001</v>
      </c>
    </row>
    <row r="257" spans="1:6" x14ac:dyDescent="0.25">
      <c r="A257">
        <v>255</v>
      </c>
      <c r="B257">
        <v>404.0472302</v>
      </c>
      <c r="C257">
        <v>202.0404815</v>
      </c>
      <c r="D257">
        <v>481</v>
      </c>
      <c r="E257">
        <v>53.760962020000001</v>
      </c>
      <c r="F257">
        <v>26.882725189999999</v>
      </c>
    </row>
    <row r="258" spans="1:6" x14ac:dyDescent="0.25">
      <c r="A258">
        <v>256</v>
      </c>
      <c r="B258">
        <v>97.689648930000004</v>
      </c>
      <c r="C258">
        <v>21.643751989999998</v>
      </c>
      <c r="D258">
        <v>45</v>
      </c>
      <c r="E258">
        <v>138.93638960000001</v>
      </c>
      <c r="F258">
        <v>30.782225050000001</v>
      </c>
    </row>
    <row r="259" spans="1:6" x14ac:dyDescent="0.25">
      <c r="A259">
        <v>257</v>
      </c>
      <c r="B259">
        <v>145.47033350000001</v>
      </c>
      <c r="C259">
        <v>65.038113629999998</v>
      </c>
      <c r="D259">
        <v>237</v>
      </c>
      <c r="E259">
        <v>39.28312803</v>
      </c>
      <c r="F259">
        <v>17.563034900000002</v>
      </c>
    </row>
    <row r="260" spans="1:6" x14ac:dyDescent="0.25">
      <c r="A260">
        <v>258</v>
      </c>
      <c r="B260">
        <v>449.19512980000002</v>
      </c>
      <c r="C260">
        <v>237.31660969999999</v>
      </c>
      <c r="D260">
        <v>646</v>
      </c>
      <c r="E260">
        <v>44.502303879999999</v>
      </c>
      <c r="F260">
        <v>23.511243069999999</v>
      </c>
    </row>
    <row r="261" spans="1:6" x14ac:dyDescent="0.25">
      <c r="A261">
        <v>259</v>
      </c>
      <c r="B261">
        <v>505.18636780000003</v>
      </c>
      <c r="C261">
        <v>223.0733669</v>
      </c>
      <c r="D261">
        <v>646</v>
      </c>
      <c r="E261">
        <v>50.049423429999997</v>
      </c>
      <c r="F261">
        <v>22.100147809999999</v>
      </c>
    </row>
    <row r="262" spans="1:6" x14ac:dyDescent="0.25">
      <c r="A262">
        <v>260</v>
      </c>
      <c r="B262">
        <v>377.11861440000001</v>
      </c>
      <c r="C262">
        <v>196.88131859999999</v>
      </c>
      <c r="D262">
        <v>646</v>
      </c>
      <c r="E262">
        <v>37.361596470000002</v>
      </c>
      <c r="F262">
        <v>19.50526996</v>
      </c>
    </row>
    <row r="263" spans="1:6" x14ac:dyDescent="0.25">
      <c r="A263">
        <v>261</v>
      </c>
      <c r="B263">
        <v>445.55872529999999</v>
      </c>
      <c r="C263">
        <v>184.92429799999999</v>
      </c>
      <c r="D263">
        <v>646</v>
      </c>
      <c r="E263">
        <v>44.142040889999997</v>
      </c>
      <c r="F263">
        <v>18.320673490000001</v>
      </c>
    </row>
    <row r="264" spans="1:6" x14ac:dyDescent="0.25">
      <c r="A264">
        <v>262</v>
      </c>
      <c r="B264">
        <v>427.56728600000002</v>
      </c>
      <c r="C264">
        <v>210.24383309999999</v>
      </c>
      <c r="D264">
        <v>646</v>
      </c>
      <c r="E264">
        <v>42.359607279999999</v>
      </c>
      <c r="F264">
        <v>20.829110400000001</v>
      </c>
    </row>
    <row r="265" spans="1:6" x14ac:dyDescent="0.25">
      <c r="A265">
        <v>263</v>
      </c>
      <c r="B265">
        <v>447.02536400000002</v>
      </c>
      <c r="C265">
        <v>203.5853128</v>
      </c>
      <c r="D265">
        <v>646</v>
      </c>
      <c r="E265">
        <v>44.28734257</v>
      </c>
      <c r="F265">
        <v>20.169442759999999</v>
      </c>
    </row>
    <row r="266" spans="1:6" x14ac:dyDescent="0.25">
      <c r="A266">
        <v>264</v>
      </c>
      <c r="B266">
        <v>277.6762928</v>
      </c>
      <c r="C266">
        <v>145.95997800000001</v>
      </c>
      <c r="D266">
        <v>412</v>
      </c>
      <c r="E266">
        <v>43.134181400000003</v>
      </c>
      <c r="F266">
        <v>22.673394640000001</v>
      </c>
    </row>
    <row r="267" spans="1:6" x14ac:dyDescent="0.25">
      <c r="A267">
        <v>265</v>
      </c>
      <c r="B267">
        <v>177.16797</v>
      </c>
      <c r="C267">
        <v>100.6441997</v>
      </c>
      <c r="D267">
        <v>227</v>
      </c>
      <c r="E267">
        <v>49.950440890000003</v>
      </c>
      <c r="F267">
        <v>28.375457180000002</v>
      </c>
    </row>
    <row r="268" spans="1:6" x14ac:dyDescent="0.25">
      <c r="A268">
        <v>266</v>
      </c>
      <c r="B268">
        <v>372.31604110000001</v>
      </c>
      <c r="C268">
        <v>204.994878</v>
      </c>
      <c r="D268">
        <v>646</v>
      </c>
      <c r="E268">
        <v>36.885799730000002</v>
      </c>
      <c r="F268">
        <v>20.309090080000001</v>
      </c>
    </row>
    <row r="269" spans="1:6" x14ac:dyDescent="0.25">
      <c r="A269">
        <v>267</v>
      </c>
      <c r="B269">
        <v>149.4769253</v>
      </c>
      <c r="C269">
        <v>99.383411170000002</v>
      </c>
      <c r="D269">
        <v>179</v>
      </c>
      <c r="E269">
        <v>53.444263790000001</v>
      </c>
      <c r="F269">
        <v>35.533733599999998</v>
      </c>
    </row>
    <row r="270" spans="1:6" x14ac:dyDescent="0.25">
      <c r="A270">
        <v>268</v>
      </c>
      <c r="B270">
        <v>238.07020850000001</v>
      </c>
      <c r="C270">
        <v>124.2629477</v>
      </c>
      <c r="D270">
        <v>236</v>
      </c>
      <c r="E270">
        <v>64.561412469999993</v>
      </c>
      <c r="F270">
        <v>33.698426480000002</v>
      </c>
    </row>
    <row r="271" spans="1:6" x14ac:dyDescent="0.25">
      <c r="A271">
        <v>269</v>
      </c>
      <c r="B271">
        <v>445.99871009999998</v>
      </c>
      <c r="C271">
        <v>215.86536860000001</v>
      </c>
      <c r="D271">
        <v>646</v>
      </c>
      <c r="E271">
        <v>44.18563073</v>
      </c>
      <c r="F271">
        <v>21.386042710000002</v>
      </c>
    </row>
    <row r="272" spans="1:6" x14ac:dyDescent="0.25">
      <c r="A272">
        <v>270</v>
      </c>
      <c r="B272">
        <v>183.99604540000001</v>
      </c>
      <c r="C272">
        <v>84.955679739999994</v>
      </c>
      <c r="D272">
        <v>227</v>
      </c>
      <c r="E272">
        <v>51.875537020000003</v>
      </c>
      <c r="F272">
        <v>23.952262130000001</v>
      </c>
    </row>
    <row r="273" spans="1:6" x14ac:dyDescent="0.25">
      <c r="A273">
        <v>271</v>
      </c>
      <c r="B273">
        <v>377.59373249999999</v>
      </c>
      <c r="C273">
        <v>190.08413479999999</v>
      </c>
      <c r="D273">
        <v>646</v>
      </c>
      <c r="E273">
        <v>37.408667000000001</v>
      </c>
      <c r="F273">
        <v>18.831864750000001</v>
      </c>
    </row>
    <row r="274" spans="1:6" x14ac:dyDescent="0.25">
      <c r="A274">
        <v>272</v>
      </c>
      <c r="B274">
        <v>282.91260369999998</v>
      </c>
      <c r="C274">
        <v>154.52807949999999</v>
      </c>
      <c r="D274">
        <v>251</v>
      </c>
      <c r="E274">
        <v>72.13707823</v>
      </c>
      <c r="F274">
        <v>39.40158203</v>
      </c>
    </row>
    <row r="275" spans="1:6" x14ac:dyDescent="0.25">
      <c r="A275">
        <v>273</v>
      </c>
      <c r="B275">
        <v>240.50539879999999</v>
      </c>
      <c r="C275">
        <v>178.58637669999999</v>
      </c>
      <c r="D275">
        <v>297</v>
      </c>
      <c r="E275">
        <v>51.826079190000002</v>
      </c>
      <c r="F275">
        <v>38.483259629999999</v>
      </c>
    </row>
    <row r="276" spans="1:6" x14ac:dyDescent="0.25">
      <c r="A276">
        <v>274</v>
      </c>
      <c r="B276">
        <v>246.604241</v>
      </c>
      <c r="C276">
        <v>199.94450209999999</v>
      </c>
      <c r="D276">
        <v>338</v>
      </c>
      <c r="E276">
        <v>46.694294149999998</v>
      </c>
      <c r="F276">
        <v>37.859313999999998</v>
      </c>
    </row>
    <row r="277" spans="1:6" x14ac:dyDescent="0.25">
      <c r="A277">
        <v>275</v>
      </c>
      <c r="B277">
        <v>335.24408449999999</v>
      </c>
      <c r="C277">
        <v>248.81666849999999</v>
      </c>
      <c r="D277">
        <v>410</v>
      </c>
      <c r="E277">
        <v>52.330783920000002</v>
      </c>
      <c r="F277">
        <v>38.839675079999999</v>
      </c>
    </row>
    <row r="278" spans="1:6" x14ac:dyDescent="0.25">
      <c r="A278">
        <v>276</v>
      </c>
      <c r="B278">
        <v>341.73300710000001</v>
      </c>
      <c r="C278">
        <v>256.32980179999998</v>
      </c>
      <c r="D278">
        <v>488</v>
      </c>
      <c r="E278">
        <v>44.81744355</v>
      </c>
      <c r="F278">
        <v>33.617023189999998</v>
      </c>
    </row>
    <row r="279" spans="1:6" x14ac:dyDescent="0.25">
      <c r="A279">
        <v>277</v>
      </c>
      <c r="B279">
        <v>405.45673849999997</v>
      </c>
      <c r="C279">
        <v>293.63893860000002</v>
      </c>
      <c r="D279">
        <v>472</v>
      </c>
      <c r="E279">
        <v>54.977184880000003</v>
      </c>
      <c r="F279">
        <v>39.815449299999997</v>
      </c>
    </row>
    <row r="280" spans="1:6" x14ac:dyDescent="0.25">
      <c r="A280">
        <v>278</v>
      </c>
      <c r="B280">
        <v>273.35741839999997</v>
      </c>
      <c r="C280">
        <v>184.1627671</v>
      </c>
      <c r="D280">
        <v>345</v>
      </c>
      <c r="E280">
        <v>50.709781970000002</v>
      </c>
      <c r="F280">
        <v>34.163527819999999</v>
      </c>
    </row>
    <row r="281" spans="1:6" x14ac:dyDescent="0.25">
      <c r="A281">
        <v>279</v>
      </c>
      <c r="B281">
        <v>432.18818199999998</v>
      </c>
      <c r="C281">
        <v>310.92362780000002</v>
      </c>
      <c r="D281">
        <v>569</v>
      </c>
      <c r="E281">
        <v>48.611676009999996</v>
      </c>
      <c r="F281">
        <v>34.972077650000003</v>
      </c>
    </row>
    <row r="282" spans="1:6" x14ac:dyDescent="0.25">
      <c r="A282">
        <v>280</v>
      </c>
      <c r="B282">
        <v>432.96819090000002</v>
      </c>
      <c r="C282">
        <v>337.6575474</v>
      </c>
      <c r="D282">
        <v>609</v>
      </c>
      <c r="E282">
        <v>45.500762260000002</v>
      </c>
      <c r="F282">
        <v>35.484537000000003</v>
      </c>
    </row>
    <row r="283" spans="1:6" x14ac:dyDescent="0.25">
      <c r="A283">
        <v>281</v>
      </c>
      <c r="B283">
        <v>438.13322670000002</v>
      </c>
      <c r="C283">
        <v>360.9064482</v>
      </c>
      <c r="D283">
        <v>577</v>
      </c>
      <c r="E283">
        <v>48.597099669999999</v>
      </c>
      <c r="F283">
        <v>40.031217830000003</v>
      </c>
    </row>
    <row r="284" spans="1:6" x14ac:dyDescent="0.25">
      <c r="A284">
        <v>282</v>
      </c>
      <c r="B284">
        <v>479.32312930000001</v>
      </c>
      <c r="C284">
        <v>360.23147449999999</v>
      </c>
      <c r="D284">
        <v>644</v>
      </c>
      <c r="E284">
        <v>47.634596700000003</v>
      </c>
      <c r="F284">
        <v>35.799401189999998</v>
      </c>
    </row>
    <row r="285" spans="1:6" x14ac:dyDescent="0.25">
      <c r="A285">
        <v>283</v>
      </c>
      <c r="B285">
        <v>493.63763999999998</v>
      </c>
      <c r="C285">
        <v>361.43197950000001</v>
      </c>
      <c r="D285">
        <v>646</v>
      </c>
      <c r="E285">
        <v>48.905277030000001</v>
      </c>
      <c r="F285">
        <v>35.807502620000001</v>
      </c>
    </row>
    <row r="286" spans="1:6" x14ac:dyDescent="0.25">
      <c r="A286">
        <v>284</v>
      </c>
      <c r="B286">
        <v>576.11973360000002</v>
      </c>
      <c r="C286">
        <v>371.11006930000002</v>
      </c>
      <c r="D286">
        <v>646</v>
      </c>
      <c r="E286">
        <v>57.076877629999998</v>
      </c>
      <c r="F286">
        <v>36.766322649999999</v>
      </c>
    </row>
    <row r="287" spans="1:6" x14ac:dyDescent="0.25">
      <c r="A287">
        <v>285</v>
      </c>
      <c r="B287">
        <v>215.21304090000001</v>
      </c>
      <c r="C287">
        <v>158.0110742</v>
      </c>
      <c r="D287">
        <v>330</v>
      </c>
      <c r="E287">
        <v>41.738286709999997</v>
      </c>
      <c r="F287">
        <v>30.644571970000001</v>
      </c>
    </row>
    <row r="288" spans="1:6" x14ac:dyDescent="0.25">
      <c r="A288">
        <v>286</v>
      </c>
      <c r="B288">
        <v>499.25362250000001</v>
      </c>
      <c r="C288">
        <v>372.77317190000002</v>
      </c>
      <c r="D288">
        <v>646</v>
      </c>
      <c r="E288">
        <v>49.461659189999999</v>
      </c>
      <c r="F288">
        <v>36.931088240000001</v>
      </c>
    </row>
    <row r="289" spans="1:6" x14ac:dyDescent="0.25">
      <c r="A289">
        <v>287</v>
      </c>
      <c r="B289">
        <v>83.880562479999995</v>
      </c>
      <c r="C289">
        <v>59.285941940000001</v>
      </c>
      <c r="D289">
        <v>41</v>
      </c>
      <c r="E289">
        <v>130.93551220000001</v>
      </c>
      <c r="F289">
        <v>92.543909369999994</v>
      </c>
    </row>
    <row r="290" spans="1:6" x14ac:dyDescent="0.25">
      <c r="A290">
        <v>288</v>
      </c>
      <c r="B290">
        <v>48.907999529999998</v>
      </c>
      <c r="C290">
        <v>39.862127190000002</v>
      </c>
      <c r="D290">
        <v>67</v>
      </c>
      <c r="E290">
        <v>46.7180891</v>
      </c>
      <c r="F290">
        <v>38.077255819999998</v>
      </c>
    </row>
    <row r="291" spans="1:6" x14ac:dyDescent="0.25">
      <c r="A291">
        <v>289</v>
      </c>
      <c r="B291">
        <v>96.148250399999995</v>
      </c>
      <c r="C291">
        <v>76.813349880000004</v>
      </c>
      <c r="D291">
        <v>131</v>
      </c>
      <c r="E291">
        <v>46.973191030000002</v>
      </c>
      <c r="F291">
        <v>37.527132770000001</v>
      </c>
    </row>
    <row r="292" spans="1:6" x14ac:dyDescent="0.25">
      <c r="A292">
        <v>290</v>
      </c>
      <c r="B292">
        <v>52.94622073</v>
      </c>
      <c r="C292">
        <v>42.476542420000001</v>
      </c>
      <c r="D292">
        <v>71</v>
      </c>
      <c r="E292">
        <v>47.726170799999998</v>
      </c>
      <c r="F292">
        <v>38.288714290000001</v>
      </c>
    </row>
    <row r="293" spans="1:6" x14ac:dyDescent="0.25">
      <c r="A293">
        <v>291</v>
      </c>
      <c r="B293">
        <v>371.1094152</v>
      </c>
      <c r="C293">
        <v>234.19935140000001</v>
      </c>
      <c r="D293">
        <v>398</v>
      </c>
      <c r="E293">
        <v>59.675885870000002</v>
      </c>
      <c r="F293">
        <v>37.66019721</v>
      </c>
    </row>
    <row r="294" spans="1:6" x14ac:dyDescent="0.25">
      <c r="A294">
        <v>292</v>
      </c>
      <c r="B294">
        <v>472.24513350000001</v>
      </c>
      <c r="C294">
        <v>351.4542654</v>
      </c>
      <c r="D294">
        <v>646</v>
      </c>
      <c r="E294">
        <v>46.785895580000002</v>
      </c>
      <c r="F294">
        <v>34.818998430000001</v>
      </c>
    </row>
    <row r="295" spans="1:6" x14ac:dyDescent="0.25">
      <c r="A295">
        <v>293</v>
      </c>
      <c r="B295">
        <v>402.04498949999999</v>
      </c>
      <c r="C295">
        <v>306.01846740000002</v>
      </c>
      <c r="D295">
        <v>567</v>
      </c>
      <c r="E295">
        <v>45.380739560000002</v>
      </c>
      <c r="F295">
        <v>34.541767049999997</v>
      </c>
    </row>
    <row r="296" spans="1:6" x14ac:dyDescent="0.25">
      <c r="A296">
        <v>294</v>
      </c>
      <c r="B296">
        <v>458.22377319999998</v>
      </c>
      <c r="C296">
        <v>347.00671130000001</v>
      </c>
      <c r="D296">
        <v>646</v>
      </c>
      <c r="E296">
        <v>45.396782479999999</v>
      </c>
      <c r="F296">
        <v>34.378373869999997</v>
      </c>
    </row>
    <row r="297" spans="1:6" x14ac:dyDescent="0.25">
      <c r="A297">
        <v>295</v>
      </c>
      <c r="B297">
        <v>215.30817099999999</v>
      </c>
      <c r="C297">
        <v>149.44057230000001</v>
      </c>
      <c r="D297">
        <v>292</v>
      </c>
      <c r="E297">
        <v>47.190832</v>
      </c>
      <c r="F297">
        <v>32.754098030000002</v>
      </c>
    </row>
    <row r="298" spans="1:6" x14ac:dyDescent="0.25">
      <c r="A298">
        <v>296</v>
      </c>
      <c r="B298">
        <v>448.45474080000002</v>
      </c>
      <c r="C298">
        <v>366.81733329999997</v>
      </c>
      <c r="D298">
        <v>646</v>
      </c>
      <c r="E298">
        <v>44.428952649999999</v>
      </c>
      <c r="F298">
        <v>36.341036109999997</v>
      </c>
    </row>
    <row r="299" spans="1:6" x14ac:dyDescent="0.25">
      <c r="A299">
        <v>297</v>
      </c>
      <c r="B299">
        <v>475.85234800000001</v>
      </c>
      <c r="C299">
        <v>346.37386729999997</v>
      </c>
      <c r="D299">
        <v>646</v>
      </c>
      <c r="E299">
        <v>47.143266670000003</v>
      </c>
      <c r="F299">
        <v>34.31567725</v>
      </c>
    </row>
    <row r="300" spans="1:6" x14ac:dyDescent="0.25">
      <c r="A300">
        <v>298</v>
      </c>
      <c r="B300">
        <v>525.54946399999994</v>
      </c>
      <c r="C300">
        <v>354.5761554</v>
      </c>
      <c r="D300">
        <v>606</v>
      </c>
      <c r="E300">
        <v>55.503573760000002</v>
      </c>
      <c r="F300">
        <v>37.446986709999997</v>
      </c>
    </row>
    <row r="301" spans="1:6" x14ac:dyDescent="0.25">
      <c r="A301">
        <v>299</v>
      </c>
      <c r="B301">
        <v>409.55036260000003</v>
      </c>
      <c r="C301">
        <v>306.35038020000002</v>
      </c>
      <c r="D301">
        <v>519</v>
      </c>
      <c r="E301">
        <v>50.503320250000002</v>
      </c>
      <c r="F301">
        <v>37.77731086</v>
      </c>
    </row>
    <row r="302" spans="1:6" x14ac:dyDescent="0.25">
      <c r="A302">
        <v>300</v>
      </c>
      <c r="B302">
        <v>267.79201380000001</v>
      </c>
      <c r="C302">
        <v>204.30925010000001</v>
      </c>
      <c r="D302">
        <v>353</v>
      </c>
      <c r="E302">
        <v>48.551526590000002</v>
      </c>
      <c r="F302">
        <v>37.04190371</v>
      </c>
    </row>
    <row r="303" spans="1:6" x14ac:dyDescent="0.25">
      <c r="A303">
        <v>301</v>
      </c>
      <c r="B303">
        <v>156.62395179999999</v>
      </c>
      <c r="C303">
        <v>117.3327644</v>
      </c>
      <c r="D303">
        <v>201</v>
      </c>
      <c r="E303">
        <v>49.870313009999997</v>
      </c>
      <c r="F303">
        <v>37.359686170000003</v>
      </c>
    </row>
    <row r="304" spans="1:6" x14ac:dyDescent="0.25">
      <c r="A304">
        <v>302</v>
      </c>
      <c r="B304">
        <v>177.67367759999999</v>
      </c>
      <c r="C304">
        <v>134.87047960000001</v>
      </c>
      <c r="D304">
        <v>239</v>
      </c>
      <c r="E304">
        <v>47.577888559999998</v>
      </c>
      <c r="F304">
        <v>36.115944329999998</v>
      </c>
    </row>
    <row r="305" spans="1:6" x14ac:dyDescent="0.25">
      <c r="A305">
        <v>303</v>
      </c>
      <c r="B305">
        <v>173.64390689999999</v>
      </c>
      <c r="C305">
        <v>129.30963149999999</v>
      </c>
      <c r="D305">
        <v>213</v>
      </c>
      <c r="E305">
        <v>52.174695020000001</v>
      </c>
      <c r="F305">
        <v>38.8535982</v>
      </c>
    </row>
    <row r="306" spans="1:6" x14ac:dyDescent="0.25">
      <c r="A306">
        <v>304</v>
      </c>
      <c r="B306">
        <v>360.91638380000001</v>
      </c>
      <c r="C306">
        <v>266.66359039999998</v>
      </c>
      <c r="D306">
        <v>494</v>
      </c>
      <c r="E306">
        <v>46.758397899999999</v>
      </c>
      <c r="F306">
        <v>34.547509689999998</v>
      </c>
    </row>
    <row r="307" spans="1:6" x14ac:dyDescent="0.25">
      <c r="A307">
        <v>305</v>
      </c>
      <c r="B307">
        <v>360.00246679999998</v>
      </c>
      <c r="C307">
        <v>249.32205310000001</v>
      </c>
      <c r="D307">
        <v>483</v>
      </c>
      <c r="E307">
        <v>47.702190219999999</v>
      </c>
      <c r="F307">
        <v>33.036462520000001</v>
      </c>
    </row>
    <row r="308" spans="1:6" x14ac:dyDescent="0.25">
      <c r="A308">
        <v>306</v>
      </c>
      <c r="B308">
        <v>451.5165538</v>
      </c>
      <c r="C308">
        <v>336.72886210000001</v>
      </c>
      <c r="D308">
        <v>619</v>
      </c>
      <c r="E308">
        <v>46.683456290000002</v>
      </c>
      <c r="F308">
        <v>34.815261990000003</v>
      </c>
    </row>
    <row r="309" spans="1:6" x14ac:dyDescent="0.25">
      <c r="A309">
        <v>307</v>
      </c>
      <c r="B309">
        <v>467.21127639999997</v>
      </c>
      <c r="C309">
        <v>367.60211820000001</v>
      </c>
      <c r="D309">
        <v>646</v>
      </c>
      <c r="E309">
        <v>46.287185280000003</v>
      </c>
      <c r="F309">
        <v>36.418785700000001</v>
      </c>
    </row>
    <row r="310" spans="1:6" x14ac:dyDescent="0.25">
      <c r="A310">
        <v>308</v>
      </c>
      <c r="B310">
        <v>499.49450849999999</v>
      </c>
      <c r="C310">
        <v>386.77102309999998</v>
      </c>
      <c r="D310">
        <v>646</v>
      </c>
      <c r="E310">
        <v>49.485524060000003</v>
      </c>
      <c r="F310">
        <v>38.317872250000001</v>
      </c>
    </row>
    <row r="311" spans="1:6" x14ac:dyDescent="0.25">
      <c r="A311">
        <v>309</v>
      </c>
      <c r="B311">
        <v>277.5563113</v>
      </c>
      <c r="C311">
        <v>136.48390380000001</v>
      </c>
      <c r="D311">
        <v>487</v>
      </c>
      <c r="E311">
        <v>36.475572739999997</v>
      </c>
      <c r="F311">
        <v>17.93628305</v>
      </c>
    </row>
    <row r="312" spans="1:6" x14ac:dyDescent="0.25">
      <c r="A312">
        <v>310</v>
      </c>
      <c r="B312">
        <v>141.2413473</v>
      </c>
      <c r="C312">
        <v>57.042199119999999</v>
      </c>
      <c r="D312">
        <v>237</v>
      </c>
      <c r="E312">
        <v>38.141123319999998</v>
      </c>
      <c r="F312">
        <v>15.403800609999999</v>
      </c>
    </row>
    <row r="313" spans="1:6" x14ac:dyDescent="0.25">
      <c r="A313">
        <v>311</v>
      </c>
      <c r="B313">
        <v>491.1853701</v>
      </c>
      <c r="C313">
        <v>252.00527740000001</v>
      </c>
      <c r="D313">
        <v>646</v>
      </c>
      <c r="E313">
        <v>48.662327689999998</v>
      </c>
      <c r="F313">
        <v>24.96646711</v>
      </c>
    </row>
    <row r="314" spans="1:6" x14ac:dyDescent="0.25">
      <c r="A314">
        <v>312</v>
      </c>
      <c r="B314">
        <v>392.30385560000002</v>
      </c>
      <c r="C314">
        <v>192.2678473</v>
      </c>
      <c r="D314">
        <v>646</v>
      </c>
      <c r="E314">
        <v>38.86601666</v>
      </c>
      <c r="F314">
        <v>19.048207789999999</v>
      </c>
    </row>
    <row r="315" spans="1:6" x14ac:dyDescent="0.25">
      <c r="A315">
        <v>313</v>
      </c>
      <c r="B315">
        <v>372.3217717</v>
      </c>
      <c r="C315">
        <v>235.2184269</v>
      </c>
      <c r="D315">
        <v>646</v>
      </c>
      <c r="E315">
        <v>36.886367470000003</v>
      </c>
      <c r="F315">
        <v>23.303373570000002</v>
      </c>
    </row>
    <row r="316" spans="1:6" x14ac:dyDescent="0.25">
      <c r="A316">
        <v>314</v>
      </c>
      <c r="B316">
        <v>344.86072280000002</v>
      </c>
      <c r="C316">
        <v>219.04579050000001</v>
      </c>
      <c r="D316">
        <v>646</v>
      </c>
      <c r="E316">
        <v>34.165768200000002</v>
      </c>
      <c r="F316">
        <v>21.701130939999999</v>
      </c>
    </row>
    <row r="317" spans="1:6" x14ac:dyDescent="0.25">
      <c r="A317">
        <v>315</v>
      </c>
      <c r="B317">
        <v>249.04900169999999</v>
      </c>
      <c r="C317">
        <v>140.21645720000001</v>
      </c>
      <c r="D317">
        <v>433</v>
      </c>
      <c r="E317">
        <v>36.810937889999998</v>
      </c>
      <c r="F317">
        <v>20.72483433</v>
      </c>
    </row>
    <row r="318" spans="1:6" x14ac:dyDescent="0.25">
      <c r="A318">
        <v>316</v>
      </c>
      <c r="B318">
        <v>308.48546140000002</v>
      </c>
      <c r="C318">
        <v>127.05237030000001</v>
      </c>
      <c r="D318">
        <v>493</v>
      </c>
      <c r="E318">
        <v>40.046794179999999</v>
      </c>
      <c r="F318">
        <v>16.49361399</v>
      </c>
    </row>
    <row r="319" spans="1:6" x14ac:dyDescent="0.25">
      <c r="A319">
        <v>317</v>
      </c>
      <c r="B319">
        <v>381.28498860000002</v>
      </c>
      <c r="C319">
        <v>170.00474869999999</v>
      </c>
      <c r="D319">
        <v>646</v>
      </c>
      <c r="E319">
        <v>37.77436419</v>
      </c>
      <c r="F319">
        <v>16.84257573</v>
      </c>
    </row>
    <row r="320" spans="1:6" x14ac:dyDescent="0.25">
      <c r="A320">
        <v>318</v>
      </c>
      <c r="B320">
        <v>281.34975550000001</v>
      </c>
      <c r="C320">
        <v>172.70542990000001</v>
      </c>
      <c r="D320">
        <v>646</v>
      </c>
      <c r="E320">
        <v>27.87365999</v>
      </c>
      <c r="F320">
        <v>17.110135469999999</v>
      </c>
    </row>
    <row r="321" spans="1:6" x14ac:dyDescent="0.25">
      <c r="A321">
        <v>319</v>
      </c>
      <c r="B321">
        <v>297.6296974</v>
      </c>
      <c r="C321">
        <v>192.0096964</v>
      </c>
      <c r="D321">
        <v>646</v>
      </c>
      <c r="E321">
        <v>29.486533489999999</v>
      </c>
      <c r="F321">
        <v>19.022632460000001</v>
      </c>
    </row>
    <row r="322" spans="1:6" x14ac:dyDescent="0.25">
      <c r="A322">
        <v>320</v>
      </c>
      <c r="B322">
        <v>371.97446339999999</v>
      </c>
      <c r="C322">
        <v>222.53833950000001</v>
      </c>
      <c r="D322">
        <v>646</v>
      </c>
      <c r="E322">
        <v>36.851959219999998</v>
      </c>
      <c r="F322">
        <v>22.04714199</v>
      </c>
    </row>
    <row r="323" spans="1:6" x14ac:dyDescent="0.25">
      <c r="A323">
        <v>321</v>
      </c>
      <c r="B323">
        <v>323.14530739999998</v>
      </c>
      <c r="C323">
        <v>196.23924349999999</v>
      </c>
      <c r="D323">
        <v>646</v>
      </c>
      <c r="E323">
        <v>32.014395780000001</v>
      </c>
      <c r="F323">
        <v>19.441658790000002</v>
      </c>
    </row>
    <row r="324" spans="1:6" x14ac:dyDescent="0.25">
      <c r="A324">
        <v>322</v>
      </c>
      <c r="B324">
        <v>340.81562179999997</v>
      </c>
      <c r="C324">
        <v>172.95957340000001</v>
      </c>
      <c r="D324">
        <v>646</v>
      </c>
      <c r="E324">
        <v>33.765015159999997</v>
      </c>
      <c r="F324">
        <v>17.135313780000001</v>
      </c>
    </row>
    <row r="325" spans="1:6" x14ac:dyDescent="0.25">
      <c r="A325">
        <v>323</v>
      </c>
      <c r="B325">
        <v>238.05222570000001</v>
      </c>
      <c r="C325">
        <v>142.39123530000001</v>
      </c>
      <c r="D325">
        <v>408</v>
      </c>
      <c r="E325">
        <v>37.341525590000003</v>
      </c>
      <c r="F325">
        <v>22.33588005</v>
      </c>
    </row>
    <row r="326" spans="1:6" x14ac:dyDescent="0.25">
      <c r="A326">
        <v>324</v>
      </c>
      <c r="B326">
        <v>316.2838951</v>
      </c>
      <c r="C326">
        <v>192.00338170000001</v>
      </c>
      <c r="D326">
        <v>562</v>
      </c>
      <c r="E326">
        <v>36.018094820000002</v>
      </c>
      <c r="F326">
        <v>21.865153790000001</v>
      </c>
    </row>
    <row r="327" spans="1:6" x14ac:dyDescent="0.25">
      <c r="A327">
        <v>325</v>
      </c>
      <c r="B327">
        <v>431.77936240000002</v>
      </c>
      <c r="C327">
        <v>180.43520409999999</v>
      </c>
      <c r="D327">
        <v>602</v>
      </c>
      <c r="E327">
        <v>45.903453810000002</v>
      </c>
      <c r="F327">
        <v>19.182480170000002</v>
      </c>
    </row>
    <row r="328" spans="1:6" x14ac:dyDescent="0.25">
      <c r="A328">
        <v>326</v>
      </c>
      <c r="B328">
        <v>356.05285179999998</v>
      </c>
      <c r="C328">
        <v>192.5399645</v>
      </c>
      <c r="D328">
        <v>646</v>
      </c>
      <c r="E328">
        <v>35.274585930000001</v>
      </c>
      <c r="F328">
        <v>19.075166759999998</v>
      </c>
    </row>
    <row r="329" spans="1:6" x14ac:dyDescent="0.25">
      <c r="A329">
        <v>327</v>
      </c>
      <c r="B329">
        <v>316.96651900000001</v>
      </c>
      <c r="C329">
        <v>182.04865129999999</v>
      </c>
      <c r="D329">
        <v>646</v>
      </c>
      <c r="E329">
        <v>31.402255749999998</v>
      </c>
      <c r="F329">
        <v>18.035779689999998</v>
      </c>
    </row>
    <row r="330" spans="1:6" x14ac:dyDescent="0.25">
      <c r="A330">
        <v>328</v>
      </c>
      <c r="B330">
        <v>359.63175860000001</v>
      </c>
      <c r="C330">
        <v>191.20721370000001</v>
      </c>
      <c r="D330">
        <v>646</v>
      </c>
      <c r="E330">
        <v>35.629152550000001</v>
      </c>
      <c r="F330">
        <v>18.94312953</v>
      </c>
    </row>
    <row r="331" spans="1:6" x14ac:dyDescent="0.25">
      <c r="A331">
        <v>329</v>
      </c>
      <c r="B331">
        <v>394.55114809999998</v>
      </c>
      <c r="C331">
        <v>146.1313001</v>
      </c>
      <c r="D331">
        <v>646</v>
      </c>
      <c r="E331">
        <v>39.088658629999998</v>
      </c>
      <c r="F331">
        <v>14.47740434</v>
      </c>
    </row>
    <row r="332" spans="1:6" x14ac:dyDescent="0.25">
      <c r="A332">
        <v>330</v>
      </c>
      <c r="B332">
        <v>231.75169080000001</v>
      </c>
      <c r="C332">
        <v>126.95473370000001</v>
      </c>
      <c r="D332">
        <v>419</v>
      </c>
      <c r="E332">
        <v>35.398826280000002</v>
      </c>
      <c r="F332">
        <v>19.391653829999999</v>
      </c>
    </row>
    <row r="333" spans="1:6" x14ac:dyDescent="0.25">
      <c r="A333">
        <v>331</v>
      </c>
      <c r="B333">
        <v>267.34401960000002</v>
      </c>
      <c r="C333">
        <v>131.37303349999999</v>
      </c>
      <c r="D333">
        <v>483</v>
      </c>
      <c r="E333">
        <v>35.424466359999997</v>
      </c>
      <c r="F333">
        <v>17.407606919999999</v>
      </c>
    </row>
    <row r="334" spans="1:6" x14ac:dyDescent="0.25">
      <c r="A334">
        <v>332</v>
      </c>
      <c r="B334">
        <v>366.26931150000001</v>
      </c>
      <c r="C334">
        <v>201.1585781</v>
      </c>
      <c r="D334">
        <v>646</v>
      </c>
      <c r="E334">
        <v>36.286742930000003</v>
      </c>
      <c r="F334">
        <v>19.929023220000001</v>
      </c>
    </row>
    <row r="335" spans="1:6" x14ac:dyDescent="0.25">
      <c r="A335">
        <v>333</v>
      </c>
      <c r="B335">
        <v>282.22250330000003</v>
      </c>
      <c r="C335">
        <v>143.6835245</v>
      </c>
      <c r="D335">
        <v>646</v>
      </c>
      <c r="E335">
        <v>27.96012417</v>
      </c>
      <c r="F335">
        <v>14.23490026</v>
      </c>
    </row>
    <row r="336" spans="1:6" x14ac:dyDescent="0.25">
      <c r="A336">
        <v>334</v>
      </c>
      <c r="B336">
        <v>314.97024759999999</v>
      </c>
      <c r="C336">
        <v>161.73546200000001</v>
      </c>
      <c r="D336">
        <v>646</v>
      </c>
      <c r="E336">
        <v>31.204482729999999</v>
      </c>
      <c r="F336">
        <v>16.023327510000001</v>
      </c>
    </row>
    <row r="337" spans="1:6" x14ac:dyDescent="0.25">
      <c r="A337">
        <v>335</v>
      </c>
      <c r="B337">
        <v>149.2398709</v>
      </c>
      <c r="C337">
        <v>72.095235239999994</v>
      </c>
      <c r="D337">
        <v>306</v>
      </c>
      <c r="E337">
        <v>31.213567770000001</v>
      </c>
      <c r="F337">
        <v>15.078742009999999</v>
      </c>
    </row>
    <row r="338" spans="1:6" x14ac:dyDescent="0.25">
      <c r="A338">
        <v>336</v>
      </c>
      <c r="B338">
        <v>278.15596529999999</v>
      </c>
      <c r="C338">
        <v>137.92032850000001</v>
      </c>
      <c r="D338">
        <v>646</v>
      </c>
      <c r="E338">
        <v>27.55724734</v>
      </c>
      <c r="F338">
        <v>13.663933480000001</v>
      </c>
    </row>
    <row r="339" spans="1:6" x14ac:dyDescent="0.25">
      <c r="A339">
        <v>337</v>
      </c>
      <c r="B339">
        <v>297.33081140000002</v>
      </c>
      <c r="C339">
        <v>131.095866</v>
      </c>
      <c r="D339">
        <v>646</v>
      </c>
      <c r="E339">
        <v>29.45692249</v>
      </c>
      <c r="F339">
        <v>12.987825730000001</v>
      </c>
    </row>
    <row r="340" spans="1:6" x14ac:dyDescent="0.25">
      <c r="A340">
        <v>338</v>
      </c>
      <c r="B340">
        <v>342.97260849999998</v>
      </c>
      <c r="C340">
        <v>191.5142223</v>
      </c>
      <c r="D340">
        <v>646</v>
      </c>
      <c r="E340">
        <v>33.97871044</v>
      </c>
      <c r="F340">
        <v>18.97354524</v>
      </c>
    </row>
    <row r="341" spans="1:6" x14ac:dyDescent="0.25">
      <c r="A341">
        <v>339</v>
      </c>
      <c r="B341">
        <v>288.30016869999997</v>
      </c>
      <c r="C341">
        <v>98.184474539999997</v>
      </c>
      <c r="D341">
        <v>499</v>
      </c>
      <c r="E341">
        <v>36.97637434</v>
      </c>
      <c r="F341">
        <v>12.59279834</v>
      </c>
    </row>
    <row r="342" spans="1:6" x14ac:dyDescent="0.25">
      <c r="A342">
        <v>340</v>
      </c>
      <c r="B342">
        <v>386.47288300000002</v>
      </c>
      <c r="C342">
        <v>171.34030770000001</v>
      </c>
      <c r="D342">
        <v>646</v>
      </c>
      <c r="E342">
        <v>38.288335160000003</v>
      </c>
      <c r="F342">
        <v>16.974891169999999</v>
      </c>
    </row>
    <row r="343" spans="1:6" x14ac:dyDescent="0.25">
      <c r="A343">
        <v>341</v>
      </c>
      <c r="B343">
        <v>151.8672396</v>
      </c>
      <c r="C343">
        <v>71.715074009999995</v>
      </c>
      <c r="D343">
        <v>305</v>
      </c>
      <c r="E343">
        <v>31.86722404</v>
      </c>
      <c r="F343">
        <v>15.048408970000001</v>
      </c>
    </row>
    <row r="344" spans="1:6" x14ac:dyDescent="0.25">
      <c r="A344">
        <v>342</v>
      </c>
      <c r="B344">
        <v>301.66232339999999</v>
      </c>
      <c r="C344">
        <v>136.65016750000001</v>
      </c>
      <c r="D344">
        <v>646</v>
      </c>
      <c r="E344">
        <v>29.886050619999999</v>
      </c>
      <c r="F344">
        <v>13.538097090000001</v>
      </c>
    </row>
    <row r="345" spans="1:6" x14ac:dyDescent="0.25">
      <c r="A345">
        <v>343</v>
      </c>
      <c r="B345">
        <v>320.5604204</v>
      </c>
      <c r="C345">
        <v>141.9935706</v>
      </c>
      <c r="D345">
        <v>646</v>
      </c>
      <c r="E345">
        <v>31.758307909999999</v>
      </c>
      <c r="F345">
        <v>14.06747448</v>
      </c>
    </row>
    <row r="346" spans="1:6" x14ac:dyDescent="0.25">
      <c r="A346">
        <v>344</v>
      </c>
      <c r="B346">
        <v>305.11911020000002</v>
      </c>
      <c r="C346">
        <v>140.5187794</v>
      </c>
      <c r="D346">
        <v>646</v>
      </c>
      <c r="E346">
        <v>30.228518650000002</v>
      </c>
      <c r="F346">
        <v>13.921365140000001</v>
      </c>
    </row>
    <row r="347" spans="1:6" x14ac:dyDescent="0.25">
      <c r="A347">
        <v>345</v>
      </c>
      <c r="B347">
        <v>274.93202880000001</v>
      </c>
      <c r="C347">
        <v>105.6928661</v>
      </c>
      <c r="D347">
        <v>471</v>
      </c>
      <c r="E347">
        <v>37.358067599999998</v>
      </c>
      <c r="F347">
        <v>14.36166334</v>
      </c>
    </row>
    <row r="348" spans="1:6" x14ac:dyDescent="0.25">
      <c r="A348">
        <v>346</v>
      </c>
      <c r="B348">
        <v>14.10511342</v>
      </c>
      <c r="C348">
        <v>5.1860057849999999</v>
      </c>
      <c r="D348">
        <v>35</v>
      </c>
      <c r="E348">
        <v>25.792207390000002</v>
      </c>
      <c r="F348">
        <v>9.4829820060000003</v>
      </c>
    </row>
    <row r="349" spans="1:6" x14ac:dyDescent="0.25">
      <c r="A349">
        <v>347</v>
      </c>
      <c r="B349">
        <v>278.39710020000001</v>
      </c>
      <c r="C349">
        <v>139.91978409999999</v>
      </c>
      <c r="D349">
        <v>646</v>
      </c>
      <c r="E349">
        <v>27.581136870000002</v>
      </c>
      <c r="F349">
        <v>13.862021950000001</v>
      </c>
    </row>
    <row r="350" spans="1:6" x14ac:dyDescent="0.25">
      <c r="A350">
        <v>348</v>
      </c>
      <c r="B350">
        <v>386.42347310000002</v>
      </c>
      <c r="C350">
        <v>143.70040030000001</v>
      </c>
      <c r="D350">
        <v>646</v>
      </c>
      <c r="E350">
        <v>38.283440050000003</v>
      </c>
      <c r="F350">
        <v>14.236572170000001</v>
      </c>
    </row>
    <row r="351" spans="1:6" x14ac:dyDescent="0.25">
      <c r="A351">
        <v>349</v>
      </c>
      <c r="B351">
        <v>376.76946120000002</v>
      </c>
      <c r="C351">
        <v>151.81804959999999</v>
      </c>
      <c r="D351">
        <v>646</v>
      </c>
      <c r="E351">
        <v>37.327005440000001</v>
      </c>
      <c r="F351">
        <v>15.040797489999999</v>
      </c>
    </row>
    <row r="352" spans="1:6" x14ac:dyDescent="0.25">
      <c r="A352">
        <v>350</v>
      </c>
      <c r="B352">
        <v>164.39594020000001</v>
      </c>
      <c r="C352">
        <v>71.373050820000003</v>
      </c>
      <c r="D352">
        <v>421</v>
      </c>
      <c r="E352">
        <v>24.991306829999999</v>
      </c>
      <c r="F352">
        <v>10.850059979999999</v>
      </c>
    </row>
    <row r="353" spans="1:6" x14ac:dyDescent="0.25">
      <c r="A353">
        <v>351</v>
      </c>
      <c r="B353">
        <v>311.009389</v>
      </c>
      <c r="C353">
        <v>124.5721338</v>
      </c>
      <c r="D353">
        <v>592</v>
      </c>
      <c r="E353">
        <v>33.622636649999997</v>
      </c>
      <c r="F353">
        <v>13.467257699999999</v>
      </c>
    </row>
    <row r="354" spans="1:6" x14ac:dyDescent="0.25">
      <c r="A354">
        <v>352</v>
      </c>
      <c r="B354">
        <v>246.58258789999999</v>
      </c>
      <c r="C354">
        <v>122.08936060000001</v>
      </c>
      <c r="D354">
        <v>610</v>
      </c>
      <c r="E354">
        <v>25.870960050000001</v>
      </c>
      <c r="F354">
        <v>12.80937554</v>
      </c>
    </row>
    <row r="355" spans="1:6" x14ac:dyDescent="0.25">
      <c r="A355">
        <v>353</v>
      </c>
      <c r="B355">
        <v>288.62140929999998</v>
      </c>
      <c r="C355">
        <v>161.3670281</v>
      </c>
      <c r="D355">
        <v>646</v>
      </c>
      <c r="E355">
        <v>28.594071509999999</v>
      </c>
      <c r="F355">
        <v>15.98682631</v>
      </c>
    </row>
    <row r="356" spans="1:6" x14ac:dyDescent="0.25">
      <c r="A356">
        <v>354</v>
      </c>
      <c r="B356">
        <v>283.31157230000002</v>
      </c>
      <c r="C356">
        <v>160.21984280000001</v>
      </c>
      <c r="D356">
        <v>646</v>
      </c>
      <c r="E356">
        <v>28.068019549999999</v>
      </c>
      <c r="F356">
        <v>15.87317328</v>
      </c>
    </row>
    <row r="357" spans="1:6" x14ac:dyDescent="0.25">
      <c r="A357">
        <v>355</v>
      </c>
      <c r="B357">
        <v>130.46042259999999</v>
      </c>
      <c r="C357">
        <v>39.718080110000002</v>
      </c>
      <c r="D357">
        <v>294</v>
      </c>
      <c r="E357">
        <v>28.399547770000002</v>
      </c>
      <c r="F357">
        <v>8.6461126779999997</v>
      </c>
    </row>
    <row r="358" spans="1:6" x14ac:dyDescent="0.25">
      <c r="A358">
        <v>356</v>
      </c>
      <c r="B358">
        <v>267.7881342</v>
      </c>
      <c r="C358">
        <v>141.5648156</v>
      </c>
      <c r="D358">
        <v>646</v>
      </c>
      <c r="E358">
        <v>26.530093789999999</v>
      </c>
      <c r="F358">
        <v>14.02499721</v>
      </c>
    </row>
    <row r="359" spans="1:6" x14ac:dyDescent="0.25">
      <c r="A359">
        <v>357</v>
      </c>
      <c r="B359">
        <v>323.21872999999999</v>
      </c>
      <c r="C359">
        <v>150.36998009999999</v>
      </c>
      <c r="D359">
        <v>646</v>
      </c>
      <c r="E359">
        <v>32.021669850000002</v>
      </c>
      <c r="F359">
        <v>14.89733549</v>
      </c>
    </row>
    <row r="360" spans="1:6" x14ac:dyDescent="0.25">
      <c r="A360">
        <v>358</v>
      </c>
      <c r="B360">
        <v>250.4414088</v>
      </c>
      <c r="C360">
        <v>143.204035</v>
      </c>
      <c r="D360">
        <v>646</v>
      </c>
      <c r="E360">
        <v>24.811532759999999</v>
      </c>
      <c r="F360">
        <v>14.187396659999999</v>
      </c>
    </row>
    <row r="361" spans="1:6" x14ac:dyDescent="0.25">
      <c r="A361">
        <v>359</v>
      </c>
      <c r="B361">
        <v>353.73372389999997</v>
      </c>
      <c r="C361">
        <v>167.74708630000001</v>
      </c>
      <c r="D361">
        <v>646</v>
      </c>
      <c r="E361">
        <v>35.044827130000002</v>
      </c>
      <c r="F361">
        <v>16.618906379999999</v>
      </c>
    </row>
    <row r="362" spans="1:6" x14ac:dyDescent="0.25">
      <c r="A362">
        <v>360</v>
      </c>
      <c r="B362">
        <v>252.3650371</v>
      </c>
      <c r="C362">
        <v>104.23108139999999</v>
      </c>
      <c r="D362">
        <v>523</v>
      </c>
      <c r="E362">
        <v>30.882146030000001</v>
      </c>
      <c r="F362">
        <v>12.75485509</v>
      </c>
    </row>
    <row r="363" spans="1:6" x14ac:dyDescent="0.25">
      <c r="A363">
        <v>361</v>
      </c>
      <c r="B363">
        <v>290.0610216</v>
      </c>
      <c r="C363">
        <v>125.9019993</v>
      </c>
      <c r="D363">
        <v>606</v>
      </c>
      <c r="E363">
        <v>30.633507229999999</v>
      </c>
      <c r="F363">
        <v>13.29658079</v>
      </c>
    </row>
    <row r="364" spans="1:6" x14ac:dyDescent="0.25">
      <c r="A364">
        <v>362</v>
      </c>
      <c r="B364">
        <v>241.2855342</v>
      </c>
      <c r="C364">
        <v>128.12619430000001</v>
      </c>
      <c r="D364">
        <v>541</v>
      </c>
      <c r="E364">
        <v>28.5439449</v>
      </c>
      <c r="F364">
        <v>15.15725774</v>
      </c>
    </row>
    <row r="365" spans="1:6" x14ac:dyDescent="0.25">
      <c r="A365">
        <v>363</v>
      </c>
      <c r="B365">
        <v>332.53195570000003</v>
      </c>
      <c r="C365">
        <v>140.87601520000001</v>
      </c>
      <c r="D365">
        <v>646</v>
      </c>
      <c r="E365">
        <v>32.94434236</v>
      </c>
      <c r="F365">
        <v>13.95675692</v>
      </c>
    </row>
    <row r="366" spans="1:6" x14ac:dyDescent="0.25">
      <c r="A366">
        <v>364</v>
      </c>
      <c r="B366">
        <v>77.050070980000001</v>
      </c>
      <c r="C366">
        <v>60.624327260000001</v>
      </c>
      <c r="D366">
        <v>63</v>
      </c>
      <c r="E366">
        <v>78.27308798</v>
      </c>
      <c r="F366">
        <v>61.586618170000001</v>
      </c>
    </row>
    <row r="367" spans="1:6" x14ac:dyDescent="0.25">
      <c r="A367">
        <v>365</v>
      </c>
      <c r="B367">
        <v>81.900371059999998</v>
      </c>
      <c r="C367">
        <v>39.057651749999998</v>
      </c>
      <c r="D367">
        <v>88</v>
      </c>
      <c r="E367">
        <v>59.563906230000001</v>
      </c>
      <c r="F367">
        <v>28.405564909999999</v>
      </c>
    </row>
    <row r="368" spans="1:6" x14ac:dyDescent="0.25">
      <c r="A368">
        <v>366</v>
      </c>
      <c r="B368">
        <v>151.1034832</v>
      </c>
      <c r="C368">
        <v>103.2108921</v>
      </c>
      <c r="D368">
        <v>117</v>
      </c>
      <c r="E368">
        <v>82.654896809999997</v>
      </c>
      <c r="F368">
        <v>56.457240140000003</v>
      </c>
    </row>
    <row r="369" spans="1:6" x14ac:dyDescent="0.25">
      <c r="A369">
        <v>367</v>
      </c>
      <c r="B369">
        <v>208.83195620000001</v>
      </c>
      <c r="C369">
        <v>97.644129370000002</v>
      </c>
      <c r="D369">
        <v>158</v>
      </c>
      <c r="E369">
        <v>84.590159470000003</v>
      </c>
      <c r="F369">
        <v>39.552052400000001</v>
      </c>
    </row>
    <row r="370" spans="1:6" x14ac:dyDescent="0.25">
      <c r="A370">
        <v>368</v>
      </c>
      <c r="B370">
        <v>271.81316420000002</v>
      </c>
      <c r="C370">
        <v>217.96299379999999</v>
      </c>
      <c r="D370">
        <v>222</v>
      </c>
      <c r="E370">
        <v>78.360551839999999</v>
      </c>
      <c r="F370">
        <v>62.836178410000002</v>
      </c>
    </row>
    <row r="371" spans="1:6" x14ac:dyDescent="0.25">
      <c r="A371">
        <v>369</v>
      </c>
      <c r="B371">
        <v>402.93941719999998</v>
      </c>
      <c r="C371">
        <v>240.00178729999999</v>
      </c>
      <c r="D371">
        <v>396</v>
      </c>
      <c r="E371">
        <v>65.121521970000003</v>
      </c>
      <c r="F371">
        <v>38.788167649999998</v>
      </c>
    </row>
    <row r="372" spans="1:6" x14ac:dyDescent="0.25">
      <c r="A372">
        <v>370</v>
      </c>
      <c r="B372">
        <v>401.82666999999998</v>
      </c>
      <c r="C372">
        <v>262.67558020000001</v>
      </c>
      <c r="D372">
        <v>396</v>
      </c>
      <c r="E372">
        <v>64.941684039999998</v>
      </c>
      <c r="F372">
        <v>42.45261902</v>
      </c>
    </row>
    <row r="373" spans="1:6" x14ac:dyDescent="0.25">
      <c r="A373">
        <v>371</v>
      </c>
      <c r="B373">
        <v>302.26755379999997</v>
      </c>
      <c r="C373">
        <v>196.66874079999999</v>
      </c>
      <c r="D373">
        <v>321</v>
      </c>
      <c r="E373">
        <v>60.265182080000002</v>
      </c>
      <c r="F373">
        <v>39.211213119999996</v>
      </c>
    </row>
    <row r="374" spans="1:6" x14ac:dyDescent="0.25">
      <c r="A374">
        <v>372</v>
      </c>
      <c r="B374">
        <v>299.92319479999998</v>
      </c>
      <c r="C374">
        <v>218.01962499999999</v>
      </c>
      <c r="D374">
        <v>275</v>
      </c>
      <c r="E374">
        <v>69.800307160000003</v>
      </c>
      <c r="F374">
        <v>50.739112720000001</v>
      </c>
    </row>
    <row r="375" spans="1:6" x14ac:dyDescent="0.25">
      <c r="A375">
        <v>373</v>
      </c>
      <c r="B375">
        <v>220.3808362</v>
      </c>
      <c r="C375">
        <v>153.42603320000001</v>
      </c>
      <c r="D375">
        <v>222</v>
      </c>
      <c r="E375">
        <v>63.533214030000003</v>
      </c>
      <c r="F375">
        <v>44.230928489999997</v>
      </c>
    </row>
    <row r="376" spans="1:6" x14ac:dyDescent="0.25">
      <c r="A376">
        <v>374</v>
      </c>
      <c r="B376">
        <v>337.55591500000003</v>
      </c>
      <c r="C376">
        <v>292.52139240000002</v>
      </c>
      <c r="D376">
        <v>267</v>
      </c>
      <c r="E376">
        <v>80.912279249999997</v>
      </c>
      <c r="F376">
        <v>70.117487319999995</v>
      </c>
    </row>
    <row r="377" spans="1:6" x14ac:dyDescent="0.25">
      <c r="A377">
        <v>375</v>
      </c>
      <c r="B377">
        <v>513.47483950000003</v>
      </c>
      <c r="C377">
        <v>438.15372180000003</v>
      </c>
      <c r="D377">
        <v>406</v>
      </c>
      <c r="E377">
        <v>80.941846620000007</v>
      </c>
      <c r="F377">
        <v>69.06856698</v>
      </c>
    </row>
    <row r="378" spans="1:6" x14ac:dyDescent="0.25">
      <c r="A378">
        <v>376</v>
      </c>
      <c r="B378">
        <v>681.12657879999995</v>
      </c>
      <c r="C378">
        <v>352.3464869</v>
      </c>
      <c r="D378">
        <v>646</v>
      </c>
      <c r="E378">
        <v>67.480032570000006</v>
      </c>
      <c r="F378">
        <v>34.90739189</v>
      </c>
    </row>
    <row r="379" spans="1:6" x14ac:dyDescent="0.25">
      <c r="A379">
        <v>377</v>
      </c>
      <c r="B379">
        <v>628.92743580000001</v>
      </c>
      <c r="C379">
        <v>397.73655430000002</v>
      </c>
      <c r="D379">
        <v>646</v>
      </c>
      <c r="E379">
        <v>62.30860045</v>
      </c>
      <c r="F379">
        <v>39.40424067</v>
      </c>
    </row>
    <row r="380" spans="1:6" x14ac:dyDescent="0.25">
      <c r="A380">
        <v>378</v>
      </c>
      <c r="B380">
        <v>501.32856190000001</v>
      </c>
      <c r="C380">
        <v>437.70444850000001</v>
      </c>
      <c r="D380">
        <v>398</v>
      </c>
      <c r="E380">
        <v>80.615648149999998</v>
      </c>
      <c r="F380">
        <v>70.384634939999998</v>
      </c>
    </row>
    <row r="381" spans="1:6" x14ac:dyDescent="0.25">
      <c r="A381">
        <v>379</v>
      </c>
      <c r="B381">
        <v>444.10974060000001</v>
      </c>
      <c r="C381">
        <v>232.6697121</v>
      </c>
      <c r="D381">
        <v>444</v>
      </c>
      <c r="E381">
        <v>64.015818469999999</v>
      </c>
      <c r="F381">
        <v>33.53797651</v>
      </c>
    </row>
    <row r="382" spans="1:6" x14ac:dyDescent="0.25">
      <c r="A382">
        <v>380</v>
      </c>
      <c r="B382">
        <v>512.78504769999995</v>
      </c>
      <c r="C382">
        <v>233.9679166</v>
      </c>
      <c r="D382">
        <v>646</v>
      </c>
      <c r="E382">
        <v>50.802233829999999</v>
      </c>
      <c r="F382">
        <v>23.179483999999999</v>
      </c>
    </row>
    <row r="383" spans="1:6" x14ac:dyDescent="0.25">
      <c r="A383">
        <v>381</v>
      </c>
      <c r="B383">
        <v>178.44747989999999</v>
      </c>
      <c r="C383">
        <v>139.45976049999999</v>
      </c>
      <c r="D383">
        <v>162</v>
      </c>
      <c r="E383">
        <v>70.497769849999997</v>
      </c>
      <c r="F383">
        <v>55.095214030000001</v>
      </c>
    </row>
    <row r="384" spans="1:6" x14ac:dyDescent="0.25">
      <c r="A384">
        <v>382</v>
      </c>
      <c r="B384">
        <v>82.089930269999996</v>
      </c>
      <c r="C384">
        <v>42.196664509999998</v>
      </c>
      <c r="D384">
        <v>79</v>
      </c>
      <c r="E384">
        <v>66.503234649999996</v>
      </c>
      <c r="F384">
        <v>34.184639609999998</v>
      </c>
    </row>
    <row r="385" spans="1:6" x14ac:dyDescent="0.25">
      <c r="A385">
        <v>383</v>
      </c>
      <c r="B385">
        <v>111.0977828</v>
      </c>
      <c r="C385">
        <v>88.017576879999993</v>
      </c>
      <c r="D385">
        <v>118</v>
      </c>
      <c r="E385">
        <v>60.256424549999998</v>
      </c>
      <c r="F385">
        <v>47.738346780000001</v>
      </c>
    </row>
    <row r="386" spans="1:6" x14ac:dyDescent="0.25">
      <c r="A386">
        <v>384</v>
      </c>
      <c r="B386">
        <v>29.564503640000002</v>
      </c>
      <c r="C386">
        <v>11.877993099999999</v>
      </c>
      <c r="D386">
        <v>13</v>
      </c>
      <c r="E386">
        <v>145.5483256</v>
      </c>
      <c r="F386">
        <v>58.476273710000001</v>
      </c>
    </row>
    <row r="387" spans="1:6" x14ac:dyDescent="0.25">
      <c r="A387">
        <v>385</v>
      </c>
      <c r="B387">
        <v>78.465871449999995</v>
      </c>
      <c r="C387">
        <v>60.204700950000003</v>
      </c>
      <c r="D387">
        <v>72</v>
      </c>
      <c r="E387">
        <v>69.747441289999998</v>
      </c>
      <c r="F387">
        <v>53.515289729999999</v>
      </c>
    </row>
    <row r="388" spans="1:6" x14ac:dyDescent="0.25">
      <c r="A388">
        <v>386</v>
      </c>
      <c r="B388">
        <v>77.738126809999997</v>
      </c>
      <c r="C388">
        <v>62.040487429999999</v>
      </c>
      <c r="D388">
        <v>70</v>
      </c>
      <c r="E388">
        <v>71.074858800000001</v>
      </c>
      <c r="F388">
        <v>56.722731359999997</v>
      </c>
    </row>
    <row r="389" spans="1:6" x14ac:dyDescent="0.25">
      <c r="A389">
        <v>387</v>
      </c>
      <c r="B389">
        <v>95.058480739999993</v>
      </c>
      <c r="C389">
        <v>77.846743799999999</v>
      </c>
      <c r="D389">
        <v>89</v>
      </c>
      <c r="E389">
        <v>68.356660309999995</v>
      </c>
      <c r="F389">
        <v>55.979680930000001</v>
      </c>
    </row>
    <row r="390" spans="1:6" x14ac:dyDescent="0.25">
      <c r="A390">
        <v>388</v>
      </c>
      <c r="B390">
        <v>0.66400000000000003</v>
      </c>
      <c r="C390">
        <v>0.66400000000000003</v>
      </c>
      <c r="D390">
        <v>3</v>
      </c>
      <c r="E390">
        <v>14.165333329999999</v>
      </c>
      <c r="F390">
        <v>14.165333329999999</v>
      </c>
    </row>
    <row r="391" spans="1:6" x14ac:dyDescent="0.25">
      <c r="A391">
        <v>389</v>
      </c>
      <c r="B391">
        <v>172.88824460000001</v>
      </c>
      <c r="C391">
        <v>109.4794856</v>
      </c>
      <c r="D391">
        <v>124</v>
      </c>
      <c r="E391">
        <v>89.232642380000001</v>
      </c>
      <c r="F391">
        <v>56.505540940000003</v>
      </c>
    </row>
    <row r="392" spans="1:6" x14ac:dyDescent="0.25">
      <c r="A392">
        <v>390</v>
      </c>
      <c r="B392">
        <v>161.33659059999999</v>
      </c>
      <c r="C392">
        <v>137.146142</v>
      </c>
      <c r="D392">
        <v>150</v>
      </c>
      <c r="E392">
        <v>68.836945310000004</v>
      </c>
      <c r="F392">
        <v>58.515687239999998</v>
      </c>
    </row>
    <row r="393" spans="1:6" x14ac:dyDescent="0.25">
      <c r="A393">
        <v>391</v>
      </c>
      <c r="B393">
        <v>50.026271909999998</v>
      </c>
      <c r="C393">
        <v>16.92874479</v>
      </c>
      <c r="D393">
        <v>32</v>
      </c>
      <c r="E393">
        <v>100.0525438</v>
      </c>
      <c r="F393">
        <v>33.857489569999998</v>
      </c>
    </row>
    <row r="394" spans="1:6" x14ac:dyDescent="0.25">
      <c r="A394">
        <v>392</v>
      </c>
      <c r="B394">
        <v>241.2360195</v>
      </c>
      <c r="C394">
        <v>155.4171399</v>
      </c>
      <c r="D394">
        <v>173</v>
      </c>
      <c r="E394">
        <v>89.243382929999996</v>
      </c>
      <c r="F394">
        <v>57.495358099999997</v>
      </c>
    </row>
    <row r="395" spans="1:6" x14ac:dyDescent="0.25">
      <c r="A395">
        <v>393</v>
      </c>
      <c r="B395">
        <v>233.36154680000001</v>
      </c>
      <c r="C395">
        <v>162.8330545</v>
      </c>
      <c r="D395">
        <v>224</v>
      </c>
      <c r="E395">
        <v>66.674727649999994</v>
      </c>
      <c r="F395">
        <v>46.523729869999997</v>
      </c>
    </row>
    <row r="396" spans="1:6" x14ac:dyDescent="0.25">
      <c r="A396">
        <v>394</v>
      </c>
      <c r="B396">
        <v>252.09589969999999</v>
      </c>
      <c r="C396">
        <v>165.37866120000001</v>
      </c>
      <c r="D396">
        <v>171</v>
      </c>
      <c r="E396">
        <v>94.351681769999999</v>
      </c>
      <c r="F396">
        <v>61.896107100000002</v>
      </c>
    </row>
    <row r="397" spans="1:6" x14ac:dyDescent="0.25">
      <c r="A397">
        <v>395</v>
      </c>
      <c r="B397">
        <v>210.16140250000001</v>
      </c>
      <c r="C397">
        <v>167.0379073</v>
      </c>
      <c r="D397">
        <v>186</v>
      </c>
      <c r="E397">
        <v>72.31360085</v>
      </c>
      <c r="F397">
        <v>57.475408950000002</v>
      </c>
    </row>
    <row r="398" spans="1:6" x14ac:dyDescent="0.25">
      <c r="A398">
        <v>396</v>
      </c>
      <c r="B398">
        <v>79.006563229999998</v>
      </c>
      <c r="C398">
        <v>21.102250120000001</v>
      </c>
      <c r="D398">
        <v>45</v>
      </c>
      <c r="E398">
        <v>112.36488989999999</v>
      </c>
      <c r="F398">
        <v>30.012089060000001</v>
      </c>
    </row>
    <row r="399" spans="1:6" x14ac:dyDescent="0.25">
      <c r="A399">
        <v>397</v>
      </c>
      <c r="B399">
        <v>357.92537809999999</v>
      </c>
      <c r="C399">
        <v>280.27093129999997</v>
      </c>
      <c r="D399">
        <v>311</v>
      </c>
      <c r="E399">
        <v>73.656669460000003</v>
      </c>
      <c r="F399">
        <v>57.676333130000003</v>
      </c>
    </row>
    <row r="400" spans="1:6" x14ac:dyDescent="0.25">
      <c r="A400">
        <v>398</v>
      </c>
      <c r="B400">
        <v>513.92893679999997</v>
      </c>
      <c r="C400">
        <v>278.9590364</v>
      </c>
      <c r="D400">
        <v>646</v>
      </c>
      <c r="E400">
        <v>50.915560300000003</v>
      </c>
      <c r="F400">
        <v>27.636808559999999</v>
      </c>
    </row>
    <row r="401" spans="1:6" x14ac:dyDescent="0.25">
      <c r="A401">
        <v>399</v>
      </c>
      <c r="B401">
        <v>430.54157930000002</v>
      </c>
      <c r="C401">
        <v>327.71275859999997</v>
      </c>
      <c r="D401">
        <v>365</v>
      </c>
      <c r="E401">
        <v>75.492222130000002</v>
      </c>
      <c r="F401">
        <v>57.461963150000003</v>
      </c>
    </row>
    <row r="402" spans="1:6" x14ac:dyDescent="0.25">
      <c r="A402">
        <v>400</v>
      </c>
      <c r="B402">
        <v>488.34937969999999</v>
      </c>
      <c r="C402">
        <v>332.86539210000001</v>
      </c>
      <c r="D402">
        <v>376</v>
      </c>
      <c r="E402">
        <v>83.123298669999997</v>
      </c>
      <c r="F402">
        <v>56.657939089999999</v>
      </c>
    </row>
    <row r="403" spans="1:6" x14ac:dyDescent="0.25">
      <c r="A403">
        <v>401</v>
      </c>
      <c r="B403">
        <v>658.34270939999999</v>
      </c>
      <c r="C403">
        <v>448.80211409999998</v>
      </c>
      <c r="D403">
        <v>492</v>
      </c>
      <c r="E403">
        <v>85.638076010000006</v>
      </c>
      <c r="F403">
        <v>58.38076281</v>
      </c>
    </row>
    <row r="404" spans="1:6" x14ac:dyDescent="0.25">
      <c r="A404">
        <v>402</v>
      </c>
      <c r="B404">
        <v>307.21999360000001</v>
      </c>
      <c r="C404">
        <v>233.1145985</v>
      </c>
      <c r="D404">
        <v>252</v>
      </c>
      <c r="E404">
        <v>78.024125350000006</v>
      </c>
      <c r="F404">
        <v>59.203707549999997</v>
      </c>
    </row>
    <row r="405" spans="1:6" x14ac:dyDescent="0.25">
      <c r="A405">
        <v>403</v>
      </c>
      <c r="B405">
        <v>315.5731227</v>
      </c>
      <c r="C405">
        <v>267.62577449999998</v>
      </c>
      <c r="D405">
        <v>272</v>
      </c>
      <c r="E405">
        <v>74.252499450000002</v>
      </c>
      <c r="F405">
        <v>62.970770479999999</v>
      </c>
    </row>
    <row r="406" spans="1:6" x14ac:dyDescent="0.25">
      <c r="A406">
        <v>404</v>
      </c>
      <c r="B406">
        <v>380.89301510000001</v>
      </c>
      <c r="C406">
        <v>318.64875039999998</v>
      </c>
      <c r="D406">
        <v>354</v>
      </c>
      <c r="E406">
        <v>68.862014040000005</v>
      </c>
      <c r="F406">
        <v>57.60881363</v>
      </c>
    </row>
    <row r="407" spans="1:6" x14ac:dyDescent="0.25">
      <c r="A407">
        <v>405</v>
      </c>
      <c r="B407">
        <v>346.48571959999998</v>
      </c>
      <c r="C407">
        <v>302.63398039999998</v>
      </c>
      <c r="D407">
        <v>315</v>
      </c>
      <c r="E407">
        <v>70.397098589999999</v>
      </c>
      <c r="F407">
        <v>61.487538870000002</v>
      </c>
    </row>
    <row r="408" spans="1:6" x14ac:dyDescent="0.25">
      <c r="A408">
        <v>406</v>
      </c>
      <c r="B408">
        <v>491.75346070000001</v>
      </c>
      <c r="C408">
        <v>423.27916809999999</v>
      </c>
      <c r="D408">
        <v>428</v>
      </c>
      <c r="E408">
        <v>73.533227760000003</v>
      </c>
      <c r="F408">
        <v>63.294081210000002</v>
      </c>
    </row>
    <row r="409" spans="1:6" x14ac:dyDescent="0.25">
      <c r="A409">
        <v>407</v>
      </c>
      <c r="B409">
        <v>434.49293080000001</v>
      </c>
      <c r="C409">
        <v>373.95242639999998</v>
      </c>
      <c r="D409">
        <v>386</v>
      </c>
      <c r="E409">
        <v>72.04027868</v>
      </c>
      <c r="F409">
        <v>62.002474849999999</v>
      </c>
    </row>
    <row r="410" spans="1:6" x14ac:dyDescent="0.25">
      <c r="A410">
        <v>408</v>
      </c>
      <c r="B410">
        <v>266.05517550000002</v>
      </c>
      <c r="C410">
        <v>236.7315984</v>
      </c>
      <c r="D410">
        <v>240</v>
      </c>
      <c r="E410">
        <v>70.9480468</v>
      </c>
      <c r="F410">
        <v>63.128426230000002</v>
      </c>
    </row>
    <row r="411" spans="1:6" x14ac:dyDescent="0.25">
      <c r="A411">
        <v>409</v>
      </c>
      <c r="B411">
        <v>291.46171570000001</v>
      </c>
      <c r="C411">
        <v>235.8022842</v>
      </c>
      <c r="D411">
        <v>240</v>
      </c>
      <c r="E411">
        <v>77.723124170000006</v>
      </c>
      <c r="F411">
        <v>62.880609130000003</v>
      </c>
    </row>
    <row r="412" spans="1:6" x14ac:dyDescent="0.25">
      <c r="A412">
        <v>410</v>
      </c>
      <c r="B412">
        <v>181.17045229999999</v>
      </c>
      <c r="C412">
        <v>157.63428529999999</v>
      </c>
      <c r="D412">
        <v>163</v>
      </c>
      <c r="E412">
        <v>71.134410729999999</v>
      </c>
      <c r="F412">
        <v>61.893216299999999</v>
      </c>
    </row>
    <row r="413" spans="1:6" x14ac:dyDescent="0.25">
      <c r="A413">
        <v>411</v>
      </c>
      <c r="B413">
        <v>80.254219379999995</v>
      </c>
      <c r="C413">
        <v>68.976945130000004</v>
      </c>
      <c r="D413">
        <v>71</v>
      </c>
      <c r="E413">
        <v>72.341831560000003</v>
      </c>
      <c r="F413">
        <v>62.176401249999998</v>
      </c>
    </row>
    <row r="414" spans="1:6" x14ac:dyDescent="0.25">
      <c r="A414">
        <v>412</v>
      </c>
      <c r="B414">
        <v>123.505764</v>
      </c>
      <c r="C414">
        <v>82.058419189999995</v>
      </c>
      <c r="D414">
        <v>119</v>
      </c>
      <c r="E414">
        <v>66.423268050000004</v>
      </c>
      <c r="F414">
        <v>44.132259060000003</v>
      </c>
    </row>
    <row r="415" spans="1:6" x14ac:dyDescent="0.25">
      <c r="A415">
        <v>413</v>
      </c>
      <c r="B415">
        <v>306.80536849999999</v>
      </c>
      <c r="C415">
        <v>241.391627</v>
      </c>
      <c r="D415">
        <v>348</v>
      </c>
      <c r="E415">
        <v>56.423975810000002</v>
      </c>
      <c r="F415">
        <v>44.393862439999999</v>
      </c>
    </row>
    <row r="416" spans="1:6" x14ac:dyDescent="0.25">
      <c r="A416">
        <v>414</v>
      </c>
      <c r="B416">
        <v>327.55962679999999</v>
      </c>
      <c r="C416">
        <v>295.25982809999999</v>
      </c>
      <c r="D416">
        <v>318</v>
      </c>
      <c r="E416">
        <v>65.923950050000002</v>
      </c>
      <c r="F416">
        <v>59.423361630000002</v>
      </c>
    </row>
    <row r="417" spans="1:6" x14ac:dyDescent="0.25">
      <c r="A417">
        <v>415</v>
      </c>
      <c r="B417">
        <v>528.99883220000004</v>
      </c>
      <c r="C417">
        <v>461.172977</v>
      </c>
      <c r="D417">
        <v>477</v>
      </c>
      <c r="E417">
        <v>70.97678252</v>
      </c>
      <c r="F417">
        <v>61.876458130000003</v>
      </c>
    </row>
    <row r="418" spans="1:6" x14ac:dyDescent="0.25">
      <c r="A418">
        <v>416</v>
      </c>
      <c r="B418">
        <v>410.3005536</v>
      </c>
      <c r="C418">
        <v>361.75646879999999</v>
      </c>
      <c r="D418">
        <v>381</v>
      </c>
      <c r="E418">
        <v>68.921877760000001</v>
      </c>
      <c r="F418">
        <v>60.76749083</v>
      </c>
    </row>
    <row r="419" spans="1:6" x14ac:dyDescent="0.25">
      <c r="A419">
        <v>417</v>
      </c>
      <c r="B419">
        <v>500.63265740000003</v>
      </c>
      <c r="C419">
        <v>366.4998812</v>
      </c>
      <c r="D419">
        <v>548</v>
      </c>
      <c r="E419">
        <v>58.468047570000003</v>
      </c>
      <c r="F419">
        <v>42.80290583</v>
      </c>
    </row>
    <row r="420" spans="1:6" x14ac:dyDescent="0.25">
      <c r="A420">
        <v>418</v>
      </c>
      <c r="B420">
        <v>411.9022114</v>
      </c>
      <c r="C420">
        <v>272.7868459</v>
      </c>
      <c r="D420">
        <v>502</v>
      </c>
      <c r="E420">
        <v>52.513429340000002</v>
      </c>
      <c r="F420">
        <v>34.77760585</v>
      </c>
    </row>
    <row r="421" spans="1:6" x14ac:dyDescent="0.25">
      <c r="A421">
        <v>419</v>
      </c>
      <c r="B421">
        <v>157.07300430000001</v>
      </c>
      <c r="C421">
        <v>139.90796710000001</v>
      </c>
      <c r="D421">
        <v>159</v>
      </c>
      <c r="E421">
        <v>63.22435394</v>
      </c>
      <c r="F421">
        <v>56.31515658</v>
      </c>
    </row>
  </sheetData>
  <sortState xmlns:xlrd2="http://schemas.microsoft.com/office/spreadsheetml/2017/richdata2" ref="A2:F421">
    <sortCondition ref="A2:A4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30C7-189F-4FD7-9696-88A7600D24B7}">
  <dimension ref="A1:G32"/>
  <sheetViews>
    <sheetView tabSelected="1" topLeftCell="A6" zoomScale="160" zoomScaleNormal="160" workbookViewId="0">
      <selection activeCell="F22" sqref="F22"/>
    </sheetView>
  </sheetViews>
  <sheetFormatPr defaultRowHeight="15" x14ac:dyDescent="0.25"/>
  <cols>
    <col min="1" max="1" width="17.28515625" customWidth="1"/>
    <col min="2" max="2" width="13.85546875" customWidth="1"/>
    <col min="3" max="3" width="13.42578125" customWidth="1"/>
  </cols>
  <sheetData>
    <row r="1" spans="1:3" x14ac:dyDescent="0.25">
      <c r="A1" s="1"/>
      <c r="B1" s="1" t="s">
        <v>4</v>
      </c>
      <c r="C1" s="1" t="s">
        <v>5</v>
      </c>
    </row>
    <row r="2" spans="1:3" x14ac:dyDescent="0.25">
      <c r="A2" s="1" t="s">
        <v>7</v>
      </c>
      <c r="B2" s="3">
        <v>55.786254927645459</v>
      </c>
      <c r="C2" s="3">
        <v>37.109758554075484</v>
      </c>
    </row>
    <row r="3" spans="1:3" x14ac:dyDescent="0.25">
      <c r="A3" s="1" t="s">
        <v>6</v>
      </c>
      <c r="B3" s="3">
        <v>31.937028692657179</v>
      </c>
      <c r="C3" s="3">
        <v>7.8642387385171215</v>
      </c>
    </row>
    <row r="4" spans="1:3" x14ac:dyDescent="0.25">
      <c r="A4" s="1" t="s">
        <v>8</v>
      </c>
      <c r="B4" s="3">
        <v>78.480830737852898</v>
      </c>
      <c r="C4" s="3">
        <v>58.078147964389899</v>
      </c>
    </row>
    <row r="8" spans="1:3" x14ac:dyDescent="0.25">
      <c r="A8" s="1" t="s">
        <v>9</v>
      </c>
      <c r="B8">
        <v>5.2</v>
      </c>
      <c r="C8">
        <v>1.86</v>
      </c>
    </row>
    <row r="9" spans="1:3" x14ac:dyDescent="0.25">
      <c r="A9">
        <f>SUM(B8:C32)</f>
        <v>186.55999999999997</v>
      </c>
      <c r="B9">
        <v>1.55</v>
      </c>
      <c r="C9">
        <v>1.64</v>
      </c>
    </row>
    <row r="10" spans="1:3" x14ac:dyDescent="0.25">
      <c r="B10">
        <v>2.5299999999999998</v>
      </c>
      <c r="C10">
        <v>0.73</v>
      </c>
    </row>
    <row r="11" spans="1:3" x14ac:dyDescent="0.25">
      <c r="A11">
        <f>A9/60</f>
        <v>3.1093333333333328</v>
      </c>
      <c r="B11">
        <v>3.46</v>
      </c>
      <c r="C11">
        <v>2.25</v>
      </c>
    </row>
    <row r="12" spans="1:3" x14ac:dyDescent="0.25">
      <c r="B12">
        <v>1.51</v>
      </c>
      <c r="C12">
        <v>2.77</v>
      </c>
    </row>
    <row r="13" spans="1:3" x14ac:dyDescent="0.25">
      <c r="B13">
        <v>3.18</v>
      </c>
      <c r="C13">
        <v>7.49</v>
      </c>
    </row>
    <row r="14" spans="1:3" x14ac:dyDescent="0.25">
      <c r="B14">
        <v>2.57</v>
      </c>
      <c r="C14">
        <v>1.75</v>
      </c>
    </row>
    <row r="15" spans="1:3" x14ac:dyDescent="0.25">
      <c r="B15">
        <v>2.84</v>
      </c>
      <c r="C15">
        <v>1.26</v>
      </c>
    </row>
    <row r="16" spans="1:3" x14ac:dyDescent="0.25">
      <c r="B16">
        <v>2.2200000000000002</v>
      </c>
      <c r="C16">
        <v>1.53</v>
      </c>
    </row>
    <row r="17" spans="2:7" x14ac:dyDescent="0.25">
      <c r="B17">
        <v>2.2200000000000002</v>
      </c>
      <c r="C17">
        <v>1.37</v>
      </c>
    </row>
    <row r="18" spans="2:7" x14ac:dyDescent="0.25">
      <c r="B18">
        <v>0.67</v>
      </c>
      <c r="C18">
        <v>0.8</v>
      </c>
    </row>
    <row r="19" spans="2:7" x14ac:dyDescent="0.25">
      <c r="B19">
        <v>2.84</v>
      </c>
      <c r="C19">
        <v>1.46</v>
      </c>
    </row>
    <row r="20" spans="2:7" x14ac:dyDescent="0.25">
      <c r="B20">
        <v>4.9800000000000004</v>
      </c>
      <c r="C20">
        <v>7.5</v>
      </c>
      <c r="F20" s="1" t="s">
        <v>10</v>
      </c>
      <c r="G20">
        <f>A9/3</f>
        <v>62.18666666666666</v>
      </c>
    </row>
    <row r="21" spans="2:7" x14ac:dyDescent="0.25">
      <c r="B21">
        <v>1.02</v>
      </c>
      <c r="C21">
        <v>9.66</v>
      </c>
      <c r="F21" s="1" t="s">
        <v>11</v>
      </c>
      <c r="G21">
        <f>60</f>
        <v>60</v>
      </c>
    </row>
    <row r="22" spans="2:7" x14ac:dyDescent="0.25">
      <c r="B22">
        <v>2.11</v>
      </c>
      <c r="C22">
        <v>1.84</v>
      </c>
    </row>
    <row r="23" spans="2:7" x14ac:dyDescent="0.25">
      <c r="B23">
        <v>1.41</v>
      </c>
      <c r="C23">
        <v>3.95</v>
      </c>
    </row>
    <row r="24" spans="2:7" x14ac:dyDescent="0.25">
      <c r="B24">
        <v>2.16</v>
      </c>
      <c r="C24">
        <v>4.1399999999999997</v>
      </c>
    </row>
    <row r="25" spans="2:7" x14ac:dyDescent="0.25">
      <c r="B25">
        <v>2.6</v>
      </c>
      <c r="C25">
        <v>4.82</v>
      </c>
    </row>
    <row r="26" spans="2:7" x14ac:dyDescent="0.25">
      <c r="B26">
        <v>9.5299999999999994</v>
      </c>
      <c r="C26">
        <v>10.29</v>
      </c>
    </row>
    <row r="27" spans="2:7" x14ac:dyDescent="0.25">
      <c r="B27">
        <v>16.91</v>
      </c>
      <c r="C27">
        <v>6.17</v>
      </c>
    </row>
    <row r="28" spans="2:7" x14ac:dyDescent="0.25">
      <c r="B28">
        <v>1.92</v>
      </c>
      <c r="C28">
        <v>1.8</v>
      </c>
    </row>
    <row r="29" spans="2:7" x14ac:dyDescent="0.25">
      <c r="B29">
        <v>3.24</v>
      </c>
      <c r="C29">
        <v>4.3</v>
      </c>
    </row>
    <row r="30" spans="2:7" x14ac:dyDescent="0.25">
      <c r="B30">
        <v>4.28</v>
      </c>
      <c r="C30">
        <v>7.5</v>
      </c>
    </row>
    <row r="31" spans="2:7" x14ac:dyDescent="0.25">
      <c r="B31">
        <v>2.06</v>
      </c>
      <c r="C31">
        <v>10.01</v>
      </c>
    </row>
    <row r="32" spans="2:7" x14ac:dyDescent="0.25">
      <c r="B32">
        <v>3.14</v>
      </c>
      <c r="C32">
        <v>3.52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6CDA8AF14214DB685973406709F28" ma:contentTypeVersion="14" ma:contentTypeDescription="Create a new document." ma:contentTypeScope="" ma:versionID="dc6dcfef2972f61eee6f1cb297762bf3">
  <xsd:schema xmlns:xsd="http://www.w3.org/2001/XMLSchema" xmlns:xs="http://www.w3.org/2001/XMLSchema" xmlns:p="http://schemas.microsoft.com/office/2006/metadata/properties" xmlns:ns3="02792e52-35a3-4800-8bf9-55b2f566aa8c" xmlns:ns4="04fff9c0-c8f3-44ef-b045-5649b596a85b" targetNamespace="http://schemas.microsoft.com/office/2006/metadata/properties" ma:root="true" ma:fieldsID="53660f4d8c222d1e493d30721ddaede9" ns3:_="" ns4:_="">
    <xsd:import namespace="02792e52-35a3-4800-8bf9-55b2f566aa8c"/>
    <xsd:import namespace="04fff9c0-c8f3-44ef-b045-5649b596a8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92e52-35a3-4800-8bf9-55b2f566aa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ff9c0-c8f3-44ef-b045-5649b596a8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792e52-35a3-4800-8bf9-55b2f566aa8c" xsi:nil="true"/>
  </documentManagement>
</p:properties>
</file>

<file path=customXml/itemProps1.xml><?xml version="1.0" encoding="utf-8"?>
<ds:datastoreItem xmlns:ds="http://schemas.openxmlformats.org/officeDocument/2006/customXml" ds:itemID="{EEF19BC7-A1B1-4918-BA48-360DA04569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9BAD06-5A4B-4561-89A2-FDDFCB4E6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792e52-35a3-4800-8bf9-55b2f566aa8c"/>
    <ds:schemaRef ds:uri="04fff9c0-c8f3-44ef-b045-5649b596a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CF3AA8-167A-4C30-BB6B-8AED4C7BB4BF}">
  <ds:schemaRefs>
    <ds:schemaRef ds:uri="02792e52-35a3-4800-8bf9-55b2f566aa8c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4fff9c0-c8f3-44ef-b045-5649b596a8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PGVG</vt:lpstr>
      <vt:lpstr>Nic</vt:lpstr>
      <vt:lpstr>Control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Haridasan</dc:creator>
  <cp:lastModifiedBy>Tarun Haridasan</cp:lastModifiedBy>
  <dcterms:created xsi:type="dcterms:W3CDTF">2023-06-12T19:14:04Z</dcterms:created>
  <dcterms:modified xsi:type="dcterms:W3CDTF">2023-06-13T01:09:28Z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0x0101008C96CDA8AF14214DB685973406709F28</vt:lpwstr>
  </property>
</Properties>
</file>