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Учеба Аналитик\Карьерный центр\"/>
    </mc:Choice>
  </mc:AlternateContent>
  <xr:revisionPtr revIDLastSave="0" documentId="8_{4B0900F2-0502-44A7-878B-AA38568019F8}" xr6:coauthVersionLast="45" xr6:coauthVersionMax="45" xr10:uidLastSave="{00000000-0000-0000-0000-000000000000}"/>
  <bookViews>
    <workbookView xWindow="15" yWindow="0" windowWidth="20490" windowHeight="10920" activeTab="1" xr2:uid="{00000000-000D-0000-FFFF-FFFF00000000}"/>
  </bookViews>
  <sheets>
    <sheet name="Задание" sheetId="2" r:id="rId1"/>
    <sheet name="Результат запроса+код Задача 1" sheetId="1" r:id="rId2"/>
  </sheet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<sst xmlns="http://schemas.openxmlformats.org/spreadsheetml/2006/main" count="26" uniqueCount="26">
  <si>
    <t>month_purchase</t>
  </si>
  <si>
    <t>sum_payment_all</t>
  </si>
  <si>
    <t>ma_3</t>
  </si>
  <si>
    <t>ma_7</t>
  </si>
  <si>
    <t>ma_2side_5</t>
  </si>
  <si>
    <t>avg_all</t>
  </si>
  <si>
    <t>select t.*</t>
  </si>
  <si>
    <t xml:space="preserve">     , avg(sum_payment_all) over (order by month_purchase rows between 2 preceding and current row) as ma_3</t>
  </si>
  <si>
    <t xml:space="preserve">     , avg(sum_payment_all) over (order by month_purchase rows between 6 preceding and current row) as ma_7</t>
  </si>
  <si>
    <t xml:space="preserve">     , avg(sum_payment_all) over (order by month_purchase rows between 2 preceding and 2 following) as ma_2side_5</t>
  </si>
  <si>
    <t xml:space="preserve">     , avg(sum_payment_all) over () as avg_all</t>
  </si>
  <si>
    <t>from (select date_trunc('month',date_purchase::date) as month_purchase</t>
  </si>
  <si>
    <t xml:space="preserve">           , sum(amt_payment) as sum_payment_all</t>
  </si>
  <si>
    <t xml:space="preserve">      from skycinema.client_sign_up </t>
  </si>
  <si>
    <t xml:space="preserve">      group by month_purchase</t>
  </si>
  <si>
    <t xml:space="preserve">      order by month_purchase asc</t>
  </si>
  <si>
    <t xml:space="preserve">     ) t</t>
  </si>
  <si>
    <t>КОД:</t>
  </si>
  <si>
    <t>Задача 1</t>
  </si>
  <si>
    <r>
      <t>Постройте распределение выплаченных клиентами денег (</t>
    </r>
    <r>
      <rPr>
        <b/>
        <i/>
        <sz val="14"/>
        <color indexed="8"/>
        <rFont val="Var(--sky-ui-kit-font-family)"/>
      </rPr>
      <t>amt_payment</t>
    </r>
    <r>
      <rPr>
        <sz val="14"/>
        <color indexed="8"/>
        <rFont val="Var(--sky-ui-kit-font-family)"/>
      </rPr>
      <t>) по месяцам поля </t>
    </r>
    <r>
      <rPr>
        <b/>
        <i/>
        <sz val="14"/>
        <color indexed="8"/>
        <rFont val="Var(--sky-ui-kit-font-family)"/>
      </rPr>
      <t>date_purchase</t>
    </r>
    <r>
      <rPr>
        <sz val="14"/>
        <color indexed="8"/>
        <rFont val="Var(--sky-ui-kit-font-family)"/>
      </rPr>
      <t> (SQL-запрос).</t>
    </r>
  </si>
  <si>
    <t>Дополните ваш запрос так, чтобы получилось три разных скользящих средних (по сумме денег по месяцам):</t>
  </si>
  <si>
    <r>
      <t>MA(3)</t>
    </r>
    <r>
      <rPr>
        <sz val="14"/>
        <color indexed="8"/>
        <rFont val="Var(--sky-ui-kit-font-family)"/>
      </rPr>
      <t> — скользящее среднее, принимающее текущее значение и два предыдущих.</t>
    </r>
  </si>
  <si>
    <r>
      <t>MA(7)</t>
    </r>
    <r>
      <rPr>
        <sz val="14"/>
        <color indexed="8"/>
        <rFont val="Var(--sky-ui-kit-font-family)"/>
      </rPr>
      <t> — скользящее среднее, принимающее текущее значение и шесть предыдущих.</t>
    </r>
  </si>
  <si>
    <r>
      <t>MA_2side(5)</t>
    </r>
    <r>
      <rPr>
        <sz val="14"/>
        <color indexed="8"/>
        <rFont val="Var(--sky-ui-kit-font-family)"/>
      </rPr>
      <t> — двустороннее скользящее среднее, принимающее текущее значение, два предыдущих и два следующих.</t>
    </r>
  </si>
  <si>
    <t>Перенесите результаты в Excel и постройте графики скользящего среднего.</t>
  </si>
  <si>
    <t>Для работы над задачей воспользуйтесь таблицей — skycinema.client_sign_up.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</si>
</sst>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charset val="204"/>
      <scheme val="minor"/>
    </font>
    <font>
      <b/>
      <sz val="14"/>
      <color rgb="FF242D34"/>
      <name val="Var(--sky-ui-kit-font-family)"/>
    </font>
    <font>
      <sz val="14"/>
      <color indexed="8"/>
      <name val="Var(--sky-ui-kit-font-family)"/>
    </font>
    <font>
      <b/>
      <sz val="14"/>
      <color indexed="8"/>
      <name val="Var(--sky-ui-kit-font-family)"/>
    </font>
    <font>
      <b/>
      <i/>
      <sz val="14"/>
      <color indexed="8"/>
      <name val="Var(--sky-ui-kit-font-family)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0" fillId="3" borderId="1" xfId="0" applyFill="1" applyBorder="1"/>
    <xf numFmtId="22" fontId="0" fillId="0" borderId="1" xfId="0" applyNumberFormat="1" applyBorder="1"/>
    <xf numFmtId="0" fontId="0" fillId="0" borderId="1" xfId="0" applyBorder="1"/>
    <xf numFmtId="2" fontId="0" fillId="0" borderId="1" xfId="0" applyNumberFormat="1" applyBorder="1"/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horizontal="left" vertical="center" indent="3"/>
    </xf>
    <xf numFmtId="0" fontId="4" fillId="0" borderId="0" xfId="0" applyFont="1" applyAlignment="1">
      <alignment horizontal="left" vertical="center" indent="4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Распределение </a:t>
            </a:r>
            <a:r>
              <a:rPr lang="ru-RU" baseline="0"/>
              <a:t>выплаченных денег клиентами с учетом скользящих средних 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'Результат запроса+код Задача 1'!$C$1</c:f>
              <c:strCache>
                <c:ptCount val="1"/>
                <c:pt idx="0">
                  <c:v>ma_3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'Результат запроса+код Задача 1'!$A$2:$A$18</c:f>
              <c:numCache>
                <c:formatCode>m/d/yyyy\ h:mm</c:formatCode>
                <c:ptCount val="17"/>
                <c:pt idx="0">
                  <c:v>43831</c:v>
                </c:pt>
                <c:pt idx="1">
                  <c:v>43862</c:v>
                </c:pt>
                <c:pt idx="2">
                  <c:v>43891</c:v>
                </c:pt>
                <c:pt idx="3">
                  <c:v>43922</c:v>
                </c:pt>
                <c:pt idx="4">
                  <c:v>43952</c:v>
                </c:pt>
                <c:pt idx="5">
                  <c:v>43983</c:v>
                </c:pt>
                <c:pt idx="6">
                  <c:v>44013</c:v>
                </c:pt>
                <c:pt idx="7">
                  <c:v>44044</c:v>
                </c:pt>
                <c:pt idx="8">
                  <c:v>44075</c:v>
                </c:pt>
                <c:pt idx="9">
                  <c:v>44105</c:v>
                </c:pt>
                <c:pt idx="10">
                  <c:v>44136</c:v>
                </c:pt>
                <c:pt idx="11">
                  <c:v>44166</c:v>
                </c:pt>
                <c:pt idx="12">
                  <c:v>44197</c:v>
                </c:pt>
                <c:pt idx="13">
                  <c:v>44228</c:v>
                </c:pt>
                <c:pt idx="14">
                  <c:v>44256</c:v>
                </c:pt>
                <c:pt idx="15">
                  <c:v>44287</c:v>
                </c:pt>
                <c:pt idx="16">
                  <c:v>44317</c:v>
                </c:pt>
              </c:numCache>
            </c:numRef>
          </c:cat>
          <c:val>
            <c:numRef>
              <c:f>'Результат запроса+код Задача 1'!$C$2:$C$18</c:f>
              <c:numCache>
                <c:formatCode>0.00</c:formatCode>
                <c:ptCount val="17"/>
                <c:pt idx="0">
                  <c:v>37483</c:v>
                </c:pt>
                <c:pt idx="1">
                  <c:v>55271.5</c:v>
                </c:pt>
                <c:pt idx="2">
                  <c:v>70468.666666666672</c:v>
                </c:pt>
                <c:pt idx="3">
                  <c:v>91081.666666666672</c:v>
                </c:pt>
                <c:pt idx="4">
                  <c:v>105268</c:v>
                </c:pt>
                <c:pt idx="5">
                  <c:v>109168</c:v>
                </c:pt>
                <c:pt idx="6">
                  <c:v>112634.66666666667</c:v>
                </c:pt>
                <c:pt idx="7">
                  <c:v>112318</c:v>
                </c:pt>
                <c:pt idx="8">
                  <c:v>111840</c:v>
                </c:pt>
                <c:pt idx="9">
                  <c:v>112403</c:v>
                </c:pt>
                <c:pt idx="10">
                  <c:v>110254.33333333333</c:v>
                </c:pt>
                <c:pt idx="11">
                  <c:v>110301.66666666667</c:v>
                </c:pt>
                <c:pt idx="12">
                  <c:v>96549.333333333328</c:v>
                </c:pt>
                <c:pt idx="13">
                  <c:v>69991.666666666672</c:v>
                </c:pt>
                <c:pt idx="14">
                  <c:v>38017</c:v>
                </c:pt>
                <c:pt idx="15">
                  <c:v>17023</c:v>
                </c:pt>
                <c:pt idx="16">
                  <c:v>8419.3333333333339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428-44F0-9170-BCD7E0B8CA2A}"/>
            </c:ext>
          </c:extLst>
        </c:ser>
        <c:ser>
          <c:idx val="1"/>
          <c:order val="1"/>
          <c:tx>
            <c:strRef>
              <c:f>'Результат запроса+код Задача 1'!$D$1</c:f>
              <c:strCache>
                <c:ptCount val="1"/>
                <c:pt idx="0">
                  <c:v>ma_7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'Результат запроса+код Задача 1'!$A$2:$A$18</c:f>
              <c:numCache>
                <c:formatCode>m/d/yyyy\ h:mm</c:formatCode>
                <c:ptCount val="17"/>
                <c:pt idx="0">
                  <c:v>43831</c:v>
                </c:pt>
                <c:pt idx="1">
                  <c:v>43862</c:v>
                </c:pt>
                <c:pt idx="2">
                  <c:v>43891</c:v>
                </c:pt>
                <c:pt idx="3">
                  <c:v>43922</c:v>
                </c:pt>
                <c:pt idx="4">
                  <c:v>43952</c:v>
                </c:pt>
                <c:pt idx="5">
                  <c:v>43983</c:v>
                </c:pt>
                <c:pt idx="6">
                  <c:v>44013</c:v>
                </c:pt>
                <c:pt idx="7">
                  <c:v>44044</c:v>
                </c:pt>
                <c:pt idx="8">
                  <c:v>44075</c:v>
                </c:pt>
                <c:pt idx="9">
                  <c:v>44105</c:v>
                </c:pt>
                <c:pt idx="10">
                  <c:v>44136</c:v>
                </c:pt>
                <c:pt idx="11">
                  <c:v>44166</c:v>
                </c:pt>
                <c:pt idx="12">
                  <c:v>44197</c:v>
                </c:pt>
                <c:pt idx="13">
                  <c:v>44228</c:v>
                </c:pt>
                <c:pt idx="14">
                  <c:v>44256</c:v>
                </c:pt>
                <c:pt idx="15">
                  <c:v>44287</c:v>
                </c:pt>
                <c:pt idx="16">
                  <c:v>44317</c:v>
                </c:pt>
              </c:numCache>
            </c:numRef>
          </c:cat>
          <c:val>
            <c:numRef>
              <c:f>'Результат запроса+код Задача 1'!$D$2:$D$18</c:f>
              <c:numCache>
                <c:formatCode>0.00</c:formatCode>
                <c:ptCount val="17"/>
                <c:pt idx="0">
                  <c:v>37483</c:v>
                </c:pt>
                <c:pt idx="1">
                  <c:v>55271.5</c:v>
                </c:pt>
                <c:pt idx="2">
                  <c:v>70468.666666666672</c:v>
                </c:pt>
                <c:pt idx="3">
                  <c:v>77682</c:v>
                </c:pt>
                <c:pt idx="4">
                  <c:v>85269.4</c:v>
                </c:pt>
                <c:pt idx="5">
                  <c:v>89818.333333333328</c:v>
                </c:pt>
                <c:pt idx="6">
                  <c:v>92661.71428571429</c:v>
                </c:pt>
                <c:pt idx="7">
                  <c:v>103688.28571428571</c:v>
                </c:pt>
                <c:pt idx="8">
                  <c:v>109126.71428571429</c:v>
                </c:pt>
                <c:pt idx="9">
                  <c:v>110633.57142857143</c:v>
                </c:pt>
                <c:pt idx="10">
                  <c:v>111905.14285714286</c:v>
                </c:pt>
                <c:pt idx="11">
                  <c:v>111284</c:v>
                </c:pt>
                <c:pt idx="12">
                  <c:v>105225.57142857143</c:v>
                </c:pt>
                <c:pt idx="13">
                  <c:v>93629.571428571435</c:v>
                </c:pt>
                <c:pt idx="14">
                  <c:v>79440.71428571429</c:v>
                </c:pt>
                <c:pt idx="15">
                  <c:v>64589.714285714283</c:v>
                </c:pt>
                <c:pt idx="16">
                  <c:v>49065.142857142855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428-44F0-9170-BCD7E0B8CA2A}"/>
            </c:ext>
          </c:extLst>
        </c:ser>
        <c:ser>
          <c:idx val="2"/>
          <c:order val="2"/>
          <c:tx>
            <c:strRef>
              <c:f>'Результат запроса+код Задача 1'!$E$1</c:f>
              <c:strCache>
                <c:ptCount val="1"/>
                <c:pt idx="0">
                  <c:v>ma_2side_5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'Результат запроса+код Задача 1'!$A$2:$A$18</c:f>
              <c:numCache>
                <c:formatCode>m/d/yyyy\ h:mm</c:formatCode>
                <c:ptCount val="17"/>
                <c:pt idx="0">
                  <c:v>43831</c:v>
                </c:pt>
                <c:pt idx="1">
                  <c:v>43862</c:v>
                </c:pt>
                <c:pt idx="2">
                  <c:v>43891</c:v>
                </c:pt>
                <c:pt idx="3">
                  <c:v>43922</c:v>
                </c:pt>
                <c:pt idx="4">
                  <c:v>43952</c:v>
                </c:pt>
                <c:pt idx="5">
                  <c:v>43983</c:v>
                </c:pt>
                <c:pt idx="6">
                  <c:v>44013</c:v>
                </c:pt>
                <c:pt idx="7">
                  <c:v>44044</c:v>
                </c:pt>
                <c:pt idx="8">
                  <c:v>44075</c:v>
                </c:pt>
                <c:pt idx="9">
                  <c:v>44105</c:v>
                </c:pt>
                <c:pt idx="10">
                  <c:v>44136</c:v>
                </c:pt>
                <c:pt idx="11">
                  <c:v>44166</c:v>
                </c:pt>
                <c:pt idx="12">
                  <c:v>44197</c:v>
                </c:pt>
                <c:pt idx="13">
                  <c:v>44228</c:v>
                </c:pt>
                <c:pt idx="14">
                  <c:v>44256</c:v>
                </c:pt>
                <c:pt idx="15">
                  <c:v>44287</c:v>
                </c:pt>
                <c:pt idx="16">
                  <c:v>44317</c:v>
                </c:pt>
              </c:numCache>
            </c:numRef>
          </c:cat>
          <c:val>
            <c:numRef>
              <c:f>'Результат запроса+код Задача 1'!$E$2:$E$18</c:f>
              <c:numCache>
                <c:formatCode>0.00</c:formatCode>
                <c:ptCount val="17"/>
                <c:pt idx="0">
                  <c:v>70468.666666666672</c:v>
                </c:pt>
                <c:pt idx="1">
                  <c:v>77682</c:v>
                </c:pt>
                <c:pt idx="2">
                  <c:v>85269.4</c:v>
                </c:pt>
                <c:pt idx="3">
                  <c:v>100285.4</c:v>
                </c:pt>
                <c:pt idx="4">
                  <c:v>107617.8</c:v>
                </c:pt>
                <c:pt idx="5">
                  <c:v>110379</c:v>
                </c:pt>
                <c:pt idx="6">
                  <c:v>112740.4</c:v>
                </c:pt>
                <c:pt idx="7">
                  <c:v>111898.8</c:v>
                </c:pt>
                <c:pt idx="8">
                  <c:v>111030.8</c:v>
                </c:pt>
                <c:pt idx="9">
                  <c:v>111340.6</c:v>
                </c:pt>
                <c:pt idx="10">
                  <c:v>102437.6</c:v>
                </c:pt>
                <c:pt idx="11">
                  <c:v>85921.8</c:v>
                </c:pt>
                <c:pt idx="12">
                  <c:v>66709</c:v>
                </c:pt>
                <c:pt idx="13">
                  <c:v>46498.8</c:v>
                </c:pt>
                <c:pt idx="14">
                  <c:v>24792.400000000001</c:v>
                </c:pt>
                <c:pt idx="15">
                  <c:v>13452</c:v>
                </c:pt>
                <c:pt idx="16">
                  <c:v>8419.3333333333339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428-44F0-9170-BCD7E0B8CA2A}"/>
            </c:ext>
          </c:extLst>
        </c:ser>
        <c:ser>
          <c:idx val="3"/>
          <c:order val="3"/>
          <c:tx>
            <c:strRef>
              <c:f>'Результат запроса+код Задача 1'!$F$1</c:f>
              <c:strCache>
                <c:ptCount val="1"/>
                <c:pt idx="0">
                  <c:v>avg_all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'Результат запроса+код Задача 1'!$A$2:$A$18</c:f>
              <c:numCache>
                <c:formatCode>m/d/yyyy\ h:mm</c:formatCode>
                <c:ptCount val="17"/>
                <c:pt idx="0">
                  <c:v>43831</c:v>
                </c:pt>
                <c:pt idx="1">
                  <c:v>43862</c:v>
                </c:pt>
                <c:pt idx="2">
                  <c:v>43891</c:v>
                </c:pt>
                <c:pt idx="3">
                  <c:v>43922</c:v>
                </c:pt>
                <c:pt idx="4">
                  <c:v>43952</c:v>
                </c:pt>
                <c:pt idx="5">
                  <c:v>43983</c:v>
                </c:pt>
                <c:pt idx="6">
                  <c:v>44013</c:v>
                </c:pt>
                <c:pt idx="7">
                  <c:v>44044</c:v>
                </c:pt>
                <c:pt idx="8">
                  <c:v>44075</c:v>
                </c:pt>
                <c:pt idx="9">
                  <c:v>44105</c:v>
                </c:pt>
                <c:pt idx="10">
                  <c:v>44136</c:v>
                </c:pt>
                <c:pt idx="11">
                  <c:v>44166</c:v>
                </c:pt>
                <c:pt idx="12">
                  <c:v>44197</c:v>
                </c:pt>
                <c:pt idx="13">
                  <c:v>44228</c:v>
                </c:pt>
                <c:pt idx="14">
                  <c:v>44256</c:v>
                </c:pt>
                <c:pt idx="15">
                  <c:v>44287</c:v>
                </c:pt>
                <c:pt idx="16">
                  <c:v>44317</c:v>
                </c:pt>
              </c:numCache>
            </c:numRef>
          </c:cat>
          <c:val>
            <c:numRef>
              <c:f>'Результат запроса+код Задача 1'!$F$2:$F$18</c:f>
              <c:numCache>
                <c:formatCode>General</c:formatCode>
                <c:ptCount val="17"/>
                <c:pt idx="0">
                  <c:v>78193.941176470587</c:v>
                </c:pt>
                <c:pt idx="1">
                  <c:v>78193.941176470587</c:v>
                </c:pt>
                <c:pt idx="2">
                  <c:v>78193.941176470587</c:v>
                </c:pt>
                <c:pt idx="3">
                  <c:v>78193.941176470587</c:v>
                </c:pt>
                <c:pt idx="4">
                  <c:v>78193.941176470587</c:v>
                </c:pt>
                <c:pt idx="5">
                  <c:v>78193.941176470587</c:v>
                </c:pt>
                <c:pt idx="6">
                  <c:v>78193.941176470587</c:v>
                </c:pt>
                <c:pt idx="7">
                  <c:v>78193.941176470587</c:v>
                </c:pt>
                <c:pt idx="8">
                  <c:v>78193.941176470587</c:v>
                </c:pt>
                <c:pt idx="9">
                  <c:v>78193.941176470587</c:v>
                </c:pt>
                <c:pt idx="10">
                  <c:v>78193.941176470587</c:v>
                </c:pt>
                <c:pt idx="11">
                  <c:v>78193.941176470587</c:v>
                </c:pt>
                <c:pt idx="12">
                  <c:v>78193.941176470587</c:v>
                </c:pt>
                <c:pt idx="13">
                  <c:v>78193.941176470587</c:v>
                </c:pt>
                <c:pt idx="14">
                  <c:v>78193.941176470587</c:v>
                </c:pt>
                <c:pt idx="15">
                  <c:v>78193.941176470587</c:v>
                </c:pt>
                <c:pt idx="16">
                  <c:v>78193.941176470587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428-44F0-9170-BCD7E0B8CA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75033855"/>
        <c:axId val="773935"/>
      </c:lineChart>
      <c:dateAx>
        <c:axId val="2075033855"/>
        <c:scaling>
          <c:orientation val="minMax"/>
        </c:scaling>
        <c:delete val="0"/>
        <c:axPos val="b"/>
        <c:numFmt formatCode="m/d/yyyy\ h: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73935"/>
        <c:crosses val="autoZero"/>
        <c:auto val="1"/>
        <c:lblOffset val="100"/>
        <c:baseTimeUnit val="months"/>
      </c:dateAx>
      <c:valAx>
        <c:axId val="7739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750338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581026</xdr:colOff>
      <xdr:row>0</xdr:row>
      <xdr:rowOff>180975</xdr:rowOff>
    </xdr:from>
    <xdr:to>
      <xdr:col>15</xdr:col>
      <xdr:colOff>114300</xdr:colOff>
      <xdr:row>18</xdr:row>
      <xdr:rowOff>104774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897E0869-DE23-4539-9B1F-7CA5E5CB82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20DDE-79B4-4127-9035-1B645C430D75}">
  <dimension ref="A1:A37"/>
  <sheetViews>
    <sheetView workbookViewId="0">
      <selection activeCell="J6" sqref="J6"/>
    </sheetView>
  </sheetViews>
  <sheetFormatPr defaultRowHeight="15"/>
  <sheetData>
    <row r="1" spans="1:1" ht="18">
      <c r="A1" s="6" t="s">
        <v>18</v>
      </c>
    </row>
    <row r="2" spans="1:1" ht="18">
      <c r="A2" s="7" t="s">
        <v>25</v>
      </c>
    </row>
    <row r="3" spans="1:1" ht="18.75">
      <c r="A3" s="8" t="s">
        <v>19</v>
      </c>
    </row>
    <row r="4" spans="1:1" ht="18">
      <c r="A4" s="8" t="s">
        <v>20</v>
      </c>
    </row>
    <row r="5" spans="1:1" ht="18">
      <c r="A5" s="9" t="s">
        <v>21</v>
      </c>
    </row>
    <row r="6" spans="1:1" ht="18">
      <c r="A6" s="9" t="s">
        <v>22</v>
      </c>
    </row>
    <row r="7" spans="1:1" ht="18">
      <c r="A7" s="9" t="s">
        <v>23</v>
      </c>
    </row>
    <row r="8" spans="1:1" ht="18">
      <c r="A8" s="8" t="s">
        <v>24</v>
      </c>
    </row>
    <row r="32" spans="1:1" ht="18">
      <c r="A32" s="6"/>
    </row>
    <row r="33" spans="1:1" ht="18">
      <c r="A33" s="8"/>
    </row>
    <row r="34" spans="1:1" ht="18">
      <c r="A34" s="8"/>
    </row>
    <row r="35" spans="1:1" ht="18">
      <c r="A35" s="6"/>
    </row>
    <row r="36" spans="1:1" ht="18">
      <c r="A36" s="8"/>
    </row>
    <row r="37" spans="1:1" ht="18">
      <c r="A37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abSelected="1" workbookViewId="0">
      <selection activeCell="E20" sqref="E20"/>
    </sheetView>
  </sheetViews>
  <sheetFormatPr defaultRowHeight="15"/>
  <cols>
    <col min="1" max="1" width="16" bestFit="1" customWidth="1"/>
    <col min="2" max="2" width="16.85546875" bestFit="1" customWidth="1"/>
    <col min="3" max="3" width="10.5703125" bestFit="1" customWidth="1"/>
    <col min="4" max="4" width="9.5703125" bestFit="1" customWidth="1"/>
    <col min="5" max="5" width="13.7109375" bestFit="1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3">
        <v>43831</v>
      </c>
      <c r="B2" s="4">
        <v>37483</v>
      </c>
      <c r="C2" s="5">
        <v>37483</v>
      </c>
      <c r="D2" s="5">
        <v>37483</v>
      </c>
      <c r="E2" s="5">
        <v>70468.666666666672</v>
      </c>
      <c r="F2" s="4">
        <v>78193.941176470587</v>
      </c>
    </row>
    <row r="3" spans="1:6">
      <c r="A3" s="3">
        <v>43862</v>
      </c>
      <c r="B3" s="4">
        <v>73060</v>
      </c>
      <c r="C3" s="5">
        <v>55271.5</v>
      </c>
      <c r="D3" s="5">
        <v>55271.5</v>
      </c>
      <c r="E3" s="5">
        <v>77682</v>
      </c>
      <c r="F3" s="4">
        <v>78193.941176470587</v>
      </c>
    </row>
    <row r="4" spans="1:6">
      <c r="A4" s="3">
        <v>43891</v>
      </c>
      <c r="B4" s="4">
        <v>100863</v>
      </c>
      <c r="C4" s="5">
        <v>70468.666666666672</v>
      </c>
      <c r="D4" s="5">
        <v>70468.666666666672</v>
      </c>
      <c r="E4" s="5">
        <v>85269.4</v>
      </c>
      <c r="F4" s="4">
        <v>78193.941176470587</v>
      </c>
    </row>
    <row r="5" spans="1:6">
      <c r="A5" s="3">
        <v>43922</v>
      </c>
      <c r="B5" s="4">
        <v>99322</v>
      </c>
      <c r="C5" s="5">
        <v>91081.666666666672</v>
      </c>
      <c r="D5" s="5">
        <v>77682</v>
      </c>
      <c r="E5" s="5">
        <v>100285.4</v>
      </c>
      <c r="F5" s="4">
        <v>78193.941176470587</v>
      </c>
    </row>
    <row r="6" spans="1:6">
      <c r="A6" s="3">
        <v>43952</v>
      </c>
      <c r="B6" s="4">
        <v>115619</v>
      </c>
      <c r="C6" s="5">
        <v>105268</v>
      </c>
      <c r="D6" s="5">
        <v>85269.4</v>
      </c>
      <c r="E6" s="5">
        <v>107617.8</v>
      </c>
      <c r="F6" s="4">
        <v>78193.941176470587</v>
      </c>
    </row>
    <row r="7" spans="1:6">
      <c r="A7" s="3">
        <v>43983</v>
      </c>
      <c r="B7" s="4">
        <v>112563</v>
      </c>
      <c r="C7" s="5">
        <v>109168</v>
      </c>
      <c r="D7" s="5">
        <v>89818.333333333328</v>
      </c>
      <c r="E7" s="5">
        <v>110379</v>
      </c>
      <c r="F7" s="4">
        <v>78193.941176470587</v>
      </c>
    </row>
    <row r="8" spans="1:6">
      <c r="A8" s="3">
        <v>44013</v>
      </c>
      <c r="B8" s="4">
        <v>109722</v>
      </c>
      <c r="C8" s="5">
        <v>112634.66666666667</v>
      </c>
      <c r="D8" s="5">
        <v>92661.71428571429</v>
      </c>
      <c r="E8" s="5">
        <v>112740.4</v>
      </c>
      <c r="F8" s="4">
        <v>78193.941176470587</v>
      </c>
    </row>
    <row r="9" spans="1:6">
      <c r="A9" s="3">
        <v>44044</v>
      </c>
      <c r="B9" s="4">
        <v>114669</v>
      </c>
      <c r="C9" s="5">
        <v>112318</v>
      </c>
      <c r="D9" s="5">
        <v>103688.28571428571</v>
      </c>
      <c r="E9" s="5">
        <v>111898.8</v>
      </c>
      <c r="F9" s="4">
        <v>78193.941176470587</v>
      </c>
    </row>
    <row r="10" spans="1:6">
      <c r="A10" s="3">
        <v>44075</v>
      </c>
      <c r="B10" s="4">
        <v>111129</v>
      </c>
      <c r="C10" s="5">
        <v>111840</v>
      </c>
      <c r="D10" s="5">
        <v>109126.71428571429</v>
      </c>
      <c r="E10" s="5">
        <v>111030.8</v>
      </c>
      <c r="F10" s="4">
        <v>78193.941176470587</v>
      </c>
    </row>
    <row r="11" spans="1:6">
      <c r="A11" s="3">
        <v>44105</v>
      </c>
      <c r="B11" s="4">
        <v>111411</v>
      </c>
      <c r="C11" s="5">
        <v>112403</v>
      </c>
      <c r="D11" s="5">
        <v>110633.57142857143</v>
      </c>
      <c r="E11" s="5">
        <v>111340.6</v>
      </c>
      <c r="F11" s="4">
        <v>78193.941176470587</v>
      </c>
    </row>
    <row r="12" spans="1:6">
      <c r="A12" s="3">
        <v>44136</v>
      </c>
      <c r="B12" s="4">
        <v>108223</v>
      </c>
      <c r="C12" s="5">
        <v>110254.33333333333</v>
      </c>
      <c r="D12" s="5">
        <v>111905.14285714286</v>
      </c>
      <c r="E12" s="5">
        <v>102437.6</v>
      </c>
      <c r="F12" s="4">
        <v>78193.941176470587</v>
      </c>
    </row>
    <row r="13" spans="1:6">
      <c r="A13" s="3">
        <v>44166</v>
      </c>
      <c r="B13" s="4">
        <v>111271</v>
      </c>
      <c r="C13" s="5">
        <v>110301.66666666667</v>
      </c>
      <c r="D13" s="5">
        <v>111284</v>
      </c>
      <c r="E13" s="5">
        <v>85921.8</v>
      </c>
      <c r="F13" s="4">
        <v>78193.941176470587</v>
      </c>
    </row>
    <row r="14" spans="1:6">
      <c r="A14" s="3">
        <v>44197</v>
      </c>
      <c r="B14" s="4">
        <v>70154</v>
      </c>
      <c r="C14" s="5">
        <v>96549.333333333328</v>
      </c>
      <c r="D14" s="5">
        <v>105225.57142857143</v>
      </c>
      <c r="E14" s="5">
        <v>66709</v>
      </c>
      <c r="F14" s="4">
        <v>78193.941176470587</v>
      </c>
    </row>
    <row r="15" spans="1:6">
      <c r="A15" s="3">
        <v>44228</v>
      </c>
      <c r="B15" s="4">
        <v>28550</v>
      </c>
      <c r="C15" s="5">
        <v>69991.666666666672</v>
      </c>
      <c r="D15" s="5">
        <v>93629.571428571435</v>
      </c>
      <c r="E15" s="5">
        <v>46498.8</v>
      </c>
      <c r="F15" s="4">
        <v>78193.941176470587</v>
      </c>
    </row>
    <row r="16" spans="1:6">
      <c r="A16" s="3">
        <v>44256</v>
      </c>
      <c r="B16" s="4">
        <v>15347</v>
      </c>
      <c r="C16" s="5">
        <v>38017</v>
      </c>
      <c r="D16" s="5">
        <v>79440.71428571429</v>
      </c>
      <c r="E16" s="5">
        <v>24792.400000000001</v>
      </c>
      <c r="F16" s="4">
        <v>78193.941176470587</v>
      </c>
    </row>
    <row r="17" spans="1:7">
      <c r="A17" s="3">
        <v>44287</v>
      </c>
      <c r="B17" s="4">
        <v>7172</v>
      </c>
      <c r="C17" s="5">
        <v>17023</v>
      </c>
      <c r="D17" s="5">
        <v>64589.714285714283</v>
      </c>
      <c r="E17" s="5">
        <v>13452</v>
      </c>
      <c r="F17" s="4">
        <v>78193.941176470587</v>
      </c>
    </row>
    <row r="18" spans="1:7">
      <c r="A18" s="3">
        <v>44317</v>
      </c>
      <c r="B18" s="4">
        <v>2739</v>
      </c>
      <c r="C18" s="5">
        <v>8419.3333333333339</v>
      </c>
      <c r="D18" s="5">
        <v>49065.142857142855</v>
      </c>
      <c r="E18" s="5">
        <v>8419.3333333333339</v>
      </c>
      <c r="F18" s="4">
        <v>78193.941176470587</v>
      </c>
    </row>
    <row r="21" spans="1:7">
      <c r="F21" s="1" t="s">
        <v>17</v>
      </c>
      <c r="G21" t="s">
        <v>6</v>
      </c>
    </row>
    <row r="22" spans="1:7">
      <c r="G22" t="s">
        <v>7</v>
      </c>
    </row>
    <row r="23" spans="1:7">
      <c r="G23" t="s">
        <v>8</v>
      </c>
    </row>
    <row r="24" spans="1:7">
      <c r="G24" t="s">
        <v>9</v>
      </c>
    </row>
    <row r="25" spans="1:7">
      <c r="G25" t="s">
        <v>10</v>
      </c>
    </row>
    <row r="27" spans="1:7">
      <c r="G27" t="s">
        <v>11</v>
      </c>
    </row>
    <row r="28" spans="1:7">
      <c r="G28" t="s">
        <v>12</v>
      </c>
    </row>
    <row r="29" spans="1:7">
      <c r="G29" t="s">
        <v>13</v>
      </c>
    </row>
    <row r="30" spans="1:7">
      <c r="G30" t="s">
        <v>14</v>
      </c>
    </row>
    <row r="31" spans="1:7">
      <c r="G31" t="s">
        <v>15</v>
      </c>
    </row>
    <row r="32" spans="1:7">
      <c r="G32" t="s">
        <v>16</v>
      </c>
    </row>
  </sheetData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Задание</vt:lpstr>
      <vt:lpstr>Результат запроса+код Задача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Пользователь</cp:lastModifiedBy>
  <dcterms:created xsi:type="dcterms:W3CDTF">2023-04-12T13:35:54Z</dcterms:created>
  <dcterms:modified xsi:type="dcterms:W3CDTF">2023-06-08T08:23:41Z</dcterms:modified>
</cp:coreProperties>
</file>