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ev\invest_renovatsiya\public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1" l="1"/>
  <c r="A53" i="1"/>
  <c r="A54" i="1"/>
  <c r="A55" i="1"/>
  <c r="A56" i="1"/>
  <c r="A57" i="1"/>
  <c r="A58" i="1"/>
  <c r="A59" i="1"/>
  <c r="A60" i="1"/>
  <c r="A61" i="1"/>
  <c r="A62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51" i="1"/>
  <c r="A3" i="1"/>
  <c r="A4" i="1"/>
  <c r="A5" i="1"/>
  <c r="A6" i="1"/>
  <c r="A7" i="1"/>
  <c r="A8" i="1"/>
  <c r="A9" i="1"/>
  <c r="A10" i="1"/>
  <c r="A11" i="1"/>
  <c r="A12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</calcChain>
</file>

<file path=xl/sharedStrings.xml><?xml version="1.0" encoding="utf-8"?>
<sst xmlns="http://schemas.openxmlformats.org/spreadsheetml/2006/main" count="535" uniqueCount="232">
  <si>
    <t>id</t>
  </si>
  <si>
    <t>aktiv_id</t>
  </si>
  <si>
    <t>start_lat</t>
  </si>
  <si>
    <t>start_lon</t>
  </si>
  <si>
    <t>end_lat</t>
  </si>
  <si>
    <t>end_lon</t>
  </si>
  <si>
    <t>distance</t>
  </si>
  <si>
    <t>comment</t>
  </si>
  <si>
    <t>created_at</t>
  </si>
  <si>
    <t>updated_at</t>
  </si>
  <si>
    <t>41°19'45.92"С /</t>
  </si>
  <si>
    <t>69°19'32.39"В</t>
  </si>
  <si>
    <t>41°19'46.21"С /</t>
  </si>
  <si>
    <t>69°19'35.82"В</t>
  </si>
  <si>
    <t>Buyuk Ipak yo‘li MFY 1,28 gektar</t>
  </si>
  <si>
    <t>41°19'51.21"С /</t>
  </si>
  <si>
    <t>69°19'35.24"В</t>
  </si>
  <si>
    <t>41°19'50.79"С /</t>
  </si>
  <si>
    <t>69°19'31.58"</t>
  </si>
  <si>
    <t>41°19'17.79"С /</t>
  </si>
  <si>
    <t>69°19'18.26"</t>
  </si>
  <si>
    <t>41°19'16.11"С /</t>
  </si>
  <si>
    <t>69°19'21.40"В</t>
  </si>
  <si>
    <t>Yangi Olmachi MFY 1,84 gektar</t>
  </si>
  <si>
    <t>41°19'21.49"С /</t>
  </si>
  <si>
    <t>69°19'26.79"В</t>
  </si>
  <si>
    <t>41°19'23.14"С /</t>
  </si>
  <si>
    <t>69°19'24.02"В</t>
  </si>
  <si>
    <t>41°19'11.35"С /</t>
  </si>
  <si>
    <t>69°19'33.94"В</t>
  </si>
  <si>
    <t>41°19'11.85"С /</t>
  </si>
  <si>
    <t>69°19'37.29"В</t>
  </si>
  <si>
    <t>Olmachi MFY 4,23 gektar</t>
  </si>
  <si>
    <t>41°19'27.10"С /</t>
  </si>
  <si>
    <t>69°19'32.97"В</t>
  </si>
  <si>
    <t>41°19'26.66"С /</t>
  </si>
  <si>
    <t>69°19'29.58"В</t>
  </si>
  <si>
    <t>41°19'24.52"С /</t>
  </si>
  <si>
    <t>69°19'27.48"В</t>
  </si>
  <si>
    <t>41°19'23.31"С /</t>
  </si>
  <si>
    <t>69°19'28.95"В</t>
  </si>
  <si>
    <t>41°19'23.21"С /</t>
  </si>
  <si>
    <t>69°19'30.62"В</t>
  </si>
  <si>
    <t>41°19'9.59"С /</t>
  </si>
  <si>
    <t>69°19'39.03"В</t>
  </si>
  <si>
    <t>41°19'9.91"С /</t>
  </si>
  <si>
    <t>69°19'41.73"В</t>
  </si>
  <si>
    <t>Podshog‘bog, Olmachi MFYlari 3,59 gektar</t>
  </si>
  <si>
    <t>41°19'27.36"С /</t>
  </si>
  <si>
    <t>69°19'37.19"В</t>
  </si>
  <si>
    <t>41°19'26.97"С /</t>
  </si>
  <si>
    <t>69°19'34.41"В</t>
  </si>
  <si>
    <t>41°20'38.15"С</t>
  </si>
  <si>
    <t>69°20'15.54"В</t>
  </si>
  <si>
    <t>41°20'42.85"С</t>
  </si>
  <si>
    <t>69°20'20.54"В</t>
  </si>
  <si>
    <t>Navnihol MFY 10,3 gektar</t>
  </si>
  <si>
    <t>41°20'49.26"С</t>
  </si>
  <si>
    <t>69°20'9.70"В</t>
  </si>
  <si>
    <t>41°20'52.68"С</t>
  </si>
  <si>
    <t>69°20'3.49"В</t>
  </si>
  <si>
    <t>41°20'48.23"С</t>
  </si>
  <si>
    <t>69°19'58.80"В</t>
  </si>
  <si>
    <t>41°20'30.82"С</t>
  </si>
  <si>
    <t>69°19'55.98"В</t>
  </si>
  <si>
    <t>41°20'30.88"С</t>
  </si>
  <si>
    <t>69°19'56.23"В</t>
  </si>
  <si>
    <t>Oliyhimmat MFY 1,1 gektar</t>
  </si>
  <si>
    <t>41°20'32.02"С</t>
  </si>
  <si>
    <t>69°19'57.41"В</t>
  </si>
  <si>
    <t>41°20'37.92"С</t>
  </si>
  <si>
    <t>69°19'47.72"В</t>
  </si>
  <si>
    <t>41°20'36.84"С</t>
  </si>
  <si>
    <t>69°19'46.70"В</t>
  </si>
  <si>
    <t>41°20'35.00"С</t>
  </si>
  <si>
    <t>69°19'49.61"В</t>
  </si>
  <si>
    <t>41°20'35.17"С</t>
  </si>
  <si>
    <t>69°19'49.85"В</t>
  </si>
  <si>
    <t>41°20'32.40"С</t>
  </si>
  <si>
    <t>69°19'54.57"В</t>
  </si>
  <si>
    <t>41°19'50.63"С</t>
  </si>
  <si>
    <t>69°18'29.81"В</t>
  </si>
  <si>
    <t>41°19'50.76"С</t>
  </si>
  <si>
    <t>69°18'30.37"В</t>
  </si>
  <si>
    <t>Darxon MFY 0,4 gektar</t>
  </si>
  <si>
    <t>41°19'49.69"С</t>
  </si>
  <si>
    <t>69°18'32.44"В</t>
  </si>
  <si>
    <t>41°19'51.17"С</t>
  </si>
  <si>
    <t>69°18'33.80"В</t>
  </si>
  <si>
    <t>41°19'52.09"С</t>
  </si>
  <si>
    <t>69°18'33.45"В</t>
  </si>
  <si>
    <t>41°19'51.32"С</t>
  </si>
  <si>
    <t>69°18'29.62"В</t>
  </si>
  <si>
    <t>41°19'42.74"С</t>
  </si>
  <si>
    <t>69°18'2.22"В</t>
  </si>
  <si>
    <t>Oqqo‘rg‘on MFY 1,21 gektar</t>
  </si>
  <si>
    <t>41°19'40.12"С</t>
  </si>
  <si>
    <t>69°18'13.31"В</t>
  </si>
  <si>
    <t>41°19'41.55"С</t>
  </si>
  <si>
    <t>69°18'13.50"В</t>
  </si>
  <si>
    <t>41°19'52.72"С</t>
  </si>
  <si>
    <t>69°24'50.84"В</t>
  </si>
  <si>
    <t>41°19'49.12"С</t>
  </si>
  <si>
    <t>69°24'57.80"В</t>
  </si>
  <si>
    <t>Ijodkor MFY 26,71 gektar</t>
  </si>
  <si>
    <t>41°19'52.79"С</t>
  </si>
  <si>
    <t>69°25'1.19"В</t>
  </si>
  <si>
    <t>41°19'56.45"С</t>
  </si>
  <si>
    <t>69°24'54.28"В</t>
  </si>
  <si>
    <t>41°17'4.48"С</t>
  </si>
  <si>
    <t>69°15'7.61"В</t>
  </si>
  <si>
    <t>41°17'5.11"С</t>
  </si>
  <si>
    <t>69°15'6.57"В</t>
  </si>
  <si>
    <t>Yakkasaroy tuman, Shohjahon MFY, maydon = 2,73 gektar</t>
  </si>
  <si>
    <t>41°17'5.78"С</t>
  </si>
  <si>
    <t>69°15'5.65"В</t>
  </si>
  <si>
    <t>41°17'5.71"С</t>
  </si>
  <si>
    <t>69°15'5.09"В</t>
  </si>
  <si>
    <t>41°17'6.40"С</t>
  </si>
  <si>
    <t>69°15'4.79"В</t>
  </si>
  <si>
    <t>41°17'6.94"С</t>
  </si>
  <si>
    <t>69°15'4.58"В</t>
  </si>
  <si>
    <t>41°17'7.54"С</t>
  </si>
  <si>
    <t>69°15'4.33"В</t>
  </si>
  <si>
    <t>41°17'9.46"С</t>
  </si>
  <si>
    <t>69°15'3.55"В</t>
  </si>
  <si>
    <t>41°17'9.18"С</t>
  </si>
  <si>
    <t>69°15'2.19"В</t>
  </si>
  <si>
    <t>41°17'8.36"С</t>
  </si>
  <si>
    <t>69°14'58.73"В</t>
  </si>
  <si>
    <t>41°17'8.05"С</t>
  </si>
  <si>
    <t>69°14'58.86"В</t>
  </si>
  <si>
    <t>41°17'7.18"С</t>
  </si>
  <si>
    <t>69°14'59.22"В</t>
  </si>
  <si>
    <t>41°17'7.63"С</t>
  </si>
  <si>
    <t>69°15'1.38"В</t>
  </si>
  <si>
    <t>41°17'7.41"С</t>
  </si>
  <si>
    <t>69°15'1.45"В</t>
  </si>
  <si>
    <t>41°17'7.49"С</t>
  </si>
  <si>
    <t>69°15'1.88"В</t>
  </si>
  <si>
    <t>41°17'7.16"С</t>
  </si>
  <si>
    <t>69°15'1.98"В</t>
  </si>
  <si>
    <t>41°17'7.27"С</t>
  </si>
  <si>
    <t>69°15'2.47"В</t>
  </si>
  <si>
    <t>41°17'7.57"С</t>
  </si>
  <si>
    <t>69°15'2.36"В</t>
  </si>
  <si>
    <t>41°17'7.70"С</t>
  </si>
  <si>
    <t>69°15'3.00"В</t>
  </si>
  <si>
    <t>41°17'6.80"С</t>
  </si>
  <si>
    <t>69°15'3.38"В</t>
  </si>
  <si>
    <t>41°17'6.86"С</t>
  </si>
  <si>
    <t>69°15'3.69"В</t>
  </si>
  <si>
    <t>41°17'5.37"С</t>
  </si>
  <si>
    <t>69°15'4.22"В</t>
  </si>
  <si>
    <t>41°17'5.49"С</t>
  </si>
  <si>
    <t>69°15'4.76"В</t>
  </si>
  <si>
    <t>41°17'3.99"С</t>
  </si>
  <si>
    <t>69°15'5.34"В</t>
  </si>
  <si>
    <t>41°17'0.65"С</t>
  </si>
  <si>
    <t>41°17'0.66"С</t>
  </si>
  <si>
    <t>69°15'0.50"В</t>
  </si>
  <si>
    <t>41°17'0.55"С</t>
  </si>
  <si>
    <t>69°15'0.48"В</t>
  </si>
  <si>
    <t>41°17'0.59"С</t>
  </si>
  <si>
    <t>69°14'60.00"В</t>
  </si>
  <si>
    <t>41°17'1.39"С</t>
  </si>
  <si>
    <t>69°15'0.15"В</t>
  </si>
  <si>
    <t>69°15'0.25"В</t>
  </si>
  <si>
    <t>41°17'1.74"С</t>
  </si>
  <si>
    <t>69°15'0.31"В</t>
  </si>
  <si>
    <t>41°17′00.43″С</t>
  </si>
  <si>
    <t>69°14′55.74″В</t>
  </si>
  <si>
    <t>41°16′57.28″С</t>
  </si>
  <si>
    <t>69°14′56.65″В</t>
  </si>
  <si>
    <t>41°16′57.89″С</t>
  </si>
  <si>
    <t>69°14′57.97″В</t>
  </si>
  <si>
    <t>41°16′57.03″С</t>
  </si>
  <si>
    <t>69°14′59.33″В</t>
  </si>
  <si>
    <t>41°12'59.38"С</t>
  </si>
  <si>
    <t>69°20'8.27"В</t>
  </si>
  <si>
    <t xml:space="preserve">41°12'59.72"С </t>
  </si>
  <si>
    <t>69°20'11.05"В</t>
  </si>
  <si>
    <t>Bektemir tuman, Zabardast MFY, maydon = 1,1 gektar</t>
  </si>
  <si>
    <t xml:space="preserve">41°13'0.08"С </t>
  </si>
  <si>
    <t>69°20'17.40"В</t>
  </si>
  <si>
    <t xml:space="preserve">41°12'58.39"С </t>
  </si>
  <si>
    <t>69°20'17.59"В</t>
  </si>
  <si>
    <t xml:space="preserve">41°12'57.96"С </t>
  </si>
  <si>
    <t>69°20'8.33"В</t>
  </si>
  <si>
    <t xml:space="preserve">41°14'24.77"С </t>
  </si>
  <si>
    <t>69°20'52.10"В</t>
  </si>
  <si>
    <t xml:space="preserve">41°14'25.52"С </t>
  </si>
  <si>
    <t>69°20'52.75"В</t>
  </si>
  <si>
    <t>Bektemir tuman, Xusayn Boykaro MFY, maydon = 11 gektar</t>
  </si>
  <si>
    <t xml:space="preserve">41°14'30.32"С </t>
  </si>
  <si>
    <t>69°20'58.53"В</t>
  </si>
  <si>
    <t xml:space="preserve">41°14'25.35"С </t>
  </si>
  <si>
    <t>69°21'4.90"В</t>
  </si>
  <si>
    <t xml:space="preserve">41°14'23.29"С </t>
  </si>
  <si>
    <t>69°21'5.72"В</t>
  </si>
  <si>
    <t xml:space="preserve">41°14'20.91"С </t>
  </si>
  <si>
    <t>69°21'6.09"В</t>
  </si>
  <si>
    <t xml:space="preserve">41°14'20.78"С </t>
  </si>
  <si>
    <t>69°21'4.57"В</t>
  </si>
  <si>
    <t xml:space="preserve">41°14'19.26"С </t>
  </si>
  <si>
    <t>69°21'0.97"В</t>
  </si>
  <si>
    <t xml:space="preserve">41°14'18.69"С </t>
  </si>
  <si>
    <t>69°20'59.07"В</t>
  </si>
  <si>
    <t xml:space="preserve">41°14'15.57"С </t>
  </si>
  <si>
    <t>69°20'52.95"В</t>
  </si>
  <si>
    <t xml:space="preserve">41°14'16.50"С </t>
  </si>
  <si>
    <t>69°20'50.60"В</t>
  </si>
  <si>
    <t xml:space="preserve">41°14'16.45"С </t>
  </si>
  <si>
    <t>69°20'49.01"В</t>
  </si>
  <si>
    <t xml:space="preserve">41°14'16.92"С </t>
  </si>
  <si>
    <t>69°20'46.50"В</t>
  </si>
  <si>
    <t xml:space="preserve">41°14'17.29"С </t>
  </si>
  <si>
    <t>69°20'46.09"В</t>
  </si>
  <si>
    <t xml:space="preserve">41°14'17.65"С </t>
  </si>
  <si>
    <t>69°20'45.95"В</t>
  </si>
  <si>
    <t xml:space="preserve">41°14'20.18"С </t>
  </si>
  <si>
    <t>69°20'48.19"В</t>
  </si>
  <si>
    <t>41°20'47.05"С</t>
  </si>
  <si>
    <t xml:space="preserve"> 69°20'13.68"В</t>
  </si>
  <si>
    <t>69°20'16.15"В</t>
  </si>
  <si>
    <t>69°20'12.49"В</t>
  </si>
  <si>
    <t xml:space="preserve">41°20'49.35"С </t>
  </si>
  <si>
    <t xml:space="preserve">41°20'51.60"С </t>
  </si>
  <si>
    <t xml:space="preserve">41°20'47.05"С  </t>
  </si>
  <si>
    <t>69°20'13.68"В</t>
  </si>
  <si>
    <t>41°20'49.35"С</t>
  </si>
  <si>
    <t>41°20'51.60"С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</si>
</sst>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3" fontId="1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justify" vertical="center"/>
    </xf>
    <xf numFmtId="0" fontId="4" fillId="2" borderId="2" xfId="0" applyFont="1" applyFill="1" applyBorder="1"/>
    <xf numFmtId="4" fontId="0" fillId="2" borderId="2" xfId="0" applyNumberFormat="1" applyFill="1" applyBorder="1" applyAlignment="1">
      <alignment horizontal="right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89" zoomScale="86" workbookViewId="0">
      <selection activeCell="H103" sqref="H103"/>
    </sheetView>
  </sheetViews>
  <sheetFormatPr defaultRowHeight="15" x14ac:dyDescent="0.25"/>
  <cols>
    <col min="1" max="1" width="6" style="1" customWidth="1"/>
    <col min="2" max="2" width="8.140625" style="1" bestFit="1" customWidth="1"/>
    <col min="3" max="3" width="22.42578125" style="2" bestFit="1" customWidth="1"/>
    <col min="4" max="4" width="18.140625" style="2" bestFit="1" customWidth="1"/>
    <col min="5" max="5" width="24.7109375" style="2" bestFit="1" customWidth="1"/>
    <col min="6" max="6" width="18.140625" style="2" bestFit="1" customWidth="1"/>
    <col min="7" max="7" width="8.85546875" style="3" bestFit="1" customWidth="1"/>
    <col min="8" max="8" width="70.85546875" style="4" bestFit="1" customWidth="1"/>
    <col min="9" max="9" width="10.42578125" style="5" bestFit="1" customWidth="1"/>
    <col min="10" max="10" width="11.42578125" style="5" bestFit="1" customWidth="1"/>
  </cols>
  <sheetData>
    <row r="1" spans="1:10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spans="1:10" ht="55.5" customHeight="1" x14ac:dyDescent="0.3">
      <c r="A2" s="6">
        <v>9</v>
      </c>
      <c r="B2" s="6">
        <v>1</v>
      </c>
      <c r="C2" s="7" t="s">
        <v>10</v>
      </c>
      <c r="D2" s="7" t="s">
        <v>11</v>
      </c>
      <c r="E2" s="7" t="s">
        <v>12</v>
      </c>
      <c r="F2" s="7" t="s">
        <v>13</v>
      </c>
      <c r="G2" s="8"/>
      <c r="H2" s="9" t="s">
        <v>14</v>
      </c>
    </row>
    <row r="3" spans="1:10" ht="55.5" customHeight="1" x14ac:dyDescent="0.3">
      <c r="A3" s="6">
        <f t="shared" ref="A3:A66" si="0">+A2+1</f>
        <v>10</v>
      </c>
      <c r="B3" s="6">
        <v>1</v>
      </c>
      <c r="C3" s="7" t="s">
        <v>12</v>
      </c>
      <c r="D3" s="7" t="s">
        <v>13</v>
      </c>
      <c r="E3" s="7" t="s">
        <v>15</v>
      </c>
      <c r="F3" s="7" t="s">
        <v>16</v>
      </c>
      <c r="G3" s="8"/>
      <c r="H3" s="9" t="s">
        <v>14</v>
      </c>
    </row>
    <row r="4" spans="1:10" ht="55.5" customHeight="1" x14ac:dyDescent="0.3">
      <c r="A4" s="6">
        <f t="shared" si="0"/>
        <v>11</v>
      </c>
      <c r="B4" s="6">
        <v>1</v>
      </c>
      <c r="C4" s="7" t="s">
        <v>15</v>
      </c>
      <c r="D4" s="7" t="s">
        <v>16</v>
      </c>
      <c r="E4" s="7" t="s">
        <v>17</v>
      </c>
      <c r="F4" s="7" t="s">
        <v>18</v>
      </c>
      <c r="G4" s="8"/>
      <c r="H4" s="9" t="s">
        <v>14</v>
      </c>
    </row>
    <row r="5" spans="1:10" ht="55.5" customHeight="1" x14ac:dyDescent="0.3">
      <c r="A5" s="6">
        <f t="shared" si="0"/>
        <v>12</v>
      </c>
      <c r="B5" s="6">
        <v>1</v>
      </c>
      <c r="C5" s="7" t="s">
        <v>17</v>
      </c>
      <c r="D5" s="7" t="s">
        <v>18</v>
      </c>
      <c r="E5" s="7" t="s">
        <v>10</v>
      </c>
      <c r="F5" s="7" t="s">
        <v>11</v>
      </c>
      <c r="G5" s="8"/>
      <c r="H5" s="9" t="s">
        <v>14</v>
      </c>
    </row>
    <row r="6" spans="1:10" ht="55.5" customHeight="1" x14ac:dyDescent="0.3">
      <c r="A6" s="6">
        <f t="shared" si="0"/>
        <v>13</v>
      </c>
      <c r="B6" s="6">
        <v>1</v>
      </c>
      <c r="C6" s="7" t="s">
        <v>19</v>
      </c>
      <c r="D6" s="7" t="s">
        <v>20</v>
      </c>
      <c r="E6" s="7" t="s">
        <v>21</v>
      </c>
      <c r="F6" s="7" t="s">
        <v>22</v>
      </c>
      <c r="G6" s="10"/>
      <c r="H6" s="9" t="s">
        <v>23</v>
      </c>
    </row>
    <row r="7" spans="1:10" ht="55.5" customHeight="1" x14ac:dyDescent="0.3">
      <c r="A7" s="6">
        <f t="shared" si="0"/>
        <v>14</v>
      </c>
      <c r="B7" s="6">
        <v>1</v>
      </c>
      <c r="C7" s="7" t="s">
        <v>21</v>
      </c>
      <c r="D7" s="7" t="s">
        <v>22</v>
      </c>
      <c r="E7" s="7" t="s">
        <v>24</v>
      </c>
      <c r="F7" s="7" t="s">
        <v>25</v>
      </c>
      <c r="G7" s="8"/>
      <c r="H7" s="9" t="s">
        <v>23</v>
      </c>
    </row>
    <row r="8" spans="1:10" ht="55.5" customHeight="1" x14ac:dyDescent="0.3">
      <c r="A8" s="6">
        <f t="shared" si="0"/>
        <v>15</v>
      </c>
      <c r="B8" s="6">
        <v>1</v>
      </c>
      <c r="C8" s="7" t="s">
        <v>24</v>
      </c>
      <c r="D8" s="7" t="s">
        <v>25</v>
      </c>
      <c r="E8" s="7" t="s">
        <v>26</v>
      </c>
      <c r="F8" s="7" t="s">
        <v>27</v>
      </c>
      <c r="G8" s="8"/>
      <c r="H8" s="9" t="s">
        <v>23</v>
      </c>
    </row>
    <row r="9" spans="1:10" ht="55.5" customHeight="1" x14ac:dyDescent="0.3">
      <c r="A9" s="6">
        <f t="shared" si="0"/>
        <v>16</v>
      </c>
      <c r="B9" s="6">
        <v>1</v>
      </c>
      <c r="C9" s="7" t="s">
        <v>26</v>
      </c>
      <c r="D9" s="7" t="s">
        <v>27</v>
      </c>
      <c r="E9" s="7" t="s">
        <v>19</v>
      </c>
      <c r="F9" s="7" t="s">
        <v>20</v>
      </c>
      <c r="G9" s="8"/>
      <c r="H9" s="9" t="s">
        <v>23</v>
      </c>
    </row>
    <row r="10" spans="1:10" ht="55.5" customHeight="1" x14ac:dyDescent="0.3">
      <c r="A10" s="6">
        <f t="shared" si="0"/>
        <v>17</v>
      </c>
      <c r="B10" s="6">
        <v>1</v>
      </c>
      <c r="C10" s="7" t="s">
        <v>28</v>
      </c>
      <c r="D10" s="7" t="s">
        <v>29</v>
      </c>
      <c r="E10" s="7" t="s">
        <v>30</v>
      </c>
      <c r="F10" s="7" t="s">
        <v>31</v>
      </c>
      <c r="G10" s="8"/>
      <c r="H10" s="9" t="s">
        <v>32</v>
      </c>
    </row>
    <row r="11" spans="1:10" ht="55.5" customHeight="1" x14ac:dyDescent="0.3">
      <c r="A11" s="6">
        <f t="shared" si="0"/>
        <v>18</v>
      </c>
      <c r="B11" s="6">
        <v>1</v>
      </c>
      <c r="C11" s="7" t="s">
        <v>30</v>
      </c>
      <c r="D11" s="7" t="s">
        <v>31</v>
      </c>
      <c r="E11" s="7" t="s">
        <v>33</v>
      </c>
      <c r="F11" s="7" t="s">
        <v>34</v>
      </c>
      <c r="G11" s="8"/>
      <c r="H11" s="9" t="s">
        <v>32</v>
      </c>
    </row>
    <row r="12" spans="1:10" ht="55.5" customHeight="1" x14ac:dyDescent="0.3">
      <c r="A12" s="6">
        <f t="shared" si="0"/>
        <v>19</v>
      </c>
      <c r="B12" s="6">
        <v>1</v>
      </c>
      <c r="C12" s="7" t="s">
        <v>33</v>
      </c>
      <c r="D12" s="7" t="s">
        <v>34</v>
      </c>
      <c r="E12" s="7" t="s">
        <v>35</v>
      </c>
      <c r="F12" s="7" t="s">
        <v>36</v>
      </c>
      <c r="G12" s="8"/>
      <c r="H12" s="9" t="s">
        <v>32</v>
      </c>
    </row>
    <row r="13" spans="1:10" ht="55.5" customHeight="1" x14ac:dyDescent="0.3">
      <c r="A13" s="6">
        <f t="shared" si="0"/>
        <v>20</v>
      </c>
      <c r="B13" s="6">
        <v>1</v>
      </c>
      <c r="C13" s="7" t="s">
        <v>35</v>
      </c>
      <c r="D13" s="7" t="s">
        <v>36</v>
      </c>
      <c r="E13" s="7" t="s">
        <v>37</v>
      </c>
      <c r="F13" s="7" t="s">
        <v>38</v>
      </c>
      <c r="G13" s="8"/>
      <c r="H13" s="9" t="s">
        <v>32</v>
      </c>
    </row>
    <row r="14" spans="1:10" ht="55.5" customHeight="1" x14ac:dyDescent="0.3">
      <c r="A14" s="6">
        <f t="shared" si="0"/>
        <v>21</v>
      </c>
      <c r="B14" s="6">
        <v>1</v>
      </c>
      <c r="C14" s="7" t="s">
        <v>37</v>
      </c>
      <c r="D14" s="7" t="s">
        <v>38</v>
      </c>
      <c r="E14" s="7" t="s">
        <v>39</v>
      </c>
      <c r="F14" s="7" t="s">
        <v>40</v>
      </c>
      <c r="G14" s="8"/>
      <c r="H14" s="9" t="s">
        <v>32</v>
      </c>
    </row>
    <row r="15" spans="1:10" ht="55.5" customHeight="1" x14ac:dyDescent="0.3">
      <c r="A15" s="6">
        <f t="shared" si="0"/>
        <v>22</v>
      </c>
      <c r="B15" s="6">
        <v>1</v>
      </c>
      <c r="C15" s="7" t="s">
        <v>39</v>
      </c>
      <c r="D15" s="7" t="s">
        <v>40</v>
      </c>
      <c r="E15" s="7" t="s">
        <v>41</v>
      </c>
      <c r="F15" s="7" t="s">
        <v>42</v>
      </c>
      <c r="G15" s="8"/>
      <c r="H15" s="9" t="s">
        <v>32</v>
      </c>
    </row>
    <row r="16" spans="1:10" ht="55.5" customHeight="1" x14ac:dyDescent="0.3">
      <c r="A16" s="6">
        <f t="shared" si="0"/>
        <v>23</v>
      </c>
      <c r="B16" s="6">
        <v>1</v>
      </c>
      <c r="C16" s="7" t="s">
        <v>41</v>
      </c>
      <c r="D16" s="7" t="s">
        <v>42</v>
      </c>
      <c r="E16" s="7" t="s">
        <v>28</v>
      </c>
      <c r="F16" s="7" t="s">
        <v>29</v>
      </c>
      <c r="G16" s="8"/>
      <c r="H16" s="9" t="s">
        <v>32</v>
      </c>
    </row>
    <row r="17" spans="1:8" ht="55.5" customHeight="1" x14ac:dyDescent="0.3">
      <c r="A17" s="6">
        <f t="shared" si="0"/>
        <v>24</v>
      </c>
      <c r="B17" s="6">
        <v>1</v>
      </c>
      <c r="C17" s="7" t="s">
        <v>43</v>
      </c>
      <c r="D17" s="7" t="s">
        <v>44</v>
      </c>
      <c r="E17" s="7" t="s">
        <v>45</v>
      </c>
      <c r="F17" s="7" t="s">
        <v>46</v>
      </c>
      <c r="G17" s="8"/>
      <c r="H17" s="9" t="s">
        <v>47</v>
      </c>
    </row>
    <row r="18" spans="1:8" ht="55.5" customHeight="1" x14ac:dyDescent="0.3">
      <c r="A18" s="6">
        <f t="shared" si="0"/>
        <v>25</v>
      </c>
      <c r="B18" s="6">
        <v>1</v>
      </c>
      <c r="C18" s="7" t="s">
        <v>45</v>
      </c>
      <c r="D18" s="7" t="s">
        <v>46</v>
      </c>
      <c r="E18" s="7" t="s">
        <v>48</v>
      </c>
      <c r="F18" s="7" t="s">
        <v>49</v>
      </c>
      <c r="G18" s="8"/>
      <c r="H18" s="9" t="s">
        <v>47</v>
      </c>
    </row>
    <row r="19" spans="1:8" ht="55.5" customHeight="1" x14ac:dyDescent="0.3">
      <c r="A19" s="6">
        <f t="shared" si="0"/>
        <v>26</v>
      </c>
      <c r="B19" s="6">
        <v>1</v>
      </c>
      <c r="C19" s="7" t="s">
        <v>48</v>
      </c>
      <c r="D19" s="7" t="s">
        <v>49</v>
      </c>
      <c r="E19" s="7" t="s">
        <v>50</v>
      </c>
      <c r="F19" s="7" t="s">
        <v>51</v>
      </c>
      <c r="G19" s="8"/>
      <c r="H19" s="9" t="s">
        <v>47</v>
      </c>
    </row>
    <row r="20" spans="1:8" ht="55.5" customHeight="1" x14ac:dyDescent="0.3">
      <c r="A20" s="6">
        <f t="shared" si="0"/>
        <v>27</v>
      </c>
      <c r="B20" s="6">
        <v>1</v>
      </c>
      <c r="C20" s="7" t="s">
        <v>50</v>
      </c>
      <c r="D20" s="7" t="s">
        <v>51</v>
      </c>
      <c r="E20" s="7" t="s">
        <v>43</v>
      </c>
      <c r="F20" s="7" t="s">
        <v>44</v>
      </c>
      <c r="G20" s="8"/>
      <c r="H20" s="9" t="s">
        <v>47</v>
      </c>
    </row>
    <row r="21" spans="1:8" ht="55.5" customHeight="1" x14ac:dyDescent="0.3">
      <c r="A21" s="6">
        <f t="shared" si="0"/>
        <v>28</v>
      </c>
      <c r="B21" s="6">
        <v>1</v>
      </c>
      <c r="C21" s="7" t="s">
        <v>52</v>
      </c>
      <c r="D21" s="7" t="s">
        <v>53</v>
      </c>
      <c r="E21" s="7" t="s">
        <v>54</v>
      </c>
      <c r="F21" s="7" t="s">
        <v>55</v>
      </c>
      <c r="G21" s="10"/>
      <c r="H21" s="9" t="s">
        <v>56</v>
      </c>
    </row>
    <row r="22" spans="1:8" ht="39" customHeight="1" x14ac:dyDescent="0.3">
      <c r="A22" s="6">
        <f t="shared" si="0"/>
        <v>29</v>
      </c>
      <c r="B22" s="6">
        <v>1</v>
      </c>
      <c r="C22" s="7" t="s">
        <v>54</v>
      </c>
      <c r="D22" s="7" t="s">
        <v>55</v>
      </c>
      <c r="E22" s="7" t="s">
        <v>228</v>
      </c>
      <c r="F22" s="7" t="s">
        <v>229</v>
      </c>
      <c r="G22" s="10"/>
      <c r="H22" s="9" t="s">
        <v>56</v>
      </c>
    </row>
    <row r="23" spans="1:8" ht="18.600000000000001" customHeight="1" x14ac:dyDescent="0.3">
      <c r="A23" s="6">
        <f t="shared" si="0"/>
        <v>30</v>
      </c>
      <c r="B23" s="6">
        <v>1</v>
      </c>
      <c r="C23" s="7" t="s">
        <v>222</v>
      </c>
      <c r="D23" s="7" t="s">
        <v>223</v>
      </c>
      <c r="E23" s="7" t="s">
        <v>230</v>
      </c>
      <c r="F23" s="7" t="s">
        <v>224</v>
      </c>
      <c r="G23" s="10"/>
      <c r="H23" s="9" t="s">
        <v>56</v>
      </c>
    </row>
    <row r="24" spans="1:8" ht="18.600000000000001" customHeight="1" x14ac:dyDescent="0.3">
      <c r="A24" s="6">
        <f t="shared" si="0"/>
        <v>31</v>
      </c>
      <c r="B24" s="6">
        <v>1</v>
      </c>
      <c r="C24" s="7" t="s">
        <v>226</v>
      </c>
      <c r="D24" s="7" t="s">
        <v>224</v>
      </c>
      <c r="E24" s="7" t="s">
        <v>231</v>
      </c>
      <c r="F24" s="7" t="s">
        <v>225</v>
      </c>
      <c r="G24" s="10"/>
      <c r="H24" s="9" t="s">
        <v>56</v>
      </c>
    </row>
    <row r="25" spans="1:8" ht="18.600000000000001" customHeight="1" x14ac:dyDescent="0.3">
      <c r="A25" s="6">
        <f t="shared" si="0"/>
        <v>32</v>
      </c>
      <c r="B25" s="6">
        <v>1</v>
      </c>
      <c r="C25" s="7" t="s">
        <v>227</v>
      </c>
      <c r="D25" s="7" t="s">
        <v>225</v>
      </c>
      <c r="E25" s="7" t="s">
        <v>57</v>
      </c>
      <c r="F25" s="7" t="s">
        <v>58</v>
      </c>
      <c r="G25" s="10"/>
      <c r="H25" s="9" t="s">
        <v>56</v>
      </c>
    </row>
    <row r="26" spans="1:8" ht="18.600000000000001" customHeight="1" x14ac:dyDescent="0.3">
      <c r="A26" s="6">
        <f t="shared" si="0"/>
        <v>33</v>
      </c>
      <c r="B26" s="6">
        <v>1</v>
      </c>
      <c r="C26" s="7" t="s">
        <v>57</v>
      </c>
      <c r="D26" s="7" t="s">
        <v>58</v>
      </c>
      <c r="E26" s="7" t="s">
        <v>59</v>
      </c>
      <c r="F26" s="7" t="s">
        <v>60</v>
      </c>
      <c r="G26" s="10"/>
      <c r="H26" s="9" t="s">
        <v>56</v>
      </c>
    </row>
    <row r="27" spans="1:8" ht="18.600000000000001" customHeight="1" x14ac:dyDescent="0.3">
      <c r="A27" s="6">
        <f t="shared" si="0"/>
        <v>34</v>
      </c>
      <c r="B27" s="6">
        <v>1</v>
      </c>
      <c r="C27" s="7" t="s">
        <v>59</v>
      </c>
      <c r="D27" s="7" t="s">
        <v>60</v>
      </c>
      <c r="E27" s="7" t="s">
        <v>61</v>
      </c>
      <c r="F27" s="7" t="s">
        <v>62</v>
      </c>
      <c r="G27" s="10"/>
      <c r="H27" s="9" t="s">
        <v>56</v>
      </c>
    </row>
    <row r="28" spans="1:8" ht="18.600000000000001" customHeight="1" x14ac:dyDescent="0.3">
      <c r="A28" s="6">
        <f t="shared" si="0"/>
        <v>35</v>
      </c>
      <c r="B28" s="6">
        <v>1</v>
      </c>
      <c r="C28" s="7" t="s">
        <v>61</v>
      </c>
      <c r="D28" s="7" t="s">
        <v>62</v>
      </c>
      <c r="E28" s="7" t="s">
        <v>52</v>
      </c>
      <c r="F28" s="7" t="s">
        <v>53</v>
      </c>
      <c r="G28" s="10"/>
      <c r="H28" s="9" t="s">
        <v>56</v>
      </c>
    </row>
    <row r="29" spans="1:8" ht="18.600000000000001" customHeight="1" x14ac:dyDescent="0.3">
      <c r="A29" s="6">
        <f t="shared" si="0"/>
        <v>36</v>
      </c>
      <c r="B29" s="6">
        <v>1</v>
      </c>
      <c r="C29" s="7" t="s">
        <v>63</v>
      </c>
      <c r="D29" s="7" t="s">
        <v>64</v>
      </c>
      <c r="E29" s="7" t="s">
        <v>65</v>
      </c>
      <c r="F29" s="7" t="s">
        <v>66</v>
      </c>
      <c r="G29" s="10"/>
      <c r="H29" s="9" t="s">
        <v>67</v>
      </c>
    </row>
    <row r="30" spans="1:8" ht="18.600000000000001" customHeight="1" x14ac:dyDescent="0.3">
      <c r="A30" s="6">
        <f t="shared" si="0"/>
        <v>37</v>
      </c>
      <c r="B30" s="6">
        <v>1</v>
      </c>
      <c r="C30" s="7" t="s">
        <v>65</v>
      </c>
      <c r="D30" s="7" t="s">
        <v>66</v>
      </c>
      <c r="E30" s="7" t="s">
        <v>68</v>
      </c>
      <c r="F30" s="7" t="s">
        <v>69</v>
      </c>
      <c r="G30" s="10"/>
      <c r="H30" s="9" t="s">
        <v>67</v>
      </c>
    </row>
    <row r="31" spans="1:8" ht="18.600000000000001" customHeight="1" x14ac:dyDescent="0.3">
      <c r="A31" s="6">
        <f t="shared" si="0"/>
        <v>38</v>
      </c>
      <c r="B31" s="6">
        <v>1</v>
      </c>
      <c r="C31" s="7" t="s">
        <v>68</v>
      </c>
      <c r="D31" s="7" t="s">
        <v>69</v>
      </c>
      <c r="E31" s="7" t="s">
        <v>70</v>
      </c>
      <c r="F31" s="7" t="s">
        <v>71</v>
      </c>
      <c r="G31" s="10"/>
      <c r="H31" s="9" t="s">
        <v>67</v>
      </c>
    </row>
    <row r="32" spans="1:8" ht="18.75" customHeight="1" x14ac:dyDescent="0.3">
      <c r="A32" s="6">
        <f t="shared" si="0"/>
        <v>39</v>
      </c>
      <c r="B32" s="6">
        <v>1</v>
      </c>
      <c r="C32" s="7" t="s">
        <v>70</v>
      </c>
      <c r="D32" s="7" t="s">
        <v>71</v>
      </c>
      <c r="E32" s="7" t="s">
        <v>72</v>
      </c>
      <c r="F32" s="7" t="s">
        <v>73</v>
      </c>
      <c r="G32" s="11"/>
      <c r="H32" s="9" t="s">
        <v>67</v>
      </c>
    </row>
    <row r="33" spans="1:8" ht="18.600000000000001" customHeight="1" x14ac:dyDescent="0.3">
      <c r="A33" s="6">
        <f t="shared" si="0"/>
        <v>40</v>
      </c>
      <c r="B33" s="6">
        <v>1</v>
      </c>
      <c r="C33" s="7" t="s">
        <v>72</v>
      </c>
      <c r="D33" s="7" t="s">
        <v>73</v>
      </c>
      <c r="E33" s="7" t="s">
        <v>74</v>
      </c>
      <c r="F33" s="7" t="s">
        <v>75</v>
      </c>
      <c r="G33" s="10"/>
      <c r="H33" s="9" t="s">
        <v>67</v>
      </c>
    </row>
    <row r="34" spans="1:8" ht="18.600000000000001" customHeight="1" x14ac:dyDescent="0.3">
      <c r="A34" s="6">
        <f t="shared" si="0"/>
        <v>41</v>
      </c>
      <c r="B34" s="6">
        <v>1</v>
      </c>
      <c r="C34" s="7" t="s">
        <v>74</v>
      </c>
      <c r="D34" s="7" t="s">
        <v>75</v>
      </c>
      <c r="E34" s="7" t="s">
        <v>76</v>
      </c>
      <c r="F34" s="7" t="s">
        <v>77</v>
      </c>
      <c r="G34" s="10"/>
      <c r="H34" s="9" t="s">
        <v>67</v>
      </c>
    </row>
    <row r="35" spans="1:8" ht="18.600000000000001" customHeight="1" x14ac:dyDescent="0.3">
      <c r="A35" s="6">
        <f t="shared" si="0"/>
        <v>42</v>
      </c>
      <c r="B35" s="6">
        <v>1</v>
      </c>
      <c r="C35" s="7" t="s">
        <v>76</v>
      </c>
      <c r="D35" s="7" t="s">
        <v>77</v>
      </c>
      <c r="E35" s="7" t="s">
        <v>78</v>
      </c>
      <c r="F35" s="7" t="s">
        <v>79</v>
      </c>
      <c r="G35" s="10"/>
      <c r="H35" s="9" t="s">
        <v>67</v>
      </c>
    </row>
    <row r="36" spans="1:8" ht="18.600000000000001" customHeight="1" x14ac:dyDescent="0.3">
      <c r="A36" s="6">
        <f t="shared" si="0"/>
        <v>43</v>
      </c>
      <c r="B36" s="6">
        <v>1</v>
      </c>
      <c r="C36" s="7" t="s">
        <v>78</v>
      </c>
      <c r="D36" s="7" t="s">
        <v>79</v>
      </c>
      <c r="E36" s="7" t="s">
        <v>63</v>
      </c>
      <c r="F36" s="7" t="s">
        <v>64</v>
      </c>
      <c r="G36" s="10"/>
      <c r="H36" s="9" t="s">
        <v>67</v>
      </c>
    </row>
    <row r="37" spans="1:8" ht="18.600000000000001" customHeight="1" x14ac:dyDescent="0.3">
      <c r="A37" s="6">
        <f t="shared" si="0"/>
        <v>44</v>
      </c>
      <c r="B37" s="6">
        <v>1</v>
      </c>
      <c r="C37" s="7" t="s">
        <v>80</v>
      </c>
      <c r="D37" s="7" t="s">
        <v>81</v>
      </c>
      <c r="E37" s="7" t="s">
        <v>82</v>
      </c>
      <c r="F37" s="7" t="s">
        <v>83</v>
      </c>
      <c r="G37" s="10"/>
      <c r="H37" s="9" t="s">
        <v>84</v>
      </c>
    </row>
    <row r="38" spans="1:8" ht="18.600000000000001" customHeight="1" x14ac:dyDescent="0.3">
      <c r="A38" s="6">
        <f t="shared" si="0"/>
        <v>45</v>
      </c>
      <c r="B38" s="6">
        <v>1</v>
      </c>
      <c r="C38" s="7" t="s">
        <v>82</v>
      </c>
      <c r="D38" s="7" t="s">
        <v>83</v>
      </c>
      <c r="E38" s="7" t="s">
        <v>85</v>
      </c>
      <c r="F38" s="7" t="s">
        <v>86</v>
      </c>
      <c r="G38" s="10"/>
      <c r="H38" s="9" t="s">
        <v>84</v>
      </c>
    </row>
    <row r="39" spans="1:8" ht="18.600000000000001" customHeight="1" x14ac:dyDescent="0.3">
      <c r="A39" s="6">
        <f t="shared" si="0"/>
        <v>46</v>
      </c>
      <c r="B39" s="6">
        <v>1</v>
      </c>
      <c r="C39" s="7" t="s">
        <v>85</v>
      </c>
      <c r="D39" s="7" t="s">
        <v>86</v>
      </c>
      <c r="E39" s="7" t="s">
        <v>87</v>
      </c>
      <c r="F39" s="7" t="s">
        <v>88</v>
      </c>
      <c r="G39" s="10"/>
      <c r="H39" s="9" t="s">
        <v>84</v>
      </c>
    </row>
    <row r="40" spans="1:8" ht="18.600000000000001" customHeight="1" x14ac:dyDescent="0.3">
      <c r="A40" s="6">
        <f t="shared" si="0"/>
        <v>47</v>
      </c>
      <c r="B40" s="6">
        <v>1</v>
      </c>
      <c r="C40" s="7" t="s">
        <v>87</v>
      </c>
      <c r="D40" s="7" t="s">
        <v>88</v>
      </c>
      <c r="E40" s="7" t="s">
        <v>89</v>
      </c>
      <c r="F40" s="7" t="s">
        <v>90</v>
      </c>
      <c r="G40" s="10"/>
      <c r="H40" s="9" t="s">
        <v>84</v>
      </c>
    </row>
    <row r="41" spans="1:8" ht="18.600000000000001" customHeight="1" x14ac:dyDescent="0.3">
      <c r="A41" s="6">
        <f t="shared" si="0"/>
        <v>48</v>
      </c>
      <c r="B41" s="6">
        <v>1</v>
      </c>
      <c r="C41" s="7" t="s">
        <v>89</v>
      </c>
      <c r="D41" s="7" t="s">
        <v>90</v>
      </c>
      <c r="E41" s="7" t="s">
        <v>91</v>
      </c>
      <c r="F41" s="7" t="s">
        <v>92</v>
      </c>
      <c r="G41" s="10"/>
      <c r="H41" s="9" t="s">
        <v>84</v>
      </c>
    </row>
    <row r="42" spans="1:8" ht="18.600000000000001" customHeight="1" x14ac:dyDescent="0.3">
      <c r="A42" s="6">
        <f t="shared" si="0"/>
        <v>49</v>
      </c>
      <c r="B42" s="6">
        <v>1</v>
      </c>
      <c r="C42" s="7" t="s">
        <v>91</v>
      </c>
      <c r="D42" s="7" t="s">
        <v>92</v>
      </c>
      <c r="E42" s="7" t="s">
        <v>80</v>
      </c>
      <c r="F42" s="7" t="s">
        <v>81</v>
      </c>
      <c r="G42" s="10"/>
      <c r="H42" s="9" t="s">
        <v>84</v>
      </c>
    </row>
    <row r="43" spans="1:8" ht="18.600000000000001" customHeight="1" x14ac:dyDescent="0.3">
      <c r="A43" s="6">
        <f t="shared" si="0"/>
        <v>50</v>
      </c>
      <c r="B43" s="6">
        <v>1</v>
      </c>
      <c r="C43" s="7" t="s">
        <v>93</v>
      </c>
      <c r="D43" s="7" t="s">
        <v>94</v>
      </c>
      <c r="E43" s="7" t="s">
        <v>93</v>
      </c>
      <c r="F43" s="7" t="s">
        <v>94</v>
      </c>
      <c r="G43" s="10"/>
      <c r="H43" s="9" t="s">
        <v>95</v>
      </c>
    </row>
    <row r="44" spans="1:8" ht="18.600000000000001" customHeight="1" x14ac:dyDescent="0.3">
      <c r="A44" s="6">
        <f t="shared" si="0"/>
        <v>51</v>
      </c>
      <c r="B44" s="6">
        <v>1</v>
      </c>
      <c r="C44" s="7" t="s">
        <v>93</v>
      </c>
      <c r="D44" s="7" t="s">
        <v>94</v>
      </c>
      <c r="E44" s="7" t="s">
        <v>96</v>
      </c>
      <c r="F44" s="7" t="s">
        <v>97</v>
      </c>
      <c r="G44" s="10"/>
      <c r="H44" s="9" t="s">
        <v>95</v>
      </c>
    </row>
    <row r="45" spans="1:8" ht="18.600000000000001" customHeight="1" x14ac:dyDescent="0.3">
      <c r="A45" s="6">
        <f t="shared" si="0"/>
        <v>52</v>
      </c>
      <c r="B45" s="6">
        <v>1</v>
      </c>
      <c r="C45" s="7" t="s">
        <v>96</v>
      </c>
      <c r="D45" s="7" t="s">
        <v>97</v>
      </c>
      <c r="E45" s="7" t="s">
        <v>98</v>
      </c>
      <c r="F45" s="7" t="s">
        <v>99</v>
      </c>
      <c r="G45" s="10"/>
      <c r="H45" s="9" t="s">
        <v>95</v>
      </c>
    </row>
    <row r="46" spans="1:8" ht="18.600000000000001" customHeight="1" x14ac:dyDescent="0.3">
      <c r="A46" s="6">
        <f t="shared" si="0"/>
        <v>53</v>
      </c>
      <c r="B46" s="6">
        <v>1</v>
      </c>
      <c r="C46" s="7" t="s">
        <v>98</v>
      </c>
      <c r="D46" s="7" t="s">
        <v>99</v>
      </c>
      <c r="E46" s="7" t="s">
        <v>93</v>
      </c>
      <c r="F46" s="7" t="s">
        <v>94</v>
      </c>
      <c r="G46" s="10"/>
      <c r="H46" s="9" t="s">
        <v>95</v>
      </c>
    </row>
    <row r="47" spans="1:8" ht="18.600000000000001" customHeight="1" x14ac:dyDescent="0.3">
      <c r="A47" s="6">
        <f t="shared" si="0"/>
        <v>54</v>
      </c>
      <c r="B47" s="6">
        <v>1</v>
      </c>
      <c r="C47" s="7" t="s">
        <v>100</v>
      </c>
      <c r="D47" s="7" t="s">
        <v>101</v>
      </c>
      <c r="E47" s="7" t="s">
        <v>102</v>
      </c>
      <c r="F47" s="7" t="s">
        <v>103</v>
      </c>
      <c r="G47" s="10"/>
      <c r="H47" s="9" t="s">
        <v>104</v>
      </c>
    </row>
    <row r="48" spans="1:8" ht="18.600000000000001" customHeight="1" x14ac:dyDescent="0.3">
      <c r="A48" s="6">
        <f t="shared" si="0"/>
        <v>55</v>
      </c>
      <c r="B48" s="6">
        <v>1</v>
      </c>
      <c r="C48" s="7" t="s">
        <v>102</v>
      </c>
      <c r="D48" s="7" t="s">
        <v>103</v>
      </c>
      <c r="E48" s="7" t="s">
        <v>105</v>
      </c>
      <c r="F48" s="7" t="s">
        <v>106</v>
      </c>
      <c r="G48" s="10"/>
      <c r="H48" s="9" t="s">
        <v>104</v>
      </c>
    </row>
    <row r="49" spans="1:8" ht="18.600000000000001" customHeight="1" x14ac:dyDescent="0.3">
      <c r="A49" s="6">
        <f t="shared" si="0"/>
        <v>56</v>
      </c>
      <c r="B49" s="6">
        <v>1</v>
      </c>
      <c r="C49" s="7" t="s">
        <v>105</v>
      </c>
      <c r="D49" s="7" t="s">
        <v>106</v>
      </c>
      <c r="E49" s="7" t="s">
        <v>107</v>
      </c>
      <c r="F49" s="7" t="s">
        <v>108</v>
      </c>
      <c r="G49" s="10"/>
      <c r="H49" s="9" t="s">
        <v>104</v>
      </c>
    </row>
    <row r="50" spans="1:8" ht="18.600000000000001" customHeight="1" x14ac:dyDescent="0.3">
      <c r="A50" s="6">
        <f t="shared" si="0"/>
        <v>57</v>
      </c>
      <c r="B50" s="6">
        <v>1</v>
      </c>
      <c r="C50" s="7" t="s">
        <v>107</v>
      </c>
      <c r="D50" s="7" t="s">
        <v>108</v>
      </c>
      <c r="E50" s="7" t="s">
        <v>100</v>
      </c>
      <c r="F50" s="7" t="s">
        <v>101</v>
      </c>
      <c r="G50" s="10"/>
      <c r="H50" s="9" t="s">
        <v>104</v>
      </c>
    </row>
    <row r="51" spans="1:8" ht="18" customHeight="1" x14ac:dyDescent="0.3">
      <c r="A51" s="6">
        <f t="shared" si="0"/>
        <v>58</v>
      </c>
      <c r="B51" s="6">
        <v>1</v>
      </c>
      <c r="C51" s="12" t="s">
        <v>109</v>
      </c>
      <c r="D51" s="13" t="s">
        <v>110</v>
      </c>
      <c r="E51" s="12" t="s">
        <v>111</v>
      </c>
      <c r="F51" s="13" t="s">
        <v>112</v>
      </c>
      <c r="G51" s="14"/>
      <c r="H51" s="15" t="s">
        <v>113</v>
      </c>
    </row>
    <row r="52" spans="1:8" ht="18.75" x14ac:dyDescent="0.3">
      <c r="A52" s="6">
        <f t="shared" si="0"/>
        <v>59</v>
      </c>
      <c r="B52" s="6">
        <v>1</v>
      </c>
      <c r="C52" s="12" t="s">
        <v>111</v>
      </c>
      <c r="D52" s="13" t="s">
        <v>112</v>
      </c>
      <c r="E52" s="12" t="s">
        <v>114</v>
      </c>
      <c r="F52" s="13" t="s">
        <v>115</v>
      </c>
      <c r="G52" s="14"/>
      <c r="H52" s="16" t="s">
        <v>113</v>
      </c>
    </row>
    <row r="53" spans="1:8" ht="18.75" x14ac:dyDescent="0.3">
      <c r="A53" s="6">
        <f t="shared" si="0"/>
        <v>60</v>
      </c>
      <c r="B53" s="6">
        <v>1</v>
      </c>
      <c r="C53" s="13" t="s">
        <v>114</v>
      </c>
      <c r="D53" s="13" t="s">
        <v>115</v>
      </c>
      <c r="E53" s="12" t="s">
        <v>116</v>
      </c>
      <c r="F53" s="13" t="s">
        <v>117</v>
      </c>
      <c r="G53" s="14"/>
      <c r="H53" s="16" t="s">
        <v>113</v>
      </c>
    </row>
    <row r="54" spans="1:8" ht="18.75" x14ac:dyDescent="0.3">
      <c r="A54" s="6">
        <f t="shared" si="0"/>
        <v>61</v>
      </c>
      <c r="B54" s="6">
        <v>1</v>
      </c>
      <c r="C54" s="13" t="s">
        <v>116</v>
      </c>
      <c r="D54" s="13" t="s">
        <v>117</v>
      </c>
      <c r="E54" s="12" t="s">
        <v>118</v>
      </c>
      <c r="F54" s="13" t="s">
        <v>119</v>
      </c>
      <c r="G54" s="14"/>
      <c r="H54" s="16" t="s">
        <v>113</v>
      </c>
    </row>
    <row r="55" spans="1:8" ht="18.75" x14ac:dyDescent="0.3">
      <c r="A55" s="6">
        <f t="shared" si="0"/>
        <v>62</v>
      </c>
      <c r="B55" s="6">
        <v>1</v>
      </c>
      <c r="C55" s="13" t="s">
        <v>118</v>
      </c>
      <c r="D55" s="13" t="s">
        <v>119</v>
      </c>
      <c r="E55" s="12" t="s">
        <v>120</v>
      </c>
      <c r="F55" s="13" t="s">
        <v>121</v>
      </c>
      <c r="G55" s="14"/>
      <c r="H55" s="16" t="s">
        <v>113</v>
      </c>
    </row>
    <row r="56" spans="1:8" ht="18.75" x14ac:dyDescent="0.3">
      <c r="A56" s="6">
        <f t="shared" si="0"/>
        <v>63</v>
      </c>
      <c r="B56" s="6">
        <v>1</v>
      </c>
      <c r="C56" s="13" t="s">
        <v>120</v>
      </c>
      <c r="D56" s="13" t="s">
        <v>121</v>
      </c>
      <c r="E56" s="12" t="s">
        <v>122</v>
      </c>
      <c r="F56" s="13" t="s">
        <v>123</v>
      </c>
      <c r="G56" s="14"/>
      <c r="H56" s="16" t="s">
        <v>113</v>
      </c>
    </row>
    <row r="57" spans="1:8" ht="18.75" x14ac:dyDescent="0.3">
      <c r="A57" s="6">
        <f t="shared" si="0"/>
        <v>64</v>
      </c>
      <c r="B57" s="6">
        <v>1</v>
      </c>
      <c r="C57" s="13" t="s">
        <v>122</v>
      </c>
      <c r="D57" s="13" t="s">
        <v>123</v>
      </c>
      <c r="E57" s="12" t="s">
        <v>124</v>
      </c>
      <c r="F57" s="13" t="s">
        <v>125</v>
      </c>
      <c r="G57" s="14"/>
      <c r="H57" s="16" t="s">
        <v>113</v>
      </c>
    </row>
    <row r="58" spans="1:8" ht="18.75" x14ac:dyDescent="0.3">
      <c r="A58" s="6">
        <f t="shared" si="0"/>
        <v>65</v>
      </c>
      <c r="B58" s="6">
        <v>1</v>
      </c>
      <c r="C58" s="13" t="s">
        <v>124</v>
      </c>
      <c r="D58" s="13" t="s">
        <v>125</v>
      </c>
      <c r="E58" s="12" t="s">
        <v>126</v>
      </c>
      <c r="F58" s="13" t="s">
        <v>127</v>
      </c>
      <c r="G58" s="14"/>
      <c r="H58" s="16" t="s">
        <v>113</v>
      </c>
    </row>
    <row r="59" spans="1:8" ht="18.75" x14ac:dyDescent="0.3">
      <c r="A59" s="6">
        <f t="shared" si="0"/>
        <v>66</v>
      </c>
      <c r="B59" s="6">
        <v>1</v>
      </c>
      <c r="C59" s="13" t="s">
        <v>126</v>
      </c>
      <c r="D59" s="13" t="s">
        <v>127</v>
      </c>
      <c r="E59" s="12" t="s">
        <v>128</v>
      </c>
      <c r="F59" s="13" t="s">
        <v>129</v>
      </c>
      <c r="G59" s="14"/>
      <c r="H59" s="16" t="s">
        <v>113</v>
      </c>
    </row>
    <row r="60" spans="1:8" ht="18.75" x14ac:dyDescent="0.3">
      <c r="A60" s="6">
        <f t="shared" si="0"/>
        <v>67</v>
      </c>
      <c r="B60" s="6">
        <v>1</v>
      </c>
      <c r="C60" s="13" t="s">
        <v>128</v>
      </c>
      <c r="D60" s="13" t="s">
        <v>129</v>
      </c>
      <c r="E60" s="12" t="s">
        <v>130</v>
      </c>
      <c r="F60" s="13" t="s">
        <v>131</v>
      </c>
      <c r="G60" s="14"/>
      <c r="H60" s="16" t="s">
        <v>113</v>
      </c>
    </row>
    <row r="61" spans="1:8" ht="18.75" x14ac:dyDescent="0.3">
      <c r="A61" s="6">
        <f t="shared" si="0"/>
        <v>68</v>
      </c>
      <c r="B61" s="6">
        <v>1</v>
      </c>
      <c r="C61" s="13" t="s">
        <v>130</v>
      </c>
      <c r="D61" s="13" t="s">
        <v>131</v>
      </c>
      <c r="E61" s="13" t="s">
        <v>132</v>
      </c>
      <c r="F61" s="13" t="s">
        <v>133</v>
      </c>
      <c r="G61" s="14"/>
      <c r="H61" s="16" t="s">
        <v>113</v>
      </c>
    </row>
    <row r="62" spans="1:8" ht="18.75" x14ac:dyDescent="0.3">
      <c r="A62" s="6">
        <f t="shared" si="0"/>
        <v>69</v>
      </c>
      <c r="B62" s="6">
        <v>1</v>
      </c>
      <c r="C62" s="13" t="s">
        <v>132</v>
      </c>
      <c r="D62" s="13" t="s">
        <v>133</v>
      </c>
      <c r="E62" s="12" t="s">
        <v>134</v>
      </c>
      <c r="F62" s="13" t="s">
        <v>135</v>
      </c>
      <c r="G62" s="14"/>
      <c r="H62" s="16" t="s">
        <v>113</v>
      </c>
    </row>
    <row r="63" spans="1:8" ht="18.75" x14ac:dyDescent="0.3">
      <c r="A63" s="6">
        <f t="shared" si="0"/>
        <v>70</v>
      </c>
      <c r="B63" s="6">
        <v>1</v>
      </c>
      <c r="C63" s="13" t="s">
        <v>134</v>
      </c>
      <c r="D63" s="13" t="s">
        <v>135</v>
      </c>
      <c r="E63" s="12" t="s">
        <v>136</v>
      </c>
      <c r="F63" s="13" t="s">
        <v>137</v>
      </c>
      <c r="G63" s="14"/>
      <c r="H63" s="16" t="s">
        <v>113</v>
      </c>
    </row>
    <row r="64" spans="1:8" ht="18.75" x14ac:dyDescent="0.3">
      <c r="A64" s="6">
        <f t="shared" si="0"/>
        <v>71</v>
      </c>
      <c r="B64" s="6">
        <v>1</v>
      </c>
      <c r="C64" s="13" t="s">
        <v>136</v>
      </c>
      <c r="D64" s="13" t="s">
        <v>137</v>
      </c>
      <c r="E64" s="12" t="s">
        <v>138</v>
      </c>
      <c r="F64" s="13" t="s">
        <v>139</v>
      </c>
      <c r="G64" s="14"/>
      <c r="H64" s="16" t="s">
        <v>113</v>
      </c>
    </row>
    <row r="65" spans="1:8" ht="18.75" x14ac:dyDescent="0.3">
      <c r="A65" s="6">
        <f t="shared" si="0"/>
        <v>72</v>
      </c>
      <c r="B65" s="6">
        <v>1</v>
      </c>
      <c r="C65" s="13" t="s">
        <v>138</v>
      </c>
      <c r="D65" s="13" t="s">
        <v>139</v>
      </c>
      <c r="E65" s="12" t="s">
        <v>140</v>
      </c>
      <c r="F65" s="13" t="s">
        <v>141</v>
      </c>
      <c r="G65" s="14"/>
      <c r="H65" s="16" t="s">
        <v>113</v>
      </c>
    </row>
    <row r="66" spans="1:8" ht="18.75" x14ac:dyDescent="0.3">
      <c r="A66" s="6">
        <f t="shared" si="0"/>
        <v>73</v>
      </c>
      <c r="B66" s="6">
        <v>1</v>
      </c>
      <c r="C66" s="13" t="s">
        <v>140</v>
      </c>
      <c r="D66" s="13" t="s">
        <v>141</v>
      </c>
      <c r="E66" s="12" t="s">
        <v>142</v>
      </c>
      <c r="F66" s="13" t="s">
        <v>143</v>
      </c>
      <c r="G66" s="14"/>
      <c r="H66" s="16" t="s">
        <v>113</v>
      </c>
    </row>
    <row r="67" spans="1:8" ht="18.75" x14ac:dyDescent="0.3">
      <c r="A67" s="6">
        <f t="shared" ref="A67:A106" si="1">+A66+1</f>
        <v>74</v>
      </c>
      <c r="B67" s="6">
        <v>1</v>
      </c>
      <c r="C67" s="13" t="s">
        <v>142</v>
      </c>
      <c r="D67" s="13" t="s">
        <v>143</v>
      </c>
      <c r="E67" s="12" t="s">
        <v>144</v>
      </c>
      <c r="F67" s="13" t="s">
        <v>145</v>
      </c>
      <c r="G67" s="14"/>
      <c r="H67" s="16" t="s">
        <v>113</v>
      </c>
    </row>
    <row r="68" spans="1:8" ht="18.75" x14ac:dyDescent="0.3">
      <c r="A68" s="6">
        <f t="shared" si="1"/>
        <v>75</v>
      </c>
      <c r="B68" s="6">
        <v>1</v>
      </c>
      <c r="C68" s="13" t="s">
        <v>144</v>
      </c>
      <c r="D68" s="13" t="s">
        <v>145</v>
      </c>
      <c r="E68" s="12" t="s">
        <v>146</v>
      </c>
      <c r="F68" s="13" t="s">
        <v>147</v>
      </c>
      <c r="G68" s="14"/>
      <c r="H68" s="16" t="s">
        <v>113</v>
      </c>
    </row>
    <row r="69" spans="1:8" ht="18.75" x14ac:dyDescent="0.3">
      <c r="A69" s="6">
        <f t="shared" si="1"/>
        <v>76</v>
      </c>
      <c r="B69" s="6">
        <v>1</v>
      </c>
      <c r="C69" s="13" t="s">
        <v>146</v>
      </c>
      <c r="D69" s="13" t="s">
        <v>147</v>
      </c>
      <c r="E69" s="12" t="s">
        <v>148</v>
      </c>
      <c r="F69" s="13" t="s">
        <v>149</v>
      </c>
      <c r="G69" s="14"/>
      <c r="H69" s="16" t="s">
        <v>113</v>
      </c>
    </row>
    <row r="70" spans="1:8" ht="18.75" x14ac:dyDescent="0.3">
      <c r="A70" s="6">
        <f t="shared" si="1"/>
        <v>77</v>
      </c>
      <c r="B70" s="6">
        <v>1</v>
      </c>
      <c r="C70" s="13" t="s">
        <v>148</v>
      </c>
      <c r="D70" s="13" t="s">
        <v>149</v>
      </c>
      <c r="E70" s="12" t="s">
        <v>150</v>
      </c>
      <c r="F70" s="13" t="s">
        <v>151</v>
      </c>
      <c r="G70" s="14"/>
      <c r="H70" s="16" t="s">
        <v>113</v>
      </c>
    </row>
    <row r="71" spans="1:8" ht="18.75" x14ac:dyDescent="0.3">
      <c r="A71" s="6">
        <f t="shared" si="1"/>
        <v>78</v>
      </c>
      <c r="B71" s="6">
        <v>1</v>
      </c>
      <c r="C71" s="13" t="s">
        <v>150</v>
      </c>
      <c r="D71" s="13" t="s">
        <v>151</v>
      </c>
      <c r="E71" s="12" t="s">
        <v>152</v>
      </c>
      <c r="F71" s="13" t="s">
        <v>153</v>
      </c>
      <c r="G71" s="14"/>
      <c r="H71" s="16" t="s">
        <v>113</v>
      </c>
    </row>
    <row r="72" spans="1:8" ht="18.75" x14ac:dyDescent="0.3">
      <c r="A72" s="6">
        <f t="shared" si="1"/>
        <v>79</v>
      </c>
      <c r="B72" s="6">
        <v>1</v>
      </c>
      <c r="C72" s="13" t="s">
        <v>152</v>
      </c>
      <c r="D72" s="13" t="s">
        <v>153</v>
      </c>
      <c r="E72" s="12" t="s">
        <v>154</v>
      </c>
      <c r="F72" s="13" t="s">
        <v>155</v>
      </c>
      <c r="G72" s="14"/>
      <c r="H72" s="16" t="s">
        <v>113</v>
      </c>
    </row>
    <row r="73" spans="1:8" ht="18.75" x14ac:dyDescent="0.3">
      <c r="A73" s="6">
        <f t="shared" si="1"/>
        <v>80</v>
      </c>
      <c r="B73" s="6">
        <v>1</v>
      </c>
      <c r="C73" s="13" t="s">
        <v>154</v>
      </c>
      <c r="D73" s="13" t="s">
        <v>155</v>
      </c>
      <c r="E73" s="12" t="s">
        <v>156</v>
      </c>
      <c r="F73" s="13" t="s">
        <v>157</v>
      </c>
      <c r="G73" s="14"/>
      <c r="H73" s="16" t="s">
        <v>113</v>
      </c>
    </row>
    <row r="74" spans="1:8" ht="18.75" x14ac:dyDescent="0.3">
      <c r="A74" s="6">
        <f t="shared" si="1"/>
        <v>81</v>
      </c>
      <c r="B74" s="6">
        <v>1</v>
      </c>
      <c r="C74" s="13" t="s">
        <v>156</v>
      </c>
      <c r="D74" s="13" t="s">
        <v>157</v>
      </c>
      <c r="E74" s="12" t="s">
        <v>158</v>
      </c>
      <c r="F74" s="13" t="s">
        <v>135</v>
      </c>
      <c r="G74" s="14"/>
      <c r="H74" s="16" t="s">
        <v>113</v>
      </c>
    </row>
    <row r="75" spans="1:8" ht="18.75" x14ac:dyDescent="0.3">
      <c r="A75" s="6">
        <f t="shared" si="1"/>
        <v>82</v>
      </c>
      <c r="B75" s="6">
        <v>1</v>
      </c>
      <c r="C75" s="13" t="s">
        <v>158</v>
      </c>
      <c r="D75" s="13" t="s">
        <v>135</v>
      </c>
      <c r="E75" s="12" t="s">
        <v>159</v>
      </c>
      <c r="F75" s="13" t="s">
        <v>160</v>
      </c>
      <c r="G75" s="14"/>
      <c r="H75" s="16" t="s">
        <v>113</v>
      </c>
    </row>
    <row r="76" spans="1:8" ht="18.75" x14ac:dyDescent="0.3">
      <c r="A76" s="6">
        <f t="shared" si="1"/>
        <v>83</v>
      </c>
      <c r="B76" s="6">
        <v>1</v>
      </c>
      <c r="C76" s="13" t="s">
        <v>159</v>
      </c>
      <c r="D76" s="13" t="s">
        <v>160</v>
      </c>
      <c r="E76" s="12" t="s">
        <v>161</v>
      </c>
      <c r="F76" s="13" t="s">
        <v>162</v>
      </c>
      <c r="G76" s="14"/>
      <c r="H76" s="16" t="s">
        <v>113</v>
      </c>
    </row>
    <row r="77" spans="1:8" ht="18.75" x14ac:dyDescent="0.3">
      <c r="A77" s="6">
        <f t="shared" si="1"/>
        <v>84</v>
      </c>
      <c r="B77" s="6">
        <v>1</v>
      </c>
      <c r="C77" s="13" t="s">
        <v>161</v>
      </c>
      <c r="D77" s="13" t="s">
        <v>162</v>
      </c>
      <c r="E77" s="12" t="s">
        <v>163</v>
      </c>
      <c r="F77" s="13" t="s">
        <v>164</v>
      </c>
      <c r="G77" s="14"/>
      <c r="H77" s="16" t="s">
        <v>113</v>
      </c>
    </row>
    <row r="78" spans="1:8" ht="18.75" x14ac:dyDescent="0.3">
      <c r="A78" s="6">
        <f t="shared" si="1"/>
        <v>85</v>
      </c>
      <c r="B78" s="6">
        <v>1</v>
      </c>
      <c r="C78" s="13" t="s">
        <v>163</v>
      </c>
      <c r="D78" s="13" t="s">
        <v>164</v>
      </c>
      <c r="E78" s="12" t="s">
        <v>165</v>
      </c>
      <c r="F78" s="13" t="s">
        <v>166</v>
      </c>
      <c r="G78" s="14"/>
      <c r="H78" s="16" t="s">
        <v>113</v>
      </c>
    </row>
    <row r="79" spans="1:8" ht="18.75" x14ac:dyDescent="0.3">
      <c r="A79" s="6">
        <f t="shared" si="1"/>
        <v>86</v>
      </c>
      <c r="B79" s="6">
        <v>1</v>
      </c>
      <c r="C79" s="13" t="s">
        <v>165</v>
      </c>
      <c r="D79" s="13" t="s">
        <v>166</v>
      </c>
      <c r="E79" s="12" t="s">
        <v>165</v>
      </c>
      <c r="F79" s="13" t="s">
        <v>167</v>
      </c>
      <c r="G79" s="14"/>
      <c r="H79" s="16" t="s">
        <v>113</v>
      </c>
    </row>
    <row r="80" spans="1:8" ht="18.75" x14ac:dyDescent="0.3">
      <c r="A80" s="6">
        <f t="shared" si="1"/>
        <v>87</v>
      </c>
      <c r="B80" s="6">
        <v>1</v>
      </c>
      <c r="C80" s="13" t="s">
        <v>165</v>
      </c>
      <c r="D80" s="13" t="s">
        <v>167</v>
      </c>
      <c r="E80" s="12" t="s">
        <v>168</v>
      </c>
      <c r="F80" s="13" t="s">
        <v>169</v>
      </c>
      <c r="G80" s="14"/>
      <c r="H80" s="16" t="s">
        <v>113</v>
      </c>
    </row>
    <row r="81" spans="1:8" ht="18.75" x14ac:dyDescent="0.3">
      <c r="A81" s="6">
        <f t="shared" si="1"/>
        <v>88</v>
      </c>
      <c r="B81" s="6">
        <v>1</v>
      </c>
      <c r="C81" s="13" t="s">
        <v>168</v>
      </c>
      <c r="D81" s="13" t="s">
        <v>169</v>
      </c>
      <c r="E81" s="12" t="s">
        <v>170</v>
      </c>
      <c r="F81" s="13" t="s">
        <v>171</v>
      </c>
      <c r="G81" s="14"/>
      <c r="H81" s="16" t="s">
        <v>113</v>
      </c>
    </row>
    <row r="82" spans="1:8" ht="18.75" x14ac:dyDescent="0.3">
      <c r="A82" s="6">
        <f t="shared" si="1"/>
        <v>89</v>
      </c>
      <c r="B82" s="6">
        <v>1</v>
      </c>
      <c r="C82" s="13" t="s">
        <v>170</v>
      </c>
      <c r="D82" s="13" t="s">
        <v>171</v>
      </c>
      <c r="E82" s="12" t="s">
        <v>172</v>
      </c>
      <c r="F82" s="13" t="s">
        <v>173</v>
      </c>
      <c r="G82" s="14"/>
      <c r="H82" s="16" t="s">
        <v>113</v>
      </c>
    </row>
    <row r="83" spans="1:8" ht="18.75" x14ac:dyDescent="0.3">
      <c r="A83" s="6">
        <f t="shared" si="1"/>
        <v>90</v>
      </c>
      <c r="B83" s="6">
        <v>1</v>
      </c>
      <c r="C83" s="13" t="s">
        <v>172</v>
      </c>
      <c r="D83" s="13" t="s">
        <v>173</v>
      </c>
      <c r="E83" s="12" t="s">
        <v>174</v>
      </c>
      <c r="F83" s="13" t="s">
        <v>175</v>
      </c>
      <c r="G83" s="14"/>
      <c r="H83" s="16" t="s">
        <v>113</v>
      </c>
    </row>
    <row r="84" spans="1:8" ht="18.75" x14ac:dyDescent="0.3">
      <c r="A84" s="6">
        <f t="shared" si="1"/>
        <v>91</v>
      </c>
      <c r="B84" s="6">
        <v>1</v>
      </c>
      <c r="C84" s="13" t="s">
        <v>174</v>
      </c>
      <c r="D84" s="13" t="s">
        <v>175</v>
      </c>
      <c r="E84" s="12" t="s">
        <v>176</v>
      </c>
      <c r="F84" s="13" t="s">
        <v>177</v>
      </c>
      <c r="G84" s="14"/>
      <c r="H84" s="16" t="s">
        <v>113</v>
      </c>
    </row>
    <row r="85" spans="1:8" ht="18.75" x14ac:dyDescent="0.3">
      <c r="A85" s="6">
        <f t="shared" si="1"/>
        <v>92</v>
      </c>
      <c r="B85" s="6">
        <v>1</v>
      </c>
      <c r="C85" s="13" t="s">
        <v>176</v>
      </c>
      <c r="D85" s="13" t="s">
        <v>177</v>
      </c>
      <c r="E85" s="12" t="s">
        <v>109</v>
      </c>
      <c r="F85" s="12" t="s">
        <v>110</v>
      </c>
      <c r="G85" s="14"/>
      <c r="H85" s="16" t="s">
        <v>113</v>
      </c>
    </row>
    <row r="86" spans="1:8" ht="18.75" customHeight="1" x14ac:dyDescent="0.3">
      <c r="A86" s="6">
        <f t="shared" si="1"/>
        <v>93</v>
      </c>
      <c r="B86" s="6">
        <v>1</v>
      </c>
      <c r="C86" s="12" t="s">
        <v>178</v>
      </c>
      <c r="D86" s="13" t="s">
        <v>179</v>
      </c>
      <c r="E86" s="13" t="s">
        <v>180</v>
      </c>
      <c r="F86" s="13" t="s">
        <v>181</v>
      </c>
      <c r="G86" s="14"/>
      <c r="H86" s="15" t="s">
        <v>182</v>
      </c>
    </row>
    <row r="87" spans="1:8" ht="18.75" x14ac:dyDescent="0.3">
      <c r="A87" s="6">
        <f t="shared" si="1"/>
        <v>94</v>
      </c>
      <c r="B87" s="6">
        <v>1</v>
      </c>
      <c r="C87" s="13" t="s">
        <v>180</v>
      </c>
      <c r="D87" s="13" t="s">
        <v>181</v>
      </c>
      <c r="E87" s="13" t="s">
        <v>183</v>
      </c>
      <c r="F87" s="13" t="s">
        <v>184</v>
      </c>
      <c r="G87" s="14"/>
      <c r="H87" s="16" t="s">
        <v>182</v>
      </c>
    </row>
    <row r="88" spans="1:8" ht="18.75" x14ac:dyDescent="0.3">
      <c r="A88" s="6">
        <f t="shared" si="1"/>
        <v>95</v>
      </c>
      <c r="B88" s="6">
        <v>1</v>
      </c>
      <c r="C88" s="13" t="s">
        <v>183</v>
      </c>
      <c r="D88" s="13" t="s">
        <v>184</v>
      </c>
      <c r="E88" s="13" t="s">
        <v>185</v>
      </c>
      <c r="F88" s="13" t="s">
        <v>186</v>
      </c>
      <c r="G88" s="14"/>
      <c r="H88" s="16" t="s">
        <v>182</v>
      </c>
    </row>
    <row r="89" spans="1:8" ht="18.75" x14ac:dyDescent="0.3">
      <c r="A89" s="6">
        <f t="shared" si="1"/>
        <v>96</v>
      </c>
      <c r="B89" s="6">
        <v>1</v>
      </c>
      <c r="C89" s="13" t="s">
        <v>185</v>
      </c>
      <c r="D89" s="13" t="s">
        <v>186</v>
      </c>
      <c r="E89" s="13" t="s">
        <v>187</v>
      </c>
      <c r="F89" s="13" t="s">
        <v>188</v>
      </c>
      <c r="G89" s="14"/>
      <c r="H89" s="16" t="s">
        <v>182</v>
      </c>
    </row>
    <row r="90" spans="1:8" ht="18.75" x14ac:dyDescent="0.3">
      <c r="A90" s="6">
        <f t="shared" si="1"/>
        <v>97</v>
      </c>
      <c r="B90" s="6">
        <v>1</v>
      </c>
      <c r="C90" s="13" t="s">
        <v>187</v>
      </c>
      <c r="D90" s="13" t="s">
        <v>188</v>
      </c>
      <c r="E90" s="12" t="s">
        <v>178</v>
      </c>
      <c r="F90" s="12" t="s">
        <v>179</v>
      </c>
      <c r="G90" s="14"/>
      <c r="H90" s="16" t="s">
        <v>182</v>
      </c>
    </row>
    <row r="91" spans="1:8" ht="18" customHeight="1" x14ac:dyDescent="0.3">
      <c r="A91" s="6">
        <f t="shared" si="1"/>
        <v>98</v>
      </c>
      <c r="B91" s="6">
        <v>1</v>
      </c>
      <c r="C91" s="13" t="s">
        <v>189</v>
      </c>
      <c r="D91" s="13" t="s">
        <v>190</v>
      </c>
      <c r="E91" s="13" t="s">
        <v>191</v>
      </c>
      <c r="F91" s="13" t="s">
        <v>192</v>
      </c>
      <c r="G91" s="14"/>
      <c r="H91" s="17" t="s">
        <v>193</v>
      </c>
    </row>
    <row r="92" spans="1:8" ht="18.75" x14ac:dyDescent="0.3">
      <c r="A92" s="6">
        <f t="shared" si="1"/>
        <v>99</v>
      </c>
      <c r="B92" s="6">
        <v>1</v>
      </c>
      <c r="C92" s="13" t="s">
        <v>191</v>
      </c>
      <c r="D92" s="13" t="s">
        <v>192</v>
      </c>
      <c r="E92" s="13" t="s">
        <v>194</v>
      </c>
      <c r="F92" s="13" t="s">
        <v>195</v>
      </c>
      <c r="G92" s="14"/>
      <c r="H92" s="18" t="s">
        <v>193</v>
      </c>
    </row>
    <row r="93" spans="1:8" ht="18.75" x14ac:dyDescent="0.3">
      <c r="A93" s="6">
        <f t="shared" si="1"/>
        <v>100</v>
      </c>
      <c r="B93" s="6">
        <v>1</v>
      </c>
      <c r="C93" s="13" t="s">
        <v>194</v>
      </c>
      <c r="D93" s="13" t="s">
        <v>195</v>
      </c>
      <c r="E93" s="13" t="s">
        <v>196</v>
      </c>
      <c r="F93" s="13" t="s">
        <v>197</v>
      </c>
      <c r="G93" s="14"/>
      <c r="H93" s="18" t="s">
        <v>193</v>
      </c>
    </row>
    <row r="94" spans="1:8" ht="18.75" x14ac:dyDescent="0.3">
      <c r="A94" s="6">
        <f t="shared" si="1"/>
        <v>101</v>
      </c>
      <c r="B94" s="6">
        <v>1</v>
      </c>
      <c r="C94" s="13" t="s">
        <v>196</v>
      </c>
      <c r="D94" s="13" t="s">
        <v>197</v>
      </c>
      <c r="E94" s="13" t="s">
        <v>198</v>
      </c>
      <c r="F94" s="13" t="s">
        <v>199</v>
      </c>
      <c r="G94" s="14"/>
      <c r="H94" s="18" t="s">
        <v>193</v>
      </c>
    </row>
    <row r="95" spans="1:8" ht="18.75" x14ac:dyDescent="0.3">
      <c r="A95" s="6">
        <f t="shared" si="1"/>
        <v>102</v>
      </c>
      <c r="B95" s="6">
        <v>1</v>
      </c>
      <c r="C95" s="13" t="s">
        <v>198</v>
      </c>
      <c r="D95" s="13" t="s">
        <v>199</v>
      </c>
      <c r="E95" s="13" t="s">
        <v>200</v>
      </c>
      <c r="F95" s="13" t="s">
        <v>201</v>
      </c>
      <c r="G95" s="14"/>
      <c r="H95" s="18" t="s">
        <v>193</v>
      </c>
    </row>
    <row r="96" spans="1:8" ht="18.75" x14ac:dyDescent="0.3">
      <c r="A96" s="6">
        <f t="shared" si="1"/>
        <v>103</v>
      </c>
      <c r="B96" s="6">
        <v>1</v>
      </c>
      <c r="C96" s="13" t="s">
        <v>200</v>
      </c>
      <c r="D96" s="13" t="s">
        <v>201</v>
      </c>
      <c r="E96" s="13" t="s">
        <v>202</v>
      </c>
      <c r="F96" s="13" t="s">
        <v>203</v>
      </c>
      <c r="G96" s="14"/>
      <c r="H96" s="18" t="s">
        <v>193</v>
      </c>
    </row>
    <row r="97" spans="1:8" ht="18.75" x14ac:dyDescent="0.3">
      <c r="A97" s="6">
        <f t="shared" si="1"/>
        <v>104</v>
      </c>
      <c r="B97" s="6">
        <v>1</v>
      </c>
      <c r="C97" s="13" t="s">
        <v>202</v>
      </c>
      <c r="D97" s="13" t="s">
        <v>203</v>
      </c>
      <c r="E97" s="13" t="s">
        <v>204</v>
      </c>
      <c r="F97" s="13" t="s">
        <v>205</v>
      </c>
      <c r="G97" s="14"/>
      <c r="H97" s="18" t="s">
        <v>193</v>
      </c>
    </row>
    <row r="98" spans="1:8" ht="18.75" x14ac:dyDescent="0.3">
      <c r="A98" s="6">
        <f t="shared" si="1"/>
        <v>105</v>
      </c>
      <c r="B98" s="6">
        <v>1</v>
      </c>
      <c r="C98" s="13" t="s">
        <v>204</v>
      </c>
      <c r="D98" s="13" t="s">
        <v>205</v>
      </c>
      <c r="E98" s="13" t="s">
        <v>206</v>
      </c>
      <c r="F98" s="13" t="s">
        <v>207</v>
      </c>
      <c r="G98" s="14"/>
      <c r="H98" s="18" t="s">
        <v>193</v>
      </c>
    </row>
    <row r="99" spans="1:8" ht="18.75" x14ac:dyDescent="0.3">
      <c r="A99" s="6">
        <f t="shared" si="1"/>
        <v>106</v>
      </c>
      <c r="B99" s="6">
        <v>1</v>
      </c>
      <c r="C99" s="13" t="s">
        <v>206</v>
      </c>
      <c r="D99" s="13" t="s">
        <v>207</v>
      </c>
      <c r="E99" s="13" t="s">
        <v>208</v>
      </c>
      <c r="F99" s="13" t="s">
        <v>209</v>
      </c>
      <c r="G99" s="14"/>
      <c r="H99" s="18" t="s">
        <v>193</v>
      </c>
    </row>
    <row r="100" spans="1:8" ht="18.75" x14ac:dyDescent="0.3">
      <c r="A100" s="6">
        <f t="shared" si="1"/>
        <v>107</v>
      </c>
      <c r="B100" s="6">
        <v>1</v>
      </c>
      <c r="C100" s="13" t="s">
        <v>208</v>
      </c>
      <c r="D100" s="13" t="s">
        <v>209</v>
      </c>
      <c r="E100" s="13" t="s">
        <v>210</v>
      </c>
      <c r="F100" s="13" t="s">
        <v>211</v>
      </c>
      <c r="G100" s="14"/>
      <c r="H100" s="18" t="s">
        <v>193</v>
      </c>
    </row>
    <row r="101" spans="1:8" ht="18.75" x14ac:dyDescent="0.3">
      <c r="A101" s="6">
        <f t="shared" si="1"/>
        <v>108</v>
      </c>
      <c r="B101" s="6">
        <v>1</v>
      </c>
      <c r="C101" s="13" t="s">
        <v>210</v>
      </c>
      <c r="D101" s="13" t="s">
        <v>211</v>
      </c>
      <c r="E101" s="13" t="s">
        <v>212</v>
      </c>
      <c r="F101" s="13" t="s">
        <v>213</v>
      </c>
      <c r="G101" s="14"/>
      <c r="H101" s="18" t="s">
        <v>193</v>
      </c>
    </row>
    <row r="102" spans="1:8" ht="18.75" x14ac:dyDescent="0.3">
      <c r="A102" s="6">
        <f t="shared" si="1"/>
        <v>109</v>
      </c>
      <c r="B102" s="6">
        <v>1</v>
      </c>
      <c r="C102" s="13" t="s">
        <v>212</v>
      </c>
      <c r="D102" s="13" t="s">
        <v>213</v>
      </c>
      <c r="E102" s="13" t="s">
        <v>214</v>
      </c>
      <c r="F102" s="13" t="s">
        <v>215</v>
      </c>
      <c r="G102" s="14"/>
      <c r="H102" s="18" t="s">
        <v>193</v>
      </c>
    </row>
    <row r="103" spans="1:8" ht="18.75" x14ac:dyDescent="0.3">
      <c r="A103" s="6">
        <f t="shared" si="1"/>
        <v>110</v>
      </c>
      <c r="B103" s="6">
        <v>1</v>
      </c>
      <c r="C103" s="13" t="s">
        <v>214</v>
      </c>
      <c r="D103" s="13" t="s">
        <v>215</v>
      </c>
      <c r="E103" s="13" t="s">
        <v>216</v>
      </c>
      <c r="F103" s="13" t="s">
        <v>217</v>
      </c>
      <c r="G103" s="14"/>
      <c r="H103" s="18" t="s">
        <v>193</v>
      </c>
    </row>
    <row r="104" spans="1:8" ht="18.75" x14ac:dyDescent="0.3">
      <c r="A104" s="6">
        <f t="shared" si="1"/>
        <v>111</v>
      </c>
      <c r="B104" s="6">
        <v>1</v>
      </c>
      <c r="C104" s="13" t="s">
        <v>216</v>
      </c>
      <c r="D104" s="13" t="s">
        <v>217</v>
      </c>
      <c r="E104" s="13" t="s">
        <v>218</v>
      </c>
      <c r="F104" s="13" t="s">
        <v>219</v>
      </c>
      <c r="G104" s="14"/>
      <c r="H104" s="18" t="s">
        <v>193</v>
      </c>
    </row>
    <row r="105" spans="1:8" ht="18.75" x14ac:dyDescent="0.3">
      <c r="A105" s="6">
        <f t="shared" si="1"/>
        <v>112</v>
      </c>
      <c r="B105" s="6">
        <v>1</v>
      </c>
      <c r="C105" s="13" t="s">
        <v>218</v>
      </c>
      <c r="D105" s="13" t="s">
        <v>219</v>
      </c>
      <c r="E105" s="13" t="s">
        <v>220</v>
      </c>
      <c r="F105" s="13" t="s">
        <v>221</v>
      </c>
      <c r="G105" s="14"/>
      <c r="H105" s="18" t="s">
        <v>193</v>
      </c>
    </row>
    <row r="106" spans="1:8" ht="18.75" x14ac:dyDescent="0.3">
      <c r="A106" s="6">
        <f t="shared" si="1"/>
        <v>113</v>
      </c>
      <c r="B106" s="6">
        <v>1</v>
      </c>
      <c r="C106" s="13" t="s">
        <v>220</v>
      </c>
      <c r="D106" s="13" t="s">
        <v>221</v>
      </c>
      <c r="E106" s="12" t="s">
        <v>189</v>
      </c>
      <c r="F106" s="13" t="s">
        <v>190</v>
      </c>
      <c r="G106" s="14"/>
      <c r="H106" s="1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2025-01-10T09:51:49Z</dcterms:created>
  <dcterms:modified xsi:type="dcterms:W3CDTF">2025-01-10T10:16:12Z</dcterms:modified>
</cp:coreProperties>
</file>