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3"/>
  </sheets>
  <definedNames/>
  <calcPr/>
</workbook>
</file>

<file path=xl/sharedStrings.xml><?xml version="1.0" encoding="utf-8"?>
<sst xmlns="http://schemas.openxmlformats.org/spreadsheetml/2006/main" count="1124" uniqueCount="642">
  <si>
    <t>ID</t>
  </si>
  <si>
    <t>Название</t>
  </si>
  <si>
    <t>Описание</t>
  </si>
  <si>
    <t>Приоритет</t>
  </si>
  <si>
    <t>Предусловия</t>
  </si>
  <si>
    <t>Шаги</t>
  </si>
  <si>
    <t>Ожидаемый результат</t>
  </si>
  <si>
    <t>Успешная авторизация</t>
  </si>
  <si>
    <t>При вводе корректных значений в поля login и password должна происходить успешная авторизация пользователя</t>
  </si>
  <si>
    <t>Высокий</t>
  </si>
  <si>
    <t>-</t>
  </si>
  <si>
    <t>1. Открыть приложение
2. В поле Login ввести корректный логин (login2)
3. В поле Password ввести корректный пароль (password2)
4. Нажать на кнопку SIGN IN</t>
  </si>
  <si>
    <t>1. Открывается страница авторизации
2. Значение вводится
3. Значение вводится
4. Открывается страница Main</t>
  </si>
  <si>
    <t>Выход из системы</t>
  </si>
  <si>
    <t>При выходе из системы должно производиться разлогинивание пользователя</t>
  </si>
  <si>
    <t>Пользователь авторизован</t>
  </si>
  <si>
    <t>1. Открыть приложение
2. В тап баре нажать на кнопку с иконкой пользователя
3. Нажать на кнопку Log out</t>
  </si>
  <si>
    <t>1. Открывается страница Main
2. Появляется кнопка Log out
3. Открывается страница авторизации</t>
  </si>
  <si>
    <t>Авторизации с неверным паролем</t>
  </si>
  <si>
    <t>При авторизации с неверным паролем должна выводится ошибка</t>
  </si>
  <si>
    <t>1. Открыть приложение
2. В поле Login ввести корректный логин (login2)
3. В поле Password ввести некорректный пароль
4. Нажать на кнопку SIGN IN</t>
  </si>
  <si>
    <t>1. Открывается страница авторизации
2. Значение вводится
3. Значение вводится
4. Появляется ошибка "Wrong login or password"</t>
  </si>
  <si>
    <t>Авторизации с неверным логином</t>
  </si>
  <si>
    <t>При авторизации с неверным логином должна выводится ошибка</t>
  </si>
  <si>
    <t>1. Открыть приложение
2. В поле Login ввести некорректный логин
3. В поле Password ввести корректный пароль (password2)
4. Нажать на кнопку SIGN IN</t>
  </si>
  <si>
    <t>Авторизации с пустым паролем</t>
  </si>
  <si>
    <t>При авторизации с пустым паролем должна выводится ошибка</t>
  </si>
  <si>
    <t>Низкий</t>
  </si>
  <si>
    <t>1. Открыть приложение
2. В поле Login ввести корректный логин (login2)
3. Нажать на кнопку SIGN IN</t>
  </si>
  <si>
    <t>1. Открывается страница авторизации
2. Значение вводится
3. Появляется ошибка "Login and password cannot be empty"</t>
  </si>
  <si>
    <t>Авторизации с пустым логином</t>
  </si>
  <si>
    <t>При авторизации с пустым логином должна выводится ошибка</t>
  </si>
  <si>
    <t>1. Открыть приложение
2. В поле Password ввести корректный пароль (password2)
3. Нажать на кнопку SIGN IN</t>
  </si>
  <si>
    <t>Отображение вкладок на странице Main</t>
  </si>
  <si>
    <t>На странице Main должны отображаться вкладки Новости и Претензии</t>
  </si>
  <si>
    <t>1. Открыть приложение</t>
  </si>
  <si>
    <t>1. Открывается страница Main, отображаются вкладки News и Claims</t>
  </si>
  <si>
    <t>Сворачивание/разворачивание вкладки News на странице Main</t>
  </si>
  <si>
    <t xml:space="preserve">Вкладки на странице Main должны иметь возможность сворачиваться и разворачиваться </t>
  </si>
  <si>
    <t>1. Открыть приложение
2. Нажать стрелку на вкладе News
3. Нажать стрелку на вкладе News</t>
  </si>
  <si>
    <t>1. Открывается страница Main
2. Вкладка News сворачивается, стрелка меняет направление
3. Вкладка News разворачивается, стрелка меняет направление</t>
  </si>
  <si>
    <t>Сворачивание/разворачивание вкладки Claims на странице Main</t>
  </si>
  <si>
    <t>1. Открыть приложение
2. Нажать стрелку на вкладе Claims
3. Нажать стрелку на вкладе Claims</t>
  </si>
  <si>
    <t>1. Открывается страница Main
2. Вкладка Claims сворачивается, стрелка меняет направление
3. Вкладка Claims разворачивается, стрелка меняет направление</t>
  </si>
  <si>
    <t>Сворачивание/разворачивание новости на странице Main</t>
  </si>
  <si>
    <t>Новости на странице Main должны иметь возможность сворачиваться и разворачиваться</t>
  </si>
  <si>
    <t>1. Открыть приложение
2. Нажать стрелку на новости
3. Нажать стрелку на новости</t>
  </si>
  <si>
    <t>1. Открывается страница Main
2. Новость разворачивается, отображается описание новости, стрелка меняет направление
3. Новость сворачивается, описание новости пропадает, стрелка меняет направление</t>
  </si>
  <si>
    <t>Открытие претензии/возвращение с открытой претензии обратно на страницу Main</t>
  </si>
  <si>
    <t>Претензии на странице Main должны иметь возможность открываться и закрываться</t>
  </si>
  <si>
    <t>1. Открыть приложение
2. Нажать стрелку на претензии
3. Нажать стрелку Назад на странице претензии</t>
  </si>
  <si>
    <t>1. Открывается страница Main
2. Открывается страница претензии
3. Открывается страница Main</t>
  </si>
  <si>
    <t>Создание претензии со страницы Main</t>
  </si>
  <si>
    <t>Должна быть возможность создать претензию со странице Main</t>
  </si>
  <si>
    <t>1. Открыть приложение
2. Нажать на крестик на вкладке Claims</t>
  </si>
  <si>
    <t>1. Открывается страница Main
2. Открывается страница создания претензии</t>
  </si>
  <si>
    <t>Переход на страницу News со страницы Main</t>
  </si>
  <si>
    <t>Должна быть возможность перехода на страницу News со страницы Main</t>
  </si>
  <si>
    <t>1. Открыть приложение
2. Нажать на кнопку All News на вкладке News</t>
  </si>
  <si>
    <t>1. Открывается страница Main
2. Открывается страница News</t>
  </si>
  <si>
    <t>Переход на страницу Claims со страницы Main</t>
  </si>
  <si>
    <t>Должна быть возможность перехода на страницу Claims со страницы Main</t>
  </si>
  <si>
    <t>1. Открыть приложение
2. Нажать на кнопку All Claims на вкладке Claims</t>
  </si>
  <si>
    <t>1. Открывается страница Main
2. Открывается страница Claims</t>
  </si>
  <si>
    <t>Отображение новостей на странице News</t>
  </si>
  <si>
    <t>На странице News должны отображаться новости</t>
  </si>
  <si>
    <t>1. Открыть приложение
2. В тап баре нажать на кнопку Меню
3. Нажать на кнопку News</t>
  </si>
  <si>
    <t>1. Открывается страница Main
2. Появляется список разделов
3. Открывается страница News, отображаются новости</t>
  </si>
  <si>
    <t>Сворачивание/разворачивание новостей на странице News</t>
  </si>
  <si>
    <t>На странице News должна быть возможность сворачивать/разворачивать новости</t>
  </si>
  <si>
    <t>Пользователь авторизован, находится на странице News</t>
  </si>
  <si>
    <t>1. Нажать стрелку на новости
2. Нажать стрелку на новости</t>
  </si>
  <si>
    <t>1. Новость разворачивается, отображается описание новости, стрелка меняет направление
2. Новость сворачивается, описание новости пропадает, стрелка меняет направление</t>
  </si>
  <si>
    <t>Сортировка новостей по дате в порядке возрастания/ в порядке убывания</t>
  </si>
  <si>
    <t>На странице News должна быть возможность сортировать новости по дате</t>
  </si>
  <si>
    <t>1. Нажать на кнопку сортировки
2. Нажать на кнопку сортировки</t>
  </si>
  <si>
    <t>1. На экране отображаются старые новости
2. На экране отображаются новые новости</t>
  </si>
  <si>
    <t>Фильтрация новостей по категории</t>
  </si>
  <si>
    <t>На странице News должна быть возможность фильтровать новости по категории</t>
  </si>
  <si>
    <t>1. Нажать на кнопку фильтрации
2. Нажать на поле Category
3. Выбрать категорию из списка
4. Нажать на кнопку Filter</t>
  </si>
  <si>
    <t>1. Появляется страница Filter news
2. Появляется список существующих категорий
3. Выбранная категория отображается в поле Category
4. Отображаются новости только с выбранной категорией</t>
  </si>
  <si>
    <t>Фильтрация новостей по валидному диапазону дат</t>
  </si>
  <si>
    <t>На странице News должна быть возможность фильтровать новости по дате</t>
  </si>
  <si>
    <t>1. Нажать на кнопку фильтрации
2. Нажать на левое поле даты "с"
3. Выбрать дату
4. Нажать на кнопку ОК
5. Нажать на правое поле даты "до"
6. Выбрать дату, предшествующую дате "с"
7. Нажать на кнопку ОК
8. Нажать на кнопку Filter</t>
  </si>
  <si>
    <t>1. Появляется страница Filter news
2. Открывается календарь
3. Дата выбирается
4. Календарь закрывается, в поле даты отображается выбранная дата
5. Открывается календарь
6. Дата выбирается
7. Календарь закрывается, в поле даты отображается выбранная дата
8. Отображаются новости, входящие в заданный диапазон дат</t>
  </si>
  <si>
    <t>Фильтрация новостей по дню (границы диапазона дат одинаковые)</t>
  </si>
  <si>
    <t>1. Нажать на кнопку фильтрации
2. Нажать на левое поле даты "с"
3. Выбрать дату
4. Нажать на кнопку ОК
5. Нажать на правое поле даты "до"
6. Выбрать дату, совпадающую с датой "с"
7. Нажать на кнопку ОК
8. Нажать на кнопку Filter</t>
  </si>
  <si>
    <t>1. Появляется страница Filter news
2. Открывается календарь
3. Дата выбирается
4. Календарь закрывается, в поле даты отображается выбранная дата
5. Открывается календарь
6. Дата выбирается
7. Календарь закрывается, в поле даты отображается выбранная дата
8. Отображаются новости, входящие в выборанную дату</t>
  </si>
  <si>
    <t>Создание новости с валидными значениями полей</t>
  </si>
  <si>
    <t>На странице News должна быть возможность создать новую новость</t>
  </si>
  <si>
    <t xml:space="preserve">1. Нажать на значок редактирования
2. Нажать на значок +
3. Нажать на поле Category
4. Выбрать категорию из списка
5. Нажать на поле Publication Date
6. Нажать на кнопку ОК
7. Нажать на поле Time
8. Нажать на кнопку ОК
9. В поле Description ввести валидное значение
10. Нажать на кнопку Save
</t>
  </si>
  <si>
    <t>1. Открывается страница Control panel
2. Открывается страница Creating news
3. Появляется список категорий
4. Выбранная категория отображается в поле Category и поле title
5. Открывается календарь
6. Календарь закрывается, в поле Publication date отображается выбранная дата
7. Открываются часы
8. Выбранное время отображается в поле Time
9. Значение вводится
10. Открывается страница News, отображается созданная новость</t>
  </si>
  <si>
    <t xml:space="preserve">Создание новости с валидным значением поля Title (одно слово на латинице)
</t>
  </si>
  <si>
    <t>На странице News должна быть возможность создать новость с изменным полем Title</t>
  </si>
  <si>
    <t xml:space="preserve">1. Нажать на значок редактирования
2. Нажать на значок +
3. Нажать на поле Category
4. Выбрать категорию из списка
5. Нажать на поле Publication Date
6. Нажать на кнопку ОК
7. Нажать на поле Time
8. Нажать на кнопку ОК
9. В поле Description ввести валидное значение
10. В поле Title ввести новое валидное значение из одного слова на латинице
11. Нажать на кнопку Save
</t>
  </si>
  <si>
    <t>1. Открывается страница Control panel
2. Открывается страница Creating news
3. Появляется список категорий
4. Выбранная категория отображается в поле Category и поле title
5. Открывается календарь
6. Календарь закрывается, в поле Publication date отображается выбранная дата
7. Открываются часы
8. Выбранное время отображается в поле Time
9. Значение вводится
10. В поле Title отображается новое значение
11. Открывается страница News, отображается созданная новость</t>
  </si>
  <si>
    <t>Создание новости с валидным значением поля Title (много слов на кириллице)</t>
  </si>
  <si>
    <t xml:space="preserve">1. Нажать на значок редактирования
2. Нажать на значок +
3. Нажать на поле Category
4. Выбрать категорию из списка
5. Нажать на поле Publication Date
6. Нажать на кнопку ОК
7. Нажать на поле Time
8. Нажать на кнопку ОК
9. В поле Description ввести валидное значение
10. В поле Title ввести новое валидное значение, состоящее из многих слов на кириллице
11. Нажать на кнопку Save
</t>
  </si>
  <si>
    <t>Создание новости с валидным значением поля Title (один символ)</t>
  </si>
  <si>
    <t xml:space="preserve">1. Нажать на значок редактирования
2. Нажать на значок +
3. Нажать на поле Category
4. Выбрать категорию из списка
5. Нажать на поле Publication Date
6. Нажать на кнопку ОК
7. Нажать на поле Time
8. Нажать на кнопку ОК
9. В поле Description ввести валидное значение
10. В поле Title ввести новое валидное значение, состоящее из одного символа
11. Нажать на кнопку Save
</t>
  </si>
  <si>
    <t>Создание новости с валидным значением поля Title (буквы с разными регистрами)</t>
  </si>
  <si>
    <t xml:space="preserve">1. Нажать на значок редактирования
2. Нажать на значок +
3. Нажать на поле Category
4. Выбрать категорию из списка
5. Нажать на поле Publication Date
6. Нажать на кнопку ОК
7. Нажать на поле Time
8. Нажать на кнопку ОК
9. В поле Description ввести валидное значение
10. В поле Title ввести новое валидное значение, состоящее из разных регистров
11. Нажать на кнопку Save
</t>
  </si>
  <si>
    <t>Создание новости с валидным значением поля Title (цифры, спец. символы, буква ё, эмодзи)</t>
  </si>
  <si>
    <t xml:space="preserve">1. Нажать на значок редактирования
2. Нажать на значок +
3. Нажать на поле Category
4. Выбрать категорию из списка
5. Нажать на поле Publication Date
6. Нажать на кнопку ОК
7. Нажать на поле Time
8. Нажать на кнопку ОК
9. В поле Description ввести валидное значение
10. В поле Title ввести новое валидное значение, состоящее из цифр, спец. символов, буквы ё и эмодзи
11. Нажать на кнопку Save
</t>
  </si>
  <si>
    <t>Создание новости с валидными значениями поля Publication date (будущая дата)</t>
  </si>
  <si>
    <t>На странице News должна быть возможность создать новость с изменным полем Publication date</t>
  </si>
  <si>
    <t xml:space="preserve">1. Нажать на значок редактирования
2. Нажать на значок +
3. Нажать на поле Category
4. Выбрать категорию из списка
5. Нажать на поле Time
6. Нажать на кнопку ОК
7. В поле Description ввести валидное значение
8. Нажать на поле Publication Date
9. Выбрать будущую дату
10. Нажать на кнопку ОК
11. Нажать на кнопку Save
</t>
  </si>
  <si>
    <t>1. Открывается страница Control panel
2. Открывается страница Creating news
3. Появляется список категорий
4. Выбранная категория отображается в поле Category и поле title
5. Открываются часы
6. Выбранное время отображается в поле Time
7. Значение вводится
8. Открывается календарь
9. Дата выбирается
10. Календарь закрывается, в поле Publication date отображается выбранная дата
11. Открывается страница News, отображается созданная новость</t>
  </si>
  <si>
    <t>Выбор времени в поле Time с помощью часов на странице News</t>
  </si>
  <si>
    <t>На странице News должна быть возможность создать новость с изменным полем Time</t>
  </si>
  <si>
    <t xml:space="preserve">1. Нажать на значок редактирования
2. Нажать на значок +
3. Нажать на поле Time
4. Выбрать часы
5. Выбрать минуты
6. Нажать на кнопку ОК
</t>
  </si>
  <si>
    <t xml:space="preserve">1. Открывается страница Control panel
2. Открывается страница Creating news
3. Открываются часы
4. Устанавливается выбранное значение часов
5. Устанавливается выбранное значение минут
6. Выбранное время отображается в поле Time
</t>
  </si>
  <si>
    <t>Задание времени в поле Time через клавиатуру на странице News</t>
  </si>
  <si>
    <t xml:space="preserve">1. Нажать на значок редактирования
2. Нажать на значок +
3. Нажать на поле Time
4. Нажать на значок клавиатуры
5. В поле hour ввести валидное значение часов
6. В поле minute ввести валидное значение минут
7. Нажать на кнопку ОК
</t>
  </si>
  <si>
    <t xml:space="preserve">1. Открывается страница Control panel
2. Открывается страница Creating news
3. Открываются часы
4. Открывается окно Set time
5. Вводится значение
6. Вводится значение
7. Выбранное время отображается в поле Time
</t>
  </si>
  <si>
    <t>Возврат к часам из окна Set time на странице News</t>
  </si>
  <si>
    <t>Должна быть возможность возврата к часам при переходе на окно установки времени с клавиатуры</t>
  </si>
  <si>
    <t xml:space="preserve">1. Нажать на значок редактирования
2. Нажать на значок +
3. Нажать на поле Time
4. Нажать на значок клавиатуры
5. Нажать на значок часов
</t>
  </si>
  <si>
    <t>1. Открывается страница Control panel
2. Открывается страница Creating news
3. Открываются часы
4. Открывается окно Set time
5. Открываются часы</t>
  </si>
  <si>
    <t>Выход со страницы фильтрации</t>
  </si>
  <si>
    <t>Должна быть возможность выхода со страницы фильтрации</t>
  </si>
  <si>
    <t>1. Нажать на кнопку фильтрации
2. Нажать на кнопку Cancel</t>
  </si>
  <si>
    <t>1. Появляется страница Filter news
2. Появляется страница News</t>
  </si>
  <si>
    <t>Выход со страницы создания новости</t>
  </si>
  <si>
    <t>Должна быть возможность выхода со страницы создания новости</t>
  </si>
  <si>
    <t>1. Нажать на значок редактирования
2. Нажать на значок +
3. Нажать на кнопку Cancel
4. Нажать на кнопку ОК</t>
  </si>
  <si>
    <t>1. Открывается страница Control panel
2. Открывается страница Creating news
3. Появляется модальное окно с вопросом "The changes won't be safe, do you really want to log out?"
4. Появляется страница Control panel</t>
  </si>
  <si>
    <t>Выход из календаря на странице News</t>
  </si>
  <si>
    <t>Должна быть возможность выхода со страницы календаря</t>
  </si>
  <si>
    <t>1. Нажать на значок редактирования 
2. Нажать на значок + 
3. Нажать на поле Publication date
4. Нажать на кнопку Cancel</t>
  </si>
  <si>
    <t>1. Открывается страница Control panel
2. Открывается страница Creating news
3. Открывается календарь
4. Открывается страница Creating news</t>
  </si>
  <si>
    <t>Выход из часов на странице News</t>
  </si>
  <si>
    <t>Должна быть возможность выхода со страницы часов</t>
  </si>
  <si>
    <t>1. Нажать на значок редактирования 
2. Нажать на значок + 
3. Нажать на поле Time
4. Нажать на кнопку Cancel</t>
  </si>
  <si>
    <t>1. Открывается страница Control panel
2. Открывается страница Creating news
3. Открываются часы
4. Открывается страница Creating news</t>
  </si>
  <si>
    <t>Отмена выхода со страницы создания новости</t>
  </si>
  <si>
    <t>Должна быть возможность отказаться от выхода со страницы создания новости</t>
  </si>
  <si>
    <t>1. Нажать на значок редактирования
2. Нажать на значок +
3. Нажать на кнопку Cancel
4. Нажать на кнопку Cancel</t>
  </si>
  <si>
    <t>1. Открывается страница Control panel
2. Открывается страница Creating news
3. Появляется модальное окно с вопросом "The changes won't be safe, do you really want to log out?"
4. Остается страница Creating news</t>
  </si>
  <si>
    <t>Навигация по календарю на странице News</t>
  </si>
  <si>
    <t>В календаре должна быть реализована навигация по месяцам</t>
  </si>
  <si>
    <t>1. Нажать на значок редактирования 
2. Нажать на значок + 
3. Нажать на поле Publication date
4. Нажать на стрелку вправо
5. Нажать на стрелку влево</t>
  </si>
  <si>
    <t>1. Открывается страница Control panel
2. Открывается страница Creating news
3. Открывается календарь
4. Открывается следующий месяц
5. Открывается предыдущий месяц</t>
  </si>
  <si>
    <t xml:space="preserve">Создание новости с валидным значением поля Description (одно слово на латинице)
</t>
  </si>
  <si>
    <t>На странице News должна быть возможность создать новость с валидным значением поля Description</t>
  </si>
  <si>
    <t xml:space="preserve">1. Нажать на значок редактирования
2. Нажать на значок +
3. Нажать на поле Category
4. Выбрать категорию из списка
5. Нажать на поле Publication Date
6. Нажать на кнопку ОК
7. Нажать на поле Time
8. Нажать на кнопку ОК
9. В поле Description ввести валидное значение, состоящее из одного слова на латинице
10. Нажать на кнопку Save
</t>
  </si>
  <si>
    <t>Создание новости с валидным значением поля Description (много слов на кириллице)</t>
  </si>
  <si>
    <t xml:space="preserve">1. Нажать на значок редактирования
2. Нажать на значок +
3. Нажать на поле Category
4. Выбрать категорию из списка
5. Нажать на поле Publication Date
6. Нажать на кнопку ОК
7. Нажать на поле Time
8. Нажать на кнопку ОК
9. В поле Description ввести валидное значение, состоящее из многих слов на кириллице
10. Нажать на кнопку Save
</t>
  </si>
  <si>
    <t>Создание новости с валидным значением поля Description (один символ)</t>
  </si>
  <si>
    <t xml:space="preserve">1. Нажать на значок редактирования
2. Нажать на значок +
3. Нажать на поле Category
4. Выбрать категорию из списка
5. Нажать на поле Publication Date
6. Нажать на кнопку ОК
7. Нажать на поле Time
8. Нажать на кнопку ОК
9. В поле Description ввести валидное значение, состоящее из одного символа
10. Нажать на кнопку Save
</t>
  </si>
  <si>
    <t>Создание новости с валидным значением поля Description (буквы с разными регистрами)</t>
  </si>
  <si>
    <t xml:space="preserve">1. Нажать на значок редактирования
2. Нажать на значок +
3. Нажать на поле Category
4. Выбрать категорию из списка
5. Нажать на поле Publication Date
6. Нажать на кнопку ОК
7. Нажать на поле Time
8. Нажать на кнопку ОК
9. В поле Description ввести валидное значение, состоящее из разных регистров
10. Нажать на кнопку Save
</t>
  </si>
  <si>
    <t>Создание новости с валидным значением поля Description (цифры, спец. символы, буква ё, эмодзи)</t>
  </si>
  <si>
    <t xml:space="preserve">1. Нажать на значок редактирования
2. Нажать на значок +
3. Нажать на поле Category
4. Выбрать категорию из списка
5. Нажать на поле Publication Date
6. Нажать на кнопку ОК
7. Нажать на поле Time
8. Нажать на кнопку ОК
9. В поле Description ввести валидное значение, состоящее из цифр, спец. символов, буквы ё и эмодзи
10. Нажать на кнопку Save
</t>
  </si>
  <si>
    <t>Удаление новости</t>
  </si>
  <si>
    <t>На странице News должна быть возможность удаления новости</t>
  </si>
  <si>
    <t>1. Нажать на значок редактирования
2. Нажать на значок корзины
3. Нажать на кнопку OK</t>
  </si>
  <si>
    <t xml:space="preserve">1. Открывается страница Control panel
2. Появляется окно с вопросом "Are you sure you want to permanently delete the document? These changes cannot be reversed in the future."
3. Выбранная новость удаляется со страницы News
</t>
  </si>
  <si>
    <t>Отмена удаления новости</t>
  </si>
  <si>
    <t>На странице News должна быть возможность отмены удаления новости</t>
  </si>
  <si>
    <t>1. Нажать на значок редактирования
2. Нажать на значок корзины
3. Нажать на кнопку Cancel</t>
  </si>
  <si>
    <t xml:space="preserve">1. Открывается страница Control panel
2. Появляется окно с вопросом "Are you sure you want to permanently delete the document? These changes cannot be reversed in the future."
3. Выбранная новость остается на странице News
</t>
  </si>
  <si>
    <t>Редактирование всех полей новости</t>
  </si>
  <si>
    <t>На странице News должна быть возможность редактирования новости</t>
  </si>
  <si>
    <t>1. Нажать на значок редактирования
2. Нажать на значок редактирования новости
3. Изменить значения в полях Category, Title, Publication Date, Time, Description, Active
4. Нажать на кнопку Save
5. Нажать на значок редактирования новости</t>
  </si>
  <si>
    <t>1. Открывается страница Control panel
2. Открывается страница Editing News
3. Значения в полях изменяются
4. На странице News отображена новость с измененными значениями полей Category, Title, Publication Date, Description, Active
5. На странице Editing News отображено измененное значение поля Time</t>
  </si>
  <si>
    <t>Выход  со страницы редактирования новости</t>
  </si>
  <si>
    <t>На странице News должна быть возможность выхода со страницы редактирования новости</t>
  </si>
  <si>
    <t>1. Нажать на значок редактирования
2. Нажать на значок редактирования новости
3. Изменить значения в полях Category, Title, Publication Date, Time, Description, Active
4. Нажать на кнопку Cancel
5. Нажать на кнопку ОК</t>
  </si>
  <si>
    <t>1. Открывается страница Control panel
2. Открывается страница Editing News
3. Значения в полях изменяются
4. Появляется модальное окно с вопросом "The changes won't be safe, do you really want to log out?"
5. На странице News отображена новость с первоначальными значениями полей</t>
  </si>
  <si>
    <t>Отмена выхода со страницы редактирования новости</t>
  </si>
  <si>
    <t>На странице News должна быть возможность отмены выхода со страницы редактирования новости</t>
  </si>
  <si>
    <t>1. Нажать на значок редактирования
2. Нажать на значок редактирования новости
3. Изменить значения в полях Category, Title, Publication Date, Time, Description, Active
4. Нажать на кнопку Cancel
5. Нажать на кнопку Cancel</t>
  </si>
  <si>
    <t>1. Открывается страница Control panel
2. Открывается страница Editing News
3. Значения в полях изменяются
4. Появляется модальное окно с вопросом "The changes won't be safe, do you really want to log out?"
5. Остается открыта страница Editing News</t>
  </si>
  <si>
    <t>Вставка значений в поле Description через буфер обмена</t>
  </si>
  <si>
    <t>В строковые поля должна быть возможность вставить значения из буфера обмена</t>
  </si>
  <si>
    <t>Средний</t>
  </si>
  <si>
    <t>1. Сохранить в буфер обмена валидное текстовое значение
2. Нажать на значок редактирования
3. Нажать на значок +
4. В поле Description вставить значение из буфера обмена</t>
  </si>
  <si>
    <t>1. Значение сохраняется
2. Открывается страница Control panel
3. Открывается страница Creating News
4. В поле Description вставляется значение из буфера обмена</t>
  </si>
  <si>
    <t>Вставка значений в поле Title через буфер обмена</t>
  </si>
  <si>
    <t>1. Сохранить в буфер обмена валидное текстовое значение
2. Нажать на значок редактирования
3. Нажать на значок +
4. В поле Title вставить значение из буфера обмена</t>
  </si>
  <si>
    <t>1. Значение сохраняется
2. Открывается страница Control panel
3. Открывается страница Creating News
4. В поле Title вставляется значение из буфера обмена</t>
  </si>
  <si>
    <t>Закрытие клавиатуры через тап по экрану</t>
  </si>
  <si>
    <t>Клавиатура должна скрываться при нажатии на свободное место экрана</t>
  </si>
  <si>
    <t>1. Нажать на значок редактирования
2. Нажать на значок +
3. Нажать на поле Description
4. Нажать на свободное место экрана вне клавиатуры</t>
  </si>
  <si>
    <t>1. Открывается страница Control panel
2. Открывается страница Creating News
3. Открывается клавиатура
4. Клавиатура скрывается</t>
  </si>
  <si>
    <t>Закрытие часов через тап по экрану</t>
  </si>
  <si>
    <t>Часы должны скрываться при нажатии на свободное место экрана</t>
  </si>
  <si>
    <t>1. Нажать на значок редактирования
2. Нажать на значок +
3. Нажать на поле Time
4. Нажать на свободное место экрана вне часов</t>
  </si>
  <si>
    <t>1. Открывается страница Control panel
2. Открывается страница Creating News
3. Открываеются часы
4. Часы скрываются</t>
  </si>
  <si>
    <t>Закрытие календаря через тап по экрану</t>
  </si>
  <si>
    <t>Календарь должен скрываться при нажатии на свободное место экрана</t>
  </si>
  <si>
    <t>1. Нажать на значок +
2. Нажать на значок редактирования
3. Нажать на поле Publication date
4. Нажать на свободное место экрана вне календаря</t>
  </si>
  <si>
    <t>1. Открывается страница Control panel
2. Открывается страница Creating News
3. Открывается календарь
4. Календарь скрывается</t>
  </si>
  <si>
    <t>Вставка значений в поле hours через буфер обмена</t>
  </si>
  <si>
    <t>Должна быть возможность ввести в поля значения из буфера обмена</t>
  </si>
  <si>
    <t>1. Сохранить в буфер обмена валидное числовое значение
2. Нажать на значок редактирования
3. Нажать на значок +
4. Нажать на поле Time
5. Нажать на значок клавиатуры
6. В поле hours вставить значение из буфера обмена</t>
  </si>
  <si>
    <t>1. Значение сохраняется
2. Открывается страница Control panel
3. Открывается страница Creating News
4. Открываются часы
5. Открывается окно Set time
6. В поле hours вставляется значение из буфера обмена</t>
  </si>
  <si>
    <t>Вставка значений в поле minute через буфер обмена</t>
  </si>
  <si>
    <t>1. Сохранить в буфер обмена валидное числовое значение
2. Нажать на значок редактирования
3. Нажать на значок +
4. Нажать на поле Time
5. Нажать на значок клавиатуры
6. В поле minute вставить значение из буфера обмена</t>
  </si>
  <si>
    <t>1. Значение сохраняется
2. Открывается страница Control panel
3. Открывается страница Creating News
4. Открываются часы
5. Открывается окно Set time
6. В поле minute вставляется значение из буфера обмена</t>
  </si>
  <si>
    <t>Вставка значений в поле Category через буфер обмена</t>
  </si>
  <si>
    <t>1. Сохранить в буфер обмена валидное текстовое значение
2. Нажать на значок редактирования
3. Нажать на значок +
4. В поле Category вставить значение из буфера обмена</t>
  </si>
  <si>
    <t>1. Значение сохраняется
2. Открывается страница Control panel
3. Открывается страница Creating News
4. В поле Category вставляется значение из буфера обмена</t>
  </si>
  <si>
    <t>Фильтрация новостей по невалидному диапазону дат в будущем</t>
  </si>
  <si>
    <t>При фильтрации новостей по невалидному диапазону дат должно появляться уведомление "There is nothing here yet"</t>
  </si>
  <si>
    <t>1. Нажать на кнопку фильтрации
2. Нажать на левое поле даты "с"
3. Выбрать дату в будущем
4. Нажать на кнопку ОК
5. Нажать на правое поле даты "до"
6. Выбрать дату в будущем
7. Нажать на кнопку ОК
8. Нажать на кнопку Filter</t>
  </si>
  <si>
    <t>1. Появляется страница Filter news
2. Открывается календарь
3. Дата выбирается
4. Календарь закрывается, в поле даты отображается выбранная дата
5. Открывается календарь
6. Дата выбирается
7. Календарь закрывается, в поле даты отображается выбранная дата
8. Отображается надпись "There is nothing here yet"</t>
  </si>
  <si>
    <t>Фильтрация новостей по невалидному диапазону дат, где дата "по" предушествует дате "с"</t>
  </si>
  <si>
    <t>1. Нажать на кнопку фильтрации
2. Нажать на левое поле даты "с"
3. Выбрать валидную дату
4. Нажать на кнопку ОК
5. Нажать на правое поле даты "до"
6. Выбрать дату, предшествующую дате "с"
7. Нажать на кнопку ОК
8. Нажать на кнопку Filter</t>
  </si>
  <si>
    <t>Фильтрация новостей по невалидному диапазону дат без указания даты "с"</t>
  </si>
  <si>
    <t>При фильтрации новостей по невалидному диапазону дат без указания границ должно появляться уведомление "Wrong period"</t>
  </si>
  <si>
    <t>1. Нажать на кнопку фильтрации
2. Нажать на правое поле даты "до"
3. Выбрать дату
4. Нажать на кнопку ОК
5. Нажать на кнопку Filter</t>
  </si>
  <si>
    <t>1. Появляется страница Filter news
2. Открывается календарь
3. Дата выбирается
4. Календарь закрывается, в поле даты отображается выбранная дата
5. Появляется уведомление "Wrong period"</t>
  </si>
  <si>
    <t>Фильтрация новостей по невалидному диапазону дат без указания даты "до"</t>
  </si>
  <si>
    <t>1. Нажать на кнопку фильтрации
2. Нажать на правое поле даты "с"
3. Выбрать дату
4. Нажать на кнопку ОК
5. Нажать на кнопку Filter</t>
  </si>
  <si>
    <t>Фильтрация новостей без заданных параметров</t>
  </si>
  <si>
    <t>При фильтрации новостей без заданных параметров должны отображаться все новости</t>
  </si>
  <si>
    <t>1. Нажать на кнопку фильтрации
2. Нажать на кнопку Filter</t>
  </si>
  <si>
    <t>1. Появляется страница Filter news
2. Отображаются все новости</t>
  </si>
  <si>
    <t>Создание новости со всеми пустыми полями</t>
  </si>
  <si>
    <t>При создании новости с пустыми полями должно появляться уведомление "Fill empty fields"</t>
  </si>
  <si>
    <t xml:space="preserve">1. Нажать на значок редактирования
2. Нажать на значок +
3. Нажать на кнопку Save
</t>
  </si>
  <si>
    <t>1. Открывается страница Control panel
2. Открывается страница Creating news
3. На всех полях появляется восклицательный знак, появляется уведомление "Fill empty fields"</t>
  </si>
  <si>
    <t xml:space="preserve">Создание новости с пустым полем Category
</t>
  </si>
  <si>
    <t xml:space="preserve">1. Нажать на значок редактирования
2. Нажать на значок +
3. В поле Title ввести валидное значение
4. Нажать на поле Publication Date
5. Нажать на кнопку ОК
6. Нажать на поле Time
7. Нажать на кнопку ОК
8. В поле Description ввести валидное значение
9. Нажать на кнопку Save
</t>
  </si>
  <si>
    <t>1. Открывается страница Control panel
2. Открывается страница Creating news
3. Значение вводится
4. Открывается календарь
5. Календарь закрывается, в поле Publication date отображается выбранная дата
6. Открываются часы
7. Выбранное время отображается в поле Time
8. Значение вводится
9. На поле Category появляется восклицательный знак, появляется уведомление "Fill empty fields"</t>
  </si>
  <si>
    <t>Создание новости с пустым полем Title</t>
  </si>
  <si>
    <t xml:space="preserve">1. Нажать на значок редактирования
2. Нажать на значок +
3. Нажать на поле Category
4. Выбрать категорию из списка
5. Удалить проставившееся значение из поле Title
6. Нажать на поле Publication Date
7. Нажать на кнопку ОК
8. Нажать на поле Time
9. Нажать на кнопку ОК
10. В поле Description ввести валидное значение
11. Нажать на кнопку Save
</t>
  </si>
  <si>
    <t>1. Открывается страница Control panel
2. Открывается страница Creating news
3. Появляется список категорий
4. Выбранная категория отображается в поле Category и поле title
5. Удаляется значение из поле Title
6. Открывается календарь
7. Календарь закрывается, в поле Publication date отображается выбранная дата
8. Открываются часы
9. Выбранное время отображается в поле Time
10. Значение вводится
11. На поле Title появляется восклицательный знак, появляется уведомление "Fill empty fields"</t>
  </si>
  <si>
    <t xml:space="preserve">Создание новости с пустым полем Publication date
</t>
  </si>
  <si>
    <t xml:space="preserve">1. Нажать на значок редактирования
2. Нажать на значок +
3. Нажать на поле Category
4. Выбрать категорию из списка
5. Нажать на поле Time
6. Нажать на кнопку ОК
7. В поле Description ввести валидное значение
8. Нажать на кнопку Save
</t>
  </si>
  <si>
    <t>1. Открывается страница Control panel
2. Открывается страница Creating news
3. Появляется список категорий
4. Выбранная категория отображается в поле Category и поле title
5. Открываются часы
6. Выбранное время отображается в поле Time
7. Значение вводится
8. На поле Publication date появляется восклицательный знак, появляется уведомление "Fill empty fields"</t>
  </si>
  <si>
    <t>Создание новости с пустым полем Time</t>
  </si>
  <si>
    <t xml:space="preserve">1. Нажать на значок редактирования
2. Нажать на значок +
3. Нажать на поле Category
4. Выбрать категорию из списка
5. Нажать на поле Publication Date
6. Нажать на кнопку ОК
7. В поле Description ввести валидное значение
8. Нажать на кнопку Save
</t>
  </si>
  <si>
    <t>1. Открывается страница Control panel
2. Открывается страница Creating news
3. Появляется список категорий
4. Выбранная категория отображается в поле Category и поле title
5. Открывается календарь
6. Календарь закрывается, в поле Publication date отображается выбранная дата
7. Значение вводится
8. На поле Time появляется восклицательный знак, появляется уведомление "Fill empty fields"</t>
  </si>
  <si>
    <t>Создание новости с пустым полем Description</t>
  </si>
  <si>
    <t xml:space="preserve">1. Нажать на значок редактирования
2. Нажать на значок +
3. Нажать на поле Category
4. Выбрать категорию из списка
5. Нажать на поле Publication Date
6. Нажать на кнопку ОК
7. Нажать на поле Time
8. Нажать на кнопку ОК
9. Нажать на кнопку Save
</t>
  </si>
  <si>
    <t>1. Открывается страница Control panel
2. Открывается страница Creating news
3. Появляется список категорий
4. Выбранная категория отображается в поле Category и поле title
5. Открывается календарь
6. Календарь закрывается, в поле Publication date отображается выбранная дата
7. Открываются часы
8. Выбранное время отображается в поле Time
9. На поле Description появляется восклицательный знак, появляется уведомление "Fill empty fields"</t>
  </si>
  <si>
    <t>Создание новости с невалидным значением поля Category не из списка</t>
  </si>
  <si>
    <t>При создании новости с невалидным значением поля Category должно появляться уведомление "Saving failed. Try again later"</t>
  </si>
  <si>
    <t xml:space="preserve">1. Нажать на значок редактирования
2. Нажать на значок +
3. Нажать на поле Category
4. Выбрать категорию из списка
5. Нажать на поле Category
6. Изменить значение в поле Category
7. Нажать на поле Publication Date
8. Нажать на кнопку ОК
9. Нажать на поле Time
10. Нажать на кнопку ОК
11. В поле Description ввести валидное значение
12. Нажать на кнопку Save
</t>
  </si>
  <si>
    <t>1. Открывается страница Control panel
2. Открывается страница Creating news
3. Появляется список категорий
4. Выбранная категория отображается в поле Category и поле title
5. Открывается клавиатура
6. Значение в поле Category изменяется
7. Открывается календарь
8. Календарь закрывается, в поле Publication date отображается выбранная дата
9. Открываются часы
10. Выбранное время отображается в поле Time
11. Значение вводится
12. Появляется уведомление "Saving failed. Try again later"</t>
  </si>
  <si>
    <t>Создание новости с невалидным значением поля Category:
- пробел</t>
  </si>
  <si>
    <t xml:space="preserve">1. Нажать на значок редактирования
2. Нажать на значок +
3. Нажать на поле Category
4. Выбрать категорию из списка
5. Нажать на поле Category
6. Изменить значение в поле Category на пробел
7. Нажать на поле Publication Date
8. Нажать на кнопку ОК
9. Нажать на поле Time
10. Нажать на кнопку ОК
11. В поле Description ввести валидное значение
12. Нажать на кнопку Save
</t>
  </si>
  <si>
    <t>1. Открывается страница Control panel
2. Открывается страница Creating news
3. Появляется список категорий
4. Выбранная категория отображается в поле Category и поле title
5. Открывается клавиатура
6. Значение в поле Category изменяется на пробел
7. Открывается календарь
8. Календарь закрывается, в поле Publication date отображается выбранная дата
9. Открываются часы
10. Выбранное время отображается в поле Time
11. Значение вводится
12. На поле Category появляется восклицательный знак, появляется уведомление "Fill empty fields"</t>
  </si>
  <si>
    <t>Создание новости в невалидным значением поля Title:
- пробел</t>
  </si>
  <si>
    <t xml:space="preserve">1. Нажать на значок редактирования
2. Нажать на значок +
3. Нажать на поле Category
4. Выбрать категорию из списка
5. Нажать на поле Title
6. Изменить значение в поле Title на пробел
7. Нажать на поле Publication Date
8. Нажать на кнопку ОК
9. Нажать на поле Time
10. Нажать на кнопку ОК
11. В поле Description ввести валидное значение, состоящее из одного символа
12. Нажать на кнопку Save
</t>
  </si>
  <si>
    <t>1. Открывается страница Control panel
2. Открывается страница Creating news
3. Появляется список категорий
4. Выбранная категория отображается в поле Category и поле title
5. Открывается клавиатура
6. Изменяется значение в поле Title на пробел
7. Открывается календарь
8. Календарь закрывается, в поле Publication date отображается выбранная дата
9. Открываются часы
10. Выбранное время отображается в поле Time
11. Значение вводится
12. На поле Title появляется восклицательный знак, появляется уведомление "Fill empty fields"</t>
  </si>
  <si>
    <t>Создание новости в невалидным значением поля Description:
- пробел</t>
  </si>
  <si>
    <t xml:space="preserve">1. Нажать на значок редактирования
2. Нажать на значок +
3. Нажать на поле Category
4. Выбрать категорию из списка
5. Нажать на поле Publication Date
6. Нажать на кнопку ОК
7. Нажать на поле Time
8. Нажать на кнопку ОК
9. В поле Description пробел
10. Нажать на кнопку Save
</t>
  </si>
  <si>
    <t>1. Открывается страница Control panel
2. Открывается страница Creating news
3. Появляется список категорий
4. Выбранная категория отображается в поле Category и поле title
5. Открывается календарь
6. Календарь закрывается, в поле Publication date отображается выбранная дата
7. Открываются часы
8. Выбранное время отображается в поле Time
9. Значение вводится
10. На поле Description появляется восклицательный знак, появляется уведомление "Fill empty fields"</t>
  </si>
  <si>
    <t>Выбор в поле Publication date прошедшей даты</t>
  </si>
  <si>
    <t>Не должно быть возможности выбрать в поле Publication date прошедшую дату</t>
  </si>
  <si>
    <t xml:space="preserve">1. Нажать на значок редактирования
2. Нажать на значок +
3. Нажать на поле Publication Date
4. Выбрать прошедшую дату
</t>
  </si>
  <si>
    <t>1. Открывается страница Control panel
2. Открывается страница Creating news
3. Открывается календарь
4. Прошедшая дата не выбирается</t>
  </si>
  <si>
    <t>Выбор в поле Time прошедшего времени (Publication date - текущий день, прошедшее время в Time)</t>
  </si>
  <si>
    <t>Не должно быть возможности выбрать в поле Time невалидное время</t>
  </si>
  <si>
    <t xml:space="preserve">1. Нажать на значок редактирования
2. Нажать на значок +
3. Нажать на поле Publication Date
4. Нажать на кнопку ОК
5. Нажать на поле Time
6. Выбрать прошедшее время
</t>
  </si>
  <si>
    <t>1. Открывается страница Control panel
2. Открывается страница Creating news
3. Открывается календарь
4. Календарь закрывается, в поле Publication date отображается выбранная дата
5. Открываются часы
6. Прошедшее время не выбирается</t>
  </si>
  <si>
    <t>Ввод невалидного значения в поле Time с помощью клавиатуры:
- с символами</t>
  </si>
  <si>
    <t xml:space="preserve">1. Нажать на значок редактирования
2. Нажать на значок +
3. Нажать на поле Time
4. Нажать на значок клавиатуры
5. В поле hour ввести символы
6. В поле minute ввести символы
</t>
  </si>
  <si>
    <t xml:space="preserve">1. Открывается страница Control panel
2. Открывается страница Creating news
3. Открываются часы
4. Открывается окно Set time
5. Символы не вводятся
6. Символы не вводятся
</t>
  </si>
  <si>
    <t>Ввод невалидного значения в поле Time с помощью клавиатуры:
- со значением часов, больше 24</t>
  </si>
  <si>
    <t xml:space="preserve">1. Нажать на значок редактирования
2. Нажать на значок +
3. Нажать на поле Time
4. Нажать на значок клавиатуры
5. В поле hour ввести значение часов, превышающее число 24
6. Нажать на кнопку ОК
</t>
  </si>
  <si>
    <t xml:space="preserve">1. Открывается страница Control panel
2. Открывается страница Creating news
3. Открываются часы
4. Открывается окно Set time
5. Вводится значение
6. Появляется уведомление "Enter a valid time"
</t>
  </si>
  <si>
    <t>Ввод невалидного значения в поле Time с помощью клавиатуры:
- со значением минут, больше 60</t>
  </si>
  <si>
    <t xml:space="preserve">1. Нажать на значок редактирования
2. Нажать на значок +
3. Нажать на поле Time
4. Нажать на значок клавиатуры
5. В поле minute ввести значение минут, превышающее число 60
6. Нажать на кнопку ОК
</t>
  </si>
  <si>
    <t>Отображение претензий</t>
  </si>
  <si>
    <t>На странице Claims должны отображаться претензии</t>
  </si>
  <si>
    <t>1. Открыть приложение
2. В тап баре нажать на кнопку Меню
3. Нажать на кнопку Claims</t>
  </si>
  <si>
    <t>1. Открывается страница Main
2. Появляется список разделов
3. Открывается страница Claims, отображаются претензии</t>
  </si>
  <si>
    <t>Открытие претензии/возвращение с открытой претензии обратно на страницу Claims</t>
  </si>
  <si>
    <t>На странице Claims должна быть возможность открывать претензии и возвращаться обратно на страницу Claims</t>
  </si>
  <si>
    <t>Пользователь авторизован, находится на странице Claims</t>
  </si>
  <si>
    <t xml:space="preserve">1. Нажать на стрелку на претензии
2. Нажать на стрелку "назад" </t>
  </si>
  <si>
    <t>1. Открывается страница с претензией
2. Открывается страница Claims</t>
  </si>
  <si>
    <t>Фильтрация претензий по статусу open</t>
  </si>
  <si>
    <t>На странице Claims должна быть возможность фильтрации претензий по статусу</t>
  </si>
  <si>
    <t>1. Нажать на кнопку фильтрации
2. Снять чекбокс у статуса in progress
3. Нажать на кнопку OK</t>
  </si>
  <si>
    <t>1. Появляется окно filtering
2. Чекбокс снимается
3. Отображаются только претензии с выбранным статусом</t>
  </si>
  <si>
    <t>Фильтрация претензий по статусу in progress</t>
  </si>
  <si>
    <t>1. Нажать на кнопку фильтрации
2. Снять чекбокс у статуса open
3. Нажать на кнопку OK</t>
  </si>
  <si>
    <t>Фильтрация претензий по статусу executed</t>
  </si>
  <si>
    <t>1. Нажать на кнопку фильтрации
2. Снять выбранные чекбоксы
3. Поставить чекбокс у статуса executed
4. Нажать на кнопку OK</t>
  </si>
  <si>
    <t>1. Появляется окно filtering
2. Чекбоксы снимаются
3. Чекбокс проставляется
4. Отображаются только претензии с выбранным статусом</t>
  </si>
  <si>
    <t>Фильтрация претензий по статусу cancelled</t>
  </si>
  <si>
    <t>1. Нажать на кнопку фильтрации
2. Снять выбранные чекбоксы
3. Поставить чекбокс у статуса cancelled
4. Нажать на кнопку OK</t>
  </si>
  <si>
    <t>Фильтрация претензий со всеми статусами</t>
  </si>
  <si>
    <t>1. Нажать на кнопку фильтрации
2. Поставить чекбокс у статусов executed и cancelled
3. Нажать на кнопку OK</t>
  </si>
  <si>
    <t>1. Появляется окно filtering
2. Чекбоксы проставляются
4. Отображаются все претензии</t>
  </si>
  <si>
    <t>Выход из окна фильтрации</t>
  </si>
  <si>
    <t>Должна быть возможность выхода из окна фильтрации</t>
  </si>
  <si>
    <t>1. Нажать на кнопку фильтрации
2. Нажать на кнопку CANCEL</t>
  </si>
  <si>
    <t>1. Появляется окно filtering
2. Окно filtering закрывается</t>
  </si>
  <si>
    <t>Создание претензии с валидными значениями полей</t>
  </si>
  <si>
    <t>На странице Claims должна быть возможность создать претензию</t>
  </si>
  <si>
    <t xml:space="preserve">1. Нажать на значок +
2. Нажать на поле Executor
3. Выбрать исполнителя из списка
4. Нажать на поле Date
5. Нажать на кнопку ОК
6. Нажать на поле Time
7. Нажать на кнопку ОК
8. В поле Description ввести валидное значение
9. В поле Title ввести валидное значение
10. Нажать на кнопку Save
</t>
  </si>
  <si>
    <t>1. Открывается страница Creating claims
2. Появляется список исполнителей
3. Выбранный иполнитель отображается в поле Executor
4. Открывается календарь
5. Календарь закрывается, в поле Date отображается выбранная дата
6. Открываются часы
7. Выбранное время отображается в поле Time
8. Значение вводится
9. Значение вводится
10. Открывается страница Claims, отображается созданная претензия</t>
  </si>
  <si>
    <t>Создание претензии с валидным значением поля Title из 50 символов</t>
  </si>
  <si>
    <t>На странице Claims должна быть возможность создать претензию с валидным значением поля Title</t>
  </si>
  <si>
    <t xml:space="preserve">1. Нажать на значок +
2. Нажать на поле Executor
3. Выбрать исполнителя из списка
4. Нажать на поле Date
5. Нажать на кнопку ОК
6. Нажать на поле Time
7. Нажать на кнопку ОК
8. В поле Description ввести валидное значение
9. В поле Title ввести значение из 50 символов
10. Нажать на кнопку Save
</t>
  </si>
  <si>
    <t>Создание претензии с валидным значением поля Title
(одно слово на латинице с разным регистром)</t>
  </si>
  <si>
    <t xml:space="preserve">1. Нажать на значок +
2. Нажать на поле Executor
3. Выбрать исполнителя из списка
4. Нажать на поле Date
5. Нажать на кнопку ОК
6. Нажать на поле Time
7. Нажать на кнопку ОК
8. В поле Description ввести валидное значение
9. В поле Title ввести одно слово на латинице с разным регистром
10. Нажать на кнопку Save
</t>
  </si>
  <si>
    <t>Создание претензии с валидным значением поля Title 
(несколько слов на кириллице)</t>
  </si>
  <si>
    <t xml:space="preserve">1. Нажать на значок +
2. Нажать на поле Executor
3. Выбрать исполнителя из списка
4. Нажать на поле Date
5. Нажать на кнопку ОК
6. Нажать на поле Time
7. Нажать на кнопку ОК
8. В поле Description ввести валидное значение
9. В поле Title ввести несколько слов на кириллице
10. Нажать на кнопку Save
</t>
  </si>
  <si>
    <t>Создание претензии с валидным значением поля Title
(один символ)</t>
  </si>
  <si>
    <t xml:space="preserve">1. Нажать на значок +
2. Нажать на поле Executor
3. Выбрать исполнителя из списка
4. Нажать на поле Date
5. Нажать на кнопку ОК
6. Нажать на поле Time
7. Нажать на кнопку ОК
8. В поле Description ввести валидное значение
9. В поле Title ввести один символ
10. Нажать на кнопку Save
</t>
  </si>
  <si>
    <t>Создание претензии с валидным значением поля Title
(спец символы, цифры, с буквой ё, с эмодзи)</t>
  </si>
  <si>
    <t xml:space="preserve">1. Нажать на значок +
2. Нажать на поле Executor
3. Выбрать исполнителя из списка
4. Нажать на поле Date
5. Нажать на кнопку ОК
6. Нажать на поле Time
7. Нажать на кнопку ОК
8. В поле Description ввести валидное значение
9. В поле Title ввести строку, состоящую из спец символов, цифр, буквы ё, эмодзи
10. Нажать на кнопку Save
</t>
  </si>
  <si>
    <t>Создание претензии с валидными значениями поля Date (будущая дата)</t>
  </si>
  <si>
    <t>На странице Claims должна быть возможность создать претензию с валидным значением поля Date</t>
  </si>
  <si>
    <t xml:space="preserve">1. Нажать на значок +
2. Нажать на поле Executor
3. Выбрать исполнителя из списка
4. Нажать на поле Date
5. Выбрать будущую дату
6. Нажать на кнопку ОК
7. Нажать на поле Time
8. Нажать на кнопку ОК
9. В поле Description ввести валидное значение
10. В поле Title ввести валидное значение
11. Нажать на кнопку Save
</t>
  </si>
  <si>
    <t>1. Открывается страница Creating claims
2. Появляется список исполнителей
3. Выбранный иполнитель отображается в поле Executor
4. Открывается календарь
5. Дата выбирается
6. Календарь закрывается, в поле Date отображается выбранная дата
7. Открываются часы
8. Выбранное время отображается в поле Time
9. Значение вводится
10. Значение вводится
11. Открывается страница Claims, отображается созданная претензия</t>
  </si>
  <si>
    <t>Выбор времени в поле Time с помощью часов на странице Claims</t>
  </si>
  <si>
    <t>На странице Claims должна быть возможность задать время через часы</t>
  </si>
  <si>
    <t xml:space="preserve">1. Нажать на значок +
2. Нажать на поле Time
3. Выбрать часы
4. Выбрать минуты
5. Нажать на кнопку ОК
</t>
  </si>
  <si>
    <t xml:space="preserve">1. Открывается страница Creating claims
2. Открываются часы
3. Значение часа выбирается, открывается циферблат с минутами
4. Значение минут выбирается
5. Выбранное время отображается в поле Time
</t>
  </si>
  <si>
    <t>Задание времени через клавиатуру на странице Claims</t>
  </si>
  <si>
    <t>На странице Claims должна быть возможность задать время с помощью клавиатуры</t>
  </si>
  <si>
    <t>1. Нажать на значок +
2. Нажать на поле Time
3. Нажать на значок клавиатуры
4. В поле hour ввести валидное значение часов
5. В поле minute ввести валидное значение минут
6. Нажать на кнопку ОК</t>
  </si>
  <si>
    <t xml:space="preserve">1. Открывается страница Creating claims
2. Открываются часы
3. Открывается окно Set time
4. Вводится значение
5. Вводится значение
6. Выбранное время отображается в поле Time
</t>
  </si>
  <si>
    <t>Выход со страницы создания претензии</t>
  </si>
  <si>
    <t>На странице Claims должна быть возможность выхода со страницы создания претензии</t>
  </si>
  <si>
    <t>1. Нажать на значок +
2. Нажать на кнопку Cancel
3. Нажать на кнопку ОК</t>
  </si>
  <si>
    <t>1. Открывается страница Creating claims
2. Появляется модальное окно с вопросом "The changes won't be safe, do you really want to log out?"
3. Открывается страница Claims</t>
  </si>
  <si>
    <t>Отмена выхода со страницы создания претензии</t>
  </si>
  <si>
    <t>На странице Claims должна быть возможность отмены выхода со страницы создания претензии</t>
  </si>
  <si>
    <t>1. Нажать на значок +
2. Нажать на кнопку Cancel
3. Нажать на кнопку Cancel</t>
  </si>
  <si>
    <t>1. Открывается страница Creating claims
2. Появляется модальное окно с вопросом "The changes won't be safe, do you really want to log out?"
3. Остается страница Creating claims</t>
  </si>
  <si>
    <t>Выход из календаря со страницы Claims</t>
  </si>
  <si>
    <t>1. Нажать на значок + 
2. Нажать на поле Date
3. Нажать на кнопку Cancel</t>
  </si>
  <si>
    <t>1. Открывается страница Creating claims
2. Открывается календарь
3. Открывается страница Creating claims</t>
  </si>
  <si>
    <t>Выход из часов со страницы Claims</t>
  </si>
  <si>
    <t>1. Нажать на значок + 
2. Нажать на поле Time
3. Нажать на кнопку Cancel</t>
  </si>
  <si>
    <t>1. Открывается страница Creating claims
2. Открываются часы
3. Открывается страница Creating claims</t>
  </si>
  <si>
    <t>Навигация по календарю со страницы Claims</t>
  </si>
  <si>
    <t>1. Нажать на значок + 
2. Нажать на поле Date
3. Нажать на стрелку вправо
4. Нажать на стрелку влево</t>
  </si>
  <si>
    <t>1. Открывается страница Creating claims
2. Открывается календарь
3. Открывается следующий месяц
4. Открывается предыдущий месяц</t>
  </si>
  <si>
    <t xml:space="preserve">Создание претензии с валидным значением поля Description, состоящим из большого кол-ва символов </t>
  </si>
  <si>
    <t>На странице Claims должна быть возможность создать претензию с валидным значением поля Description</t>
  </si>
  <si>
    <t xml:space="preserve">1. Нажать на значок +
2. Нажать на поле Executor
3. Выбрать исполнителя из списка
4. Нажать на поле Date
5. Нажать на кнопку ОК
6. Нажать на поле Time
7. Нажать на кнопку ОК
8. В поле Description ввести валидное значение, состоящее из большого кол-ва символов 
9. В поле Title ввести значение 
10. Нажать на кнопку Save
</t>
  </si>
  <si>
    <t>Создание претензии с валидным значением поля Description
(одно слово на латинице)</t>
  </si>
  <si>
    <t xml:space="preserve">1. Нажать на значок +
2. Нажать на поле Executor
3. Выбрать исполнителя из списка
4. Нажать на поле Date
5. Нажать на кнопку ОК
6. Нажать на поле Time
7. Нажать на кнопку ОК
8. В поле Description ввести валидное значение, состоящее из одного слова на латинице
9. В поле Title ввести значение 
10. Нажать на кнопку Save
</t>
  </si>
  <si>
    <t>Создание претензии с валидным значением поля Description
(несколько слов на кириллице с разным регистром)</t>
  </si>
  <si>
    <t xml:space="preserve">1. Нажать на значок +
2. Нажать на поле Executor
3. Выбрать исполнителя из списка
4. Нажать на поле Date
5. Нажать на кнопку ОК
6. Нажать на поле Time
7. Нажать на кнопку ОК
8. В поле Description ввести валидное значение, состоящее из нескольких слов на кириллице с разным регистром
9. В поле Title ввести значение 
10. Нажать на кнопку Save
</t>
  </si>
  <si>
    <t>Создание претензии с валидным значением поля Description
(один символ)</t>
  </si>
  <si>
    <t xml:space="preserve">1. Нажать на значок +
2. Нажать на поле Executor
3. Выбрать исполнителя из списка
4. Нажать на поле Date
5. Нажать на кнопку ОК
6. Нажать на поле Time
7. Нажать на кнопку ОК
8. В поле Description ввести валидное значение, состоящее из одного символа
9. В поле Title ввести значение 
10. Нажать на кнопку Save
</t>
  </si>
  <si>
    <t>Создание претензии с валидным значением поля Description
(спец символы, с буквой ё, цифрами, с эмодзи)</t>
  </si>
  <si>
    <t xml:space="preserve">1. Нажать на значок +
2. Нажать на поле Executor
3. Выбрать исполнителя из списка
4. Нажать на поле Date
5. Нажать на кнопку ОК
6. Нажать на поле Time
7. Нажать на кнопку ОК
8. В поле Description ввести валидное значение, состоящее из спец символов, цифр, буквы ё, эмодзи
9. В поле Title ввести значение 
10. Нажать на кнопку Save
</t>
  </si>
  <si>
    <t>Редактирование всех полей претензии</t>
  </si>
  <si>
    <t>На странице Claims должна быть возможность редактирования претензии</t>
  </si>
  <si>
    <t>1. Нажать на кнопку фильтрации
2. Снять чекбокс у статуса in progress
3. Нажать на кнопку OK
4. Нажать на стрелку на претензии
5. Нажать на значок "редактировать"
6. Отредактировать значения всех полей
7. Нажать на кнопку Save</t>
  </si>
  <si>
    <t>1. Появляется окно filtering
2. Чекбокс снимается
3. Отображаются только претензии с выбранным статусом
4. Открывается претензия
5. Открывается страница Editing Claims
6. Значения в полях изменяются
7. Открывается претензия с изменившимися значениями полей</t>
  </si>
  <si>
    <t>Выход со страницы редактирования претензии</t>
  </si>
  <si>
    <t>На странице Claims должна быть возможность выхода со страницы редактирования претензии</t>
  </si>
  <si>
    <t>1. Нажать на кнопку фильтрации
2. Снять чекбокс у статуса in progress
3. Нажать на кнопку OK
4. Нажать на стрелку на претензии
5. Нажать на значок "редактировать"
6. Отредактировать значения всех полей
7. Нажать на кнопку Cancel
8. Нажать на кнопку ОК</t>
  </si>
  <si>
    <t>1. Появляется окно filtering
2. Чекбокс снимается
3. Отображаются только претензии с выбранным статусом
4. Открывается претензия
5. Открывается страница Editing Claims
6. Значения в полях изменяются
7. Появляется модальное окно с вопросом "The changes won't be safe, do you really want to log out?"
8. Открывается претензия с первоначальными значениями полей</t>
  </si>
  <si>
    <t>Отмена выхода со страницы редактирования претензии</t>
  </si>
  <si>
    <t>На странице Claims должна быть возможность отмены выхода со страницы редактирования претензии</t>
  </si>
  <si>
    <t>1. Нажать на кнопку фильтрации
2. Снять чекбокс у статуса in progress
3. Нажать на кнопку OK
4. Нажать на стрелку на претензии
5. Нажать на значок "редактировать"
6. Отредактировать значения всех полей
7. Нажать на кнопку Cancel
8. Нажать на кнопку Cancel</t>
  </si>
  <si>
    <t>1. Появляется окно filtering
2. Чекбокс снимается
3. Отображаются только претензии с выбранным статусом
4. Открывается претензия
5. Открывается страница Editing Claims
6. Значения в полях изменяются
7. Появляется модальное окно с вопросом "The changes won't be safe, do you really want to log out?"
8. Остается открытой страница Editing Claims</t>
  </si>
  <si>
    <t>Добавление валидного комментария к претензии, состоящего из большого кол-ва символов</t>
  </si>
  <si>
    <t>На странице Claims должна быть возможность добавления комментария к претензии</t>
  </si>
  <si>
    <t>1. Нажать на стрелку на претензии
2. Нажать на кнопку add comment
3. Ввести в поле большое кол-во символов
4. Нажать на кнопку Save</t>
  </si>
  <si>
    <t>1. Открывается претензия
2. Открывается страница создания комментария
3. Значение вводится
4. Открывается страница претензии с созданным комментарием</t>
  </si>
  <si>
    <t>Добавление валидного комментария к претензии, состоящего из одного символа</t>
  </si>
  <si>
    <t>1. Нажать на стрелку на претензии
2. Нажать на кнопку add comment
3. Ввести в поле один символ
4. Нажать на кнопку Save</t>
  </si>
  <si>
    <t>Добавление валидного комментария к претензии, состоящего из одного слова на латинице</t>
  </si>
  <si>
    <t>1. Нажать на стрелку на претензии
2. Нажать на кнопку add comment
3. Ввести в поле одно слово на латинице
4. Нажать на кнопку Save</t>
  </si>
  <si>
    <t>Добавление валидного комментария к претензии, состоящего из нескольких слов на кириллице с разным регистром</t>
  </si>
  <si>
    <t>1. Нажать на стрелку на претензии
2. Нажать на кнопку add comment
3. Ввести в поле несколько слов на кириллице с разным регистром
4. Нажать на кнопку Save</t>
  </si>
  <si>
    <t>Добавление валидного комментария к претензии, состоящего из спец символов, цифр, буквы ё и эмодзи</t>
  </si>
  <si>
    <t>1. Нажать на стрелку на претензии
2. Нажать на кнопку add comment
3. Ввести в поле спец символы, цифры, букву ё, эмодзи
4. Нажать на кнопку Save</t>
  </si>
  <si>
    <t>Добавление нескольких комментариев к претензии</t>
  </si>
  <si>
    <t>На странице Claims должна быть возможность добавления нескольких комментариев к претензии</t>
  </si>
  <si>
    <t>1. Нажать на стрелку на претензии
2. Нажать на кнопку add comment
3. Ввести в поле валидное значение
4. Нажать на кнопку Save
5. Нажать на кнопку add comment
6. Ввести в поле валидное значение
7. Нажать на кнопку Save</t>
  </si>
  <si>
    <t>1. Открывается претензия
2. Открывается страница создания комментария
3. Значение вводится
4. Открывается страница претензии с созданным комментарием
5. Открывается страница создания комментария
6. Значение вводится
7. Открывается страница претензии с несколькими созданными комментариями</t>
  </si>
  <si>
    <t>Редактирование комментария</t>
  </si>
  <si>
    <t>На странице Claims должна быть возможность редактирования комментариев</t>
  </si>
  <si>
    <t>1. Нажать на стрелку на претензии
2. Нажать на кнопку add comment
3. Ввести в поле валидное значение
4. Нажать на кнопку Save
5. Нажать на кнопку редактирования комментария
6. Изменить значение в поле
7. Нажать на кнопку Save</t>
  </si>
  <si>
    <t>1. Открывается претензия
2. Открывается страница создания комментария
3. Значение вводится
4. Открывается страница претензии с созданным комментарием
5. Открывается страница редактирования комментария
6. Значение изменяется
7. Открывается страница претензии с отредактированным комментарием</t>
  </si>
  <si>
    <t>Выход со страницы создания комментария</t>
  </si>
  <si>
    <t>На странице Claims должна быть возможность выхода со страницы редактирования комментариев</t>
  </si>
  <si>
    <t>1. Нажать на стрелку на претензии
2. Нажать на кнопку add comment
3. Нажать на кнопку Cancel</t>
  </si>
  <si>
    <t>1. Открывается претензия
2. Открывается страница создания комментария
3. Открывается страница претензии</t>
  </si>
  <si>
    <t>Перевод претензии со статусом open в статус in progress</t>
  </si>
  <si>
    <t>На странице Claims должна быть возможность перевода претензии в статус in progress</t>
  </si>
  <si>
    <t>1. Нажать на кнопку фильтрации
2. Снять чекбокс у статуса in progress
3. Нажать на кнопку OK
4. Нажать на стрелку на претензии
5. Нажать на кнопку действий
6. Нажать на кнопку take to work</t>
  </si>
  <si>
    <t>1. Появляется окно filtering
2. Чекбокс снимается
3. Отображаются только претензии с выбранным статусом
4. Открывается претензия
5. Появляется список: take to work; Cancel
6. Статус претензии сменяется со статуса open на статус in progress</t>
  </si>
  <si>
    <t>Перевод претензии со статусом open в статус canceled</t>
  </si>
  <si>
    <t>На странице Claims должна быть возможность перевода претензии в статус cancelled</t>
  </si>
  <si>
    <t>1. Нажать на кнопку фильтрации
2. Снять чекбокс у статуса in progress
3. Нажать на кнопку OK
4. Нажать на стрелку на претензии
5. Нажать на кнопку действий
6. Нажать на кнопку Cancel</t>
  </si>
  <si>
    <t>1. Появляется окно filtering
2. Чекбокс снимается
3. Отображаются только претензии с выбранным статусом
4. Открывается претензия
5. Появляется список: take to work; Cancel
6. Статус претензии сменяется со статуса open на статус cancelled</t>
  </si>
  <si>
    <t>Перевод претензии со статусом in progress в статус open</t>
  </si>
  <si>
    <t>На странице Claims должна быть возможность перевода претензии в статус open</t>
  </si>
  <si>
    <t>1. Нажать на кнопку фильтрации
2. Снять чекбокс у статуса open
3. Нажать на кнопку OK
4. Нажать на стрелку на претензии
5. Нажать на кнопку действий
6. Нажать на кнопку throw off
7. В поле comment ввести валидное значение
8. Нажать на кнопку OK</t>
  </si>
  <si>
    <t>1. Появляется окно filtering
2. Чекбокс снимается
3. Отображаются только претензии с выбранным статусом
4. Открывается претензия
5. Появляется список: throw off; to execute
6. Появляется окно создания комментария
7. Значение вводится
8. Статус претензии сменяется со статуса in progress на статус open, появляется созданный комментарий</t>
  </si>
  <si>
    <t>Перевод претензии со статусом in progress в статус executed</t>
  </si>
  <si>
    <t>На странице Claims должна быть возможность перевода претензии в статус executed</t>
  </si>
  <si>
    <t>1. Нажать на кнопку фильтрации
2. Снять чекбокс у статуса open
3. Нажать на кнопку OK
4. Нажать на стрелку на претензии
5. Нажать на кнопку действий
6. Нажать на кнопку to execute
7. В поле comment ввести валидное значение
8. Нажать на кнопку OK</t>
  </si>
  <si>
    <t>1. Появляется окно filtering
2. Чекбокс снимается
3. Отображаются только претензии с выбранным статусом
4. Открывается претензия
5. Появляется список: throw off; to execute
6. Появляется окно создания комментария
7. Значение вводится
8. Статус претензии сменяется со статуса in progress на статус executed, появляется созданный комментарий</t>
  </si>
  <si>
    <t>Отмена перевода претензии в статус open</t>
  </si>
  <si>
    <t>На странице Claims должна быть возможность отмены перевода претензии в статус open</t>
  </si>
  <si>
    <t>1. Нажать на кнопку фильтрации
2. Снять чекбокс у статуса open
3. Нажать на кнопку OK
4. Нажать на стрелку на претензии
5. Нажать на кнопку действий
6. Нажать на кнопку throw off
7. Нажать на кнопку Cancel</t>
  </si>
  <si>
    <t>1. Появляется окно filtering
2. Чекбокс снимается
3. Отображаются только претензии с выбранным статусом
4. Открывается претензия
5. Появляется список: throw off; to execute
6. Появляется окно создания комментария
7. Закрывается окно создания комментария, статус претнзии не изменяется</t>
  </si>
  <si>
    <t>Отмена перевода претензии в статус executed</t>
  </si>
  <si>
    <t>На странице Claims должна быть возможность отмены перевода претензии в статус executed</t>
  </si>
  <si>
    <t>1. Нажать на кнопку фильтрации
2. Снять чекбокс у статуса open
3. Нажать на кнопку OK
4. Нажать на стрелку на претензии
5. Нажать на кнопку действий
6. Нажать на кнопку to execute
7. Нажать на кнопку Cancel</t>
  </si>
  <si>
    <t>1. Сохранить в буфер обмена валидное текстовое значение
2. Нажать на значок +
3. В поле Description вставить значение из буфера обмена</t>
  </si>
  <si>
    <t>1. Значение сохраняется
2. Открывается страница Creating Claims
3. В поле Description вставляется значение из буфера обмена</t>
  </si>
  <si>
    <t>1. Сохранить в буфер обмена валидное текстовое значение
2. Нажать на значок +
3. В поле Title вставить значение из буфера обмена</t>
  </si>
  <si>
    <t>1. Значение сохраняется
2. Открывается страница Creating Claims
3. В поле Title вставляется значение из буфера обмена</t>
  </si>
  <si>
    <t>Создание претензии с пустым полем Executor</t>
  </si>
  <si>
    <t>Должна создаваться претензия с пустым полем Executor</t>
  </si>
  <si>
    <t xml:space="preserve">1. Нажать на значок +
2. Нажать на поле Date
3. Нажать на кнопку ОК
4. Нажать на поле Time
5. Нажать на кнопку ОК
6. В поле Description ввести валидное значение
7. В поле Title ввести валидное значение 
8. Нажать на кнопку Save
</t>
  </si>
  <si>
    <t>1. Открывается страница Creating claims
2. Открывается календарь
3. Календарь закрывается, в поле Date отображается выбранная дата
4. Открываются часы
5. Выбранное время отображается в поле Time
6. Значение вводится
7. Значение вводится
8. Открывается страница Claims, отображается созданная претензия</t>
  </si>
  <si>
    <t>1. Нажать на значок +
2. Нажать на поле Description
3. Нажать на свободное место экрана вне клавиатуры</t>
  </si>
  <si>
    <t>1. Открывается страница Creating claims
2. Открывается клавиатура
3. Клавиатура скрывается</t>
  </si>
  <si>
    <t>1. Нажать на значок +
2. Нажать на поле Time
3. Нажать на свободное место экрана вне часов</t>
  </si>
  <si>
    <t>1. Открывается страница Creating claims
2. Открываеются часы
3. Часы скрываются</t>
  </si>
  <si>
    <t>1. Нажать на значок +
2. Нажать на поле Date
3. Нажать на свободное место экрана вне календаря</t>
  </si>
  <si>
    <t>1. Открывается страница Creating claims
2. Открывается календарь
3. Календарь скрывается</t>
  </si>
  <si>
    <t>Вставка значений в поле Executor через буфер обмена</t>
  </si>
  <si>
    <t>1. Сохранить в буфер обмена валидное текстовое значение
2. Нажать на значок +
3. Нажать на поле Executor
4. В поле Executor вставить значение из буфера обмена</t>
  </si>
  <si>
    <t>1. Значение сохраняется
2. Открывается страница Creating Claims
3. Открывается список исполнителей
4. В поле Executor вставляется значение из буфера обмена</t>
  </si>
  <si>
    <t>Перевод претензии в статус open без комментария</t>
  </si>
  <si>
    <t>Не должно быть возможности перевести претензию в статус open без комментария</t>
  </si>
  <si>
    <t>1. Нажать на кнопку фильтрации
2. Снять чекбокс у статуса open
3. Нажать на кнопку OK
4. Нажать на стрелку на претензии
5. Нажать на кнопку действий
6. Нажать на кнопку throw off
7. Нажать на кнопку OK</t>
  </si>
  <si>
    <t>1. Появляется окно filtering
2. Чекбокс снимается
3. Отображаются только претензии с выбранным статусом
4. Открывается претензия
5. Появляется список: throw off; to execute
6. Появляется окно создания комментария
7. Появляется уведомление "The field cannot be empty"</t>
  </si>
  <si>
    <t>Перевод претензии в статус executed без комментария</t>
  </si>
  <si>
    <t>Не должно быть возможности перевести претензию в статус executed без комментария</t>
  </si>
  <si>
    <t>1. Нажать на кнопку фильтрации
2. Снять чекбокс у статуса open
3. Нажать на кнопку OK
4. Нажать на стрелку на претензии
5. Нажать на кнопку действий
6. Нажать на кнопку to execute
7. Нажать на кнопку OK</t>
  </si>
  <si>
    <t>Редактирование претензии, имеющей статус in progress</t>
  </si>
  <si>
    <t>Возможность редактирования претензии должна быть только у претензий со статусом open</t>
  </si>
  <si>
    <t>1. Нажать на кнопку фильтрации
2. Снять чекбокс у статуса open
3. Нажать на кнопку OK
4. Нажать на стрелку на претензии
5. Нажать на значок "редактировать"</t>
  </si>
  <si>
    <t>1. Появляется окно filtering
2. Чекбокс снимается
3. Отображаются только претензии с выбранным статусом
4. Открывается претензия
5. Появляется уведомление "The Claim can be edited only in the Open status"</t>
  </si>
  <si>
    <t>Редактирование претензии, имеющей статус executed</t>
  </si>
  <si>
    <t>1. Нажать на кнопку фильтрации
2. Снять чекбоксы у статусов open и in progress
3. Поставить чекбокс у статуса executed
4. Нажать на кнопку OK
5. Нажать на стрелку на претензии
6. Нажать на значок "редактировать"</t>
  </si>
  <si>
    <t>1. Появляется окно filtering
2. Чекбоксы снимаются
3. Чекбокс ставится
4. Отображаются только претензии с выбранным статусом
5. Открывается претензия
6. Появляется уведомление "The Claim can be edited only in the Open status"</t>
  </si>
  <si>
    <t>Редактирование претензии, имеющей статус canceled</t>
  </si>
  <si>
    <t>1. Нажать на кнопку фильтрации
2. Снять чекбоксы у статусов open и in progress
3. Поставить чекбокс у статуса canceled
4. Нажать на кнопку OK
5. Нажать на стрелку на претензии
6. Нажать на значок "редактировать"</t>
  </si>
  <si>
    <t>Совершение действий с претензией, имеющей статус canceled</t>
  </si>
  <si>
    <t>Возможность менять статус должна быть только у претензий со статусами open и in progress</t>
  </si>
  <si>
    <t>1. Нажать на кнопку фильтрации
2. Снять чекбоксы у статусов open и in progress
3. Поставить чекбокс у статуса canceled
4. Нажать на кнопку OK
5. Нажать на стрелку на претензии
6. Нажать на кнопку действий</t>
  </si>
  <si>
    <t>1. Появляется окно filtering
2. Чекбоксы снимаются
3. Чекбокс ставится
4. Отображаются только претензии с выбранным статусом
5. Открывается претензия
6. Кнопка действий не кликабельна</t>
  </si>
  <si>
    <t>Совершение действий с претензией, имеющей статус executed</t>
  </si>
  <si>
    <t>1. Нажать на кнопку фильтрации
2. Снять чекбоксы у статусов open и in progress
3. Поставить чекбокс у статуса executed
4. Нажать на кнопку OK
5. Нажать на стрелку на претензии
6. Нажать на кнопку действий</t>
  </si>
  <si>
    <t>Создание претензии со всеми пустыми полями</t>
  </si>
  <si>
    <t>При создании претензии с пустыми полями должно появляться уведомление "Fill empty fields"</t>
  </si>
  <si>
    <t xml:space="preserve">1. Нажать на значок +
2. Нажать на кнопку Save
3. Нажать на кнопку OK
</t>
  </si>
  <si>
    <t>1. Открывается страница Creating claims
2. Появляется окно с надпись "Fill empty fields"
3. Окно закрывается. На полях Title, Date, Time, Description появляются восклицательные знаки</t>
  </si>
  <si>
    <t>Скрытие окна "Fill empty fields" через тап на экран</t>
  </si>
  <si>
    <t>Окно "Fill empty fields" должно скрываться при нажатии на свободное место экрана</t>
  </si>
  <si>
    <t xml:space="preserve">1. Нажать на значок +
2. Нажать на кнопку Save
3. Нажать на свободное место экрана вне окна
</t>
  </si>
  <si>
    <t>Создание претензии с пустым полем Title</t>
  </si>
  <si>
    <t xml:space="preserve">1. Нажать на значок +
2. Нажать на поле Executor
3. Выбрать исполнителя из списка
4. Нажать на поле Date
5. Нажать на кнопку ОК
6. Нажать на поле Time
7. Нажать на кнопку ОК
8. В поле Description ввести валидное значение,
9. Нажать на кнопку Save
</t>
  </si>
  <si>
    <t>1. Открывается страница Creating claims
2. Появляется список исполнителей
3. Выбранный иполнитель отображается в поле Executor
4. Открывается календарь
5. Календарь закрывается, в поле Date отображается выбранная дата
6. Открываются часы
7. Выбранное время отображается в поле Time
8. Значение вводится
9. Появляется окно с надпись "Fill empty fields"</t>
  </si>
  <si>
    <t>Создание претензии с пустым полем Date</t>
  </si>
  <si>
    <t xml:space="preserve">1. Нажать на значок +
2. Нажать на поле Executor
3. Выбрать исполнителя из списка
4. Нажать на поле Time
5. Нажать на кнопку ОК
6. В поле Description ввести валидное значение
7. В поле Title ввести валидное значение 
8. Нажать на кнопку Save
</t>
  </si>
  <si>
    <t>1. Открывается страница Creating claims
2. Появляется список исполнителей
3. Выбранный иполнитель отображается в поле Executor
4. Открываются часы
5. Выбранное время отображается в поле Time
6. Значение вводится
7. Значение вводится
8. Появляется окно с надпись "Fill empty fields"</t>
  </si>
  <si>
    <t>Создание претензии с пустым полем Time</t>
  </si>
  <si>
    <t xml:space="preserve">1. Нажать на значок +
2. Нажать на поле Executor
3. Выбрать исполнителя из списка
4. Нажать на поле Date
5. Нажать на кнопку ОК
6. В поле Description ввести валидное значение
7. В поле Title ввести валидное значение 
8. Нажать на кнопку Save
</t>
  </si>
  <si>
    <t>1. Открывается страница Creating claims
2. Появляется список исполнителей
3. Выбранный иполнитель отображается в поле Executor
4. Открывается календарь
5. Календарь закрывается, в поле Date отображается выбранная дата
6. Значение вводится
7. Значение вводится
8. Появляется окно с надпись "Fill empty fields"</t>
  </si>
  <si>
    <t>Создание претензии с пустым полем Description</t>
  </si>
  <si>
    <t xml:space="preserve">1. Нажать на значок +
2. Нажать на поле Executor
3. Выбрать исполнителя из списка
4. Нажать на поле Date
5. Нажать на кнопку ОК
6. Нажать на поле Time
7. Нажать на кнопку ОК
8. В поле Title ввести валидное значение 
9. Нажать на кнопку Save
</t>
  </si>
  <si>
    <t>Создание претензии с невалидным значением поля Executor не из списка</t>
  </si>
  <si>
    <t>При создании претензии с невалидным значением поля Executor должно появляться уведомление "Saving failed. Try again later"</t>
  </si>
  <si>
    <t xml:space="preserve">1. Нажать на значок +
2. Нажать на поле Executor
3. Выбрать исполнителя из списка
4. Изменить значение в поле Executor
5. Нажать на поле Date
6. Нажать на кнопку ОК
7. Нажать на поле Time
8. Нажать на кнопку ОК
9. В поле Description ввести валидное значение
10. В поле Title ввести валидное значение 
11. Нажать на кнопку Save
</t>
  </si>
  <si>
    <t>1. Открывается страница Creating claims
2. Появляется список исполнителей
3. Выбранный иполнитель отображается в поле Executor
4. Значение изменяется
5. Открывается календарь
6. Календарь закрывается, в поле Date отображается выбранная дата
7. Открываются часы
8. Выбранное время отображается в поле Time
9. Значение вводится
10. Значение вводится
11. Появляется уведомление "Saving failed. Try again later"</t>
  </si>
  <si>
    <t>Ввод невалидного значения в поле Title:
- 51 символ</t>
  </si>
  <si>
    <t>На странице Claims не должно быть возможности вводить в поле Title больше 50 символов</t>
  </si>
  <si>
    <t xml:space="preserve">1. Нажать на значок +
2. В поле Title ввести 51 символ
</t>
  </si>
  <si>
    <t>1. Открывается страница Creating claims
2 Вводится 50 символов</t>
  </si>
  <si>
    <t>Создание претензии с невалидным значением поля Title:
- пробел</t>
  </si>
  <si>
    <t xml:space="preserve">1. Нажать на значок +
2. Нажать на поле Executor
3. Выбрать исполнителя из списка
4. Нажать на поле Date
5. Нажать на кнопку ОК
6. Нажать на поле Time
7. Нажать на кнопку ОК
8. В поле Description ввести валидное значение
9. В поле Title ввести пробел
10. Нажать на кнопку Save
</t>
  </si>
  <si>
    <t>1. Открывается страница Creating claims
2. Появляется список исполнителей
3. Выбранный иполнитель отображается в поле Executor
4. Открывается календарь
5. Календарь закрывается, в поле Date отображается выбранная дата
6. Открываются часы
7. Выбранное время отображается в поле Time
8. Значение вводится
9. Значение вводится
10. Появляется окно с надпись "Fill empty fields", на поле Time появляется восклицательный знак</t>
  </si>
  <si>
    <t>Создание претензии с невалидным значением поля Date (прошедшая дата)</t>
  </si>
  <si>
    <t>Не должно быть возможности выбрать в поле Date прошедшую дату</t>
  </si>
  <si>
    <t xml:space="preserve">1. Нажать на значок +
2. Нажать на поле Date
3. Выбрать прошедшую дату
</t>
  </si>
  <si>
    <t>1. Открывается страница Creating claims
2. Открывается календарь
3. Прошедшая дата не выбирается</t>
  </si>
  <si>
    <t>Выбор в поле Time прошедшего времени на странице Claims (Date - текущий день, прошедшее время в Time)</t>
  </si>
  <si>
    <t xml:space="preserve">1. Нажать на значок +
2. Нажать на поле Date
3. Нажать на кнопку ОК
4. Нажать на поле Time
5. Выбрать прошедшее время
</t>
  </si>
  <si>
    <t>1. Открывается страница Creating claims
2. Открывается календарь
3. Календарь закрывается, в поле Date отображается выбранная дата
4. Открываются часы
5. Прошедшее время не выбирается</t>
  </si>
  <si>
    <t>Ввод невалидного значения в поле Time с помощью клавиатуры на странице Claims:
- с символами</t>
  </si>
  <si>
    <t xml:space="preserve">1. Нажать на значок +
2. Нажать на поле Time
3. Нажать на значок клавиатуры
4. В поле hour ввести символы
5. В поле minute ввести символы
</t>
  </si>
  <si>
    <t xml:space="preserve">1. Открывается страница Creating claims
2. Открываются часы
3. Открывается окно Set time
4. Символы не вводятся
5. Символы не вводятся
</t>
  </si>
  <si>
    <t>Ввод невалидного значения в поле Time с помощью клавиатуры на странице Claims:
- со значением часов, больше 24</t>
  </si>
  <si>
    <t xml:space="preserve">1. Нажать на значок +
2. Нажать на поле Time
3. Нажать на значок клавиатуры
4. В поле hour ввести значение часов, превышающее число 24
5. Нажать на кнопку ОК
</t>
  </si>
  <si>
    <t xml:space="preserve">1. Открывается страница Creating claims
2. Открываются часы
3. Открывается окно Set time
4. Вводится значение
5. Появляется уведомление "Enter a valid time"
</t>
  </si>
  <si>
    <t>Ввод невалидного значения в поле Time с помощью клавиатуры на странице Claims:
- со значением минут, больше 60</t>
  </si>
  <si>
    <t xml:space="preserve">1. Нажать на значок +
2. Нажать на поле Time
3. Нажать на значок клавиатуры
4. В поле minute ввести значение минут, превышающее число 60
5. Нажать на кнопку ОК
</t>
  </si>
  <si>
    <t>Добавление невалидного комментария:
- пустое поле</t>
  </si>
  <si>
    <t>Не должно быть возможности создать комментарий с невалидным значением</t>
  </si>
  <si>
    <t>1. Нажать на стрелку на претензии
2. Нажать на кнопку add comment
3. Нажать на кнопку Save</t>
  </si>
  <si>
    <t>1. Открывается претензия
2. Открывается страница создания комментария
3. Появляется уведомление "The field cannot be empty"</t>
  </si>
  <si>
    <t>Добавление невалидного комментария:
- пробел</t>
  </si>
  <si>
    <t>1. Нажать на стрелку на претензии
2. Нажать на кнопку add comment
3. Ввести в поле пробел
4. Нажать на кнопку Save</t>
  </si>
  <si>
    <t>1. Открывается претензия
2. Открывается страница создания комментария
3. Значение вводится
4. Появляется уведомление "The field cannot be empty"</t>
  </si>
  <si>
    <t>Сворачивание/разворачивание цитаты</t>
  </si>
  <si>
    <t>На странице с цитатами должна быть возможность разворачивать и сворачивать цитаты</t>
  </si>
  <si>
    <t>1. Открыть приложение
2. Нажать на значок бабочки в тап баре
3. Нажать на цитату</t>
  </si>
  <si>
    <t>1. Открывается приложение
2. Открывается страница Love is all, отображаются цитаты
3. Цитата разворачивается
4. Цитата сворачивается</t>
  </si>
  <si>
    <t>Отображение версии приложения</t>
  </si>
  <si>
    <t>На странице About должна отображаться версия приложения</t>
  </si>
  <si>
    <t>1. Открыть приложение
2. В тап баре нажать на кнопку Меню
3. Нажать на кнопку About</t>
  </si>
  <si>
    <t>1. Открывается приложение
2. Появляется список разделов
3. Открывается страница About, отображается версия приложения</t>
  </si>
  <si>
    <t>Наличие ссылки Privacy Policy</t>
  </si>
  <si>
    <t>На странице About должна быть ссылка на Privacy Policy</t>
  </si>
  <si>
    <t>1. Открыть приложение
2. В тап баре нажать на кнопку Меню
3. Нажать на кнопку About
4. Нажать на ссылку Privacy Policy</t>
  </si>
  <si>
    <t>1. Открывается приложение
2. Появляется список разделов
3. Открывается страница About, отображается ссылка Privacy Policy
4. Открывается документ Privacy Policy</t>
  </si>
  <si>
    <t>Наличие ссылки Terms of use</t>
  </si>
  <si>
    <t>На странице About должна быть ссылка на Terms of use</t>
  </si>
  <si>
    <t>1. Открыть приложение
2. В тап баре нажать на кнопку Меню
3. Нажать на кнопку About
4. Нажать на ссылку Terms of use</t>
  </si>
  <si>
    <t>1. Открывается приложение
2. Появляется список разделов
3. Открывается страница About, отображается ссылка Terms of use
4. Открывается документ Terms of use</t>
  </si>
  <si>
    <t>id</t>
  </si>
  <si>
    <t>Получение всего списка книг</t>
  </si>
  <si>
    <t>При получении всего списка книг статус запроса должен быть 200, тело ответа должно соответствовать JSON схеме</t>
  </si>
  <si>
    <r>
      <rPr>
        <rFont val="Arial"/>
        <color rgb="FF000000"/>
        <sz val="12.0"/>
      </rPr>
      <t xml:space="preserve">1. Отправить GET запрос на </t>
    </r>
    <r>
      <rPr>
        <rFont val="Arial"/>
        <color rgb="FF000000"/>
        <sz val="12.0"/>
        <u/>
      </rPr>
      <t>http://localhost:5000/api/books</t>
    </r>
  </si>
  <si>
    <t>1. Статус запроса 200, валидация JSON схемы</t>
  </si>
  <si>
    <t>Получение книги по несуществующему id</t>
  </si>
  <si>
    <t>При получении книги по несуществующему id статус запроса должен быть 404, в ответе должна быть описана ошибка</t>
  </si>
  <si>
    <t>1. Отправить GET запрос на http://localhost:5000/api/books/{id}, где id - номер несуществующей книги</t>
  </si>
  <si>
    <t>1. Статус запроса 404, ошибка "Book with id {id} not found"</t>
  </si>
  <si>
    <t>Получение книги</t>
  </si>
  <si>
    <t>При получении книги статус запроса должен быть 200, тело ответа должно соответствовать JSON схеме</t>
  </si>
  <si>
    <t>1. Отправить GET запрос на http://localhost:5000/api/books/{id}, где id - номер книги</t>
  </si>
  <si>
    <t>Удаление книги по несуществующему id</t>
  </si>
  <si>
    <t>При удалении книги по несуществующему id статус запроса должен быть 404, в ответе должна быть описана ошибка</t>
  </si>
  <si>
    <t>1. Отправить DELETE запрос на http://localhost:5000/api/books/{id}, где id - номер несуществующей книги</t>
  </si>
  <si>
    <t>Удаление существующей книги</t>
  </si>
  <si>
    <t>При удалении существующей книги статус запроса должен быть 200, тело ответа должно содержать сообщение об успешном удалении книги</t>
  </si>
  <si>
    <t>Создать книгу с помощью запроса POST на http://localhost:5000/api/books</t>
  </si>
  <si>
    <t>1. Отправить DELETE запрос на http://localhost:5000/api/books/{id}, где id - номер созданной книги</t>
  </si>
  <si>
    <t>1. Статус запроса 200, тело ответа содержит "result":true</t>
  </si>
  <si>
    <t>Получение всего списка книг после удаления книги</t>
  </si>
  <si>
    <t>При получении всего списка книг после удаления книги тело ответа должно уменьшиться на 1</t>
  </si>
  <si>
    <t>1. Отправить GET запрос на http://localhost:5000/api/books
2. Отправить DELETE запрос на http://localhost:5000/api/books/{id}, где id - номер созданной книги 3. Отправить GET запрос на http://localhost:5000/api/books</t>
  </si>
  <si>
    <t>1. Определяется размер тела ответа
2. Книга удаляется 3. Размер тела ответа уменьшaется на 1</t>
  </si>
  <si>
    <t>Получение удаленной книги</t>
  </si>
  <si>
    <t>При получении удаленной книги статус запроса должен быть 404, в ответе должна быть описана ошибка</t>
  </si>
  <si>
    <t>1. Отправить DELETE запрос на http://localhost:5000/api/books/{id}, где id - номер созданной книги
2. Отправить GET запрос на http://localhost:5000/api/books/{id}, где id - номер удаленной книги</t>
  </si>
  <si>
    <t>1. Книга удаляется
2. Статус запроса 404, ошибка "Book with id {id} not found"</t>
  </si>
  <si>
    <t>Создание новой книги после удаления</t>
  </si>
  <si>
    <t>После удаления книги новые созданные книги должны продолжать брать id, начиная от последней книги. Удаленный из середины списка id должен оставаться незанятым</t>
  </si>
  <si>
    <t>Создать несколько книг с помощью запроса POST на http://localhost:5000/api/books</t>
  </si>
  <si>
    <t>1. Отправить DELETE запрос на http://localhost:5000/api/books/{id}, где id - номер созданной книги не последней в списке
2. Отправить POST запрос на http://localhost:5000/api/books</t>
  </si>
  <si>
    <t>1. Книга удаляется
2. Id созданной книги не совпадает с удаленным из середины списка id</t>
  </si>
  <si>
    <t>Получение всего списка книг после создания книги</t>
  </si>
  <si>
    <t>При получение всего списка книг после создания книги данные последней книги из тела ответа должны совпадать с данными созданной книги</t>
  </si>
  <si>
    <t>1. Отправить GET запрос на http://localhost:5000/api/books
2. Отправить POST запрос на http://localhost:5000/api/books
3. Отправить GET запрос на http://localhost:5000/api/books</t>
  </si>
  <si>
    <t>1. Определяется размер тела ответа
2. Книга создается 3. Данные последней книги из тела ответа (id, name, author, year, isElectronicBook) совпадают с данными созданной книги, размер тела ответа увеличивается на 1</t>
  </si>
  <si>
    <t>Получение созданной книги</t>
  </si>
  <si>
    <t>При получении созданной книги данные из тела ответа должны совпадать с данными созданной книги</t>
  </si>
  <si>
    <t>1. Отправить POST запрос на http://localhost:5000/api/books
2. Отправить GET запрос на http://localhost:5000/api/books/{id}, где id - номер созданной книги</t>
  </si>
  <si>
    <t>1. Книга создается. Данные из тела ответа (id, name, author, year, isElectronicBook) совпадают с данными созданной книги</t>
  </si>
  <si>
    <t>Создание книги</t>
  </si>
  <si>
    <t>При создании книги данные из тела ответа должны совпадать с данными созданной книги, статус запрос должен быть 201</t>
  </si>
  <si>
    <t>Отправить GET запрос на http://localhost:5000/api/books и узнать последнее id</t>
  </si>
  <si>
    <t>1. Создать книгу с помощью запроса POST на http://localhost:5000/api/books c заполненными полями id, name, author, year, isElectronicBook</t>
  </si>
  <si>
    <t>1. Данные из тела ответа (name, author, year, isElectronicBook) совпадают с данными созданной книги, id увеличился на 1, статус запроса 201, валидация JSON схемы</t>
  </si>
  <si>
    <t>Создание книги с единственным заполненным полем name</t>
  </si>
  <si>
    <t>При создании книги данные из тела ответа должны совпадать с данными созданной книги, статус запроса должен быть 201</t>
  </si>
  <si>
    <t>1. Создать книгу с помощью запроса POST на http://localhost:5000/api/books c заполненным валидным полем name</t>
  </si>
  <si>
    <t>1. Данные из тела ответа: name совпадает с данными созданной книги, id увеличился на 1, author, year, isElectronicBook имеют значения по-умолчанию ("", 0, false, соответственно); статус запроса 201, валидация JSON схемы</t>
  </si>
  <si>
    <t>Создание книги с невалидным полем name</t>
  </si>
  <si>
    <t>При создании книги с невалидным полем name статус запроса должен быть 400, тело ответа должно содержать сообщение об ошибке</t>
  </si>
  <si>
    <t>1. Создать книгу с помощью запроса POST на http://localhost:5000/api/books c заполненными полем name: "", 1, true, null</t>
  </si>
  <si>
    <t>1. Статус запроса 400, ошибка "Name must be String type (Unicode)"</t>
  </si>
  <si>
    <t>Создание книги с невалидным полем author</t>
  </si>
  <si>
    <t>При создании книги с невалидным полем author статус запроса должен быть 400, тело ответа должно содержать сообщение об ошибке</t>
  </si>
  <si>
    <t>1. Создать книгу с помощью запроса POST на http://localhost:5000/api/books c валидным полем name и полем author: 1, true, null</t>
  </si>
  <si>
    <t>1. Статус запроса 400, ошибка "Author must be String type (Unicode)"</t>
  </si>
  <si>
    <t>Создание книги с невалидным полем year</t>
  </si>
  <si>
    <t>При создании книги с невалидным полем year статус запроса должен быть 400, тело ответа должно содержать сообщение об ошибке</t>
  </si>
  <si>
    <t>1. Создать книгу с помощью запроса POST на http://localhost:5000/api/books c валидными полями name и author, с полем year: "year", true, null</t>
  </si>
  <si>
    <t>1. Статус запроса 400, ошибка "Year must be Int type"</t>
  </si>
  <si>
    <t>Создание книги с невалидным полем isElectronicBookErrorMessage</t>
  </si>
  <si>
    <t>При создании книги с невалидным полем isElectronicBookErrorMessage статус запроса должен быть 400, тело ответа должно содержать сообщение об ошибке</t>
  </si>
  <si>
    <t>1. Создать книгу с помощью запроса POST на http://localhost:5000/api/books c валидными полями name, author, year и с полем isElectronicBookErrorMessage: "isElectronicBookErrorMessage", 1, null</t>
  </si>
  <si>
    <t>1. Статус запроса 400, ошибка "IsElectronicBook must be Bool type"</t>
  </si>
  <si>
    <t>Создание книги с отсутствующем полем name</t>
  </si>
  <si>
    <t>При создании книги с отсутствующим полем name статус запроса должен быть 400, тело ответа должно содержать сообщение об ошибке</t>
  </si>
  <si>
    <t>1. Создать книгу с помощью запроса POST на http://localhost:5000/api/books c валидным полем author</t>
  </si>
  <si>
    <t>1. Статус запроса 400, ошибка "Name is required"</t>
  </si>
  <si>
    <t>Создание книги с отсутствующем телом запроса</t>
  </si>
  <si>
    <t>При создании книги с отсутствующим телом запроса статус запроса должен быть 400, тело ответа должно содержать сообщение об ошибке</t>
  </si>
  <si>
    <t>1. Создать книгу с помощью запроса POST на http://localhost:5000/api/books c пустым телом запроса</t>
  </si>
  <si>
    <t>Редактирование книги по несуществующему id</t>
  </si>
  <si>
    <t>При редактировании книги по несуществующему id статус запроса должен быть 404, в ответе должна быть описана ошибка</t>
  </si>
  <si>
    <t>1. Отправить PUT запрос на http://localhost:5000/api/books/{id}, где id - номер несуществующей книги</t>
  </si>
  <si>
    <t>Редактирование книги с отсутствующем полем author</t>
  </si>
  <si>
    <t>При редактировании книги с отсутствующем полем author статус запроса должен быть 400, в ответе должна быть описана ошибка</t>
  </si>
  <si>
    <t>1. Отправить PUT запрос c валидным полем name на http://localhost:5000/api/books/{id}, где id - номер созданной книги</t>
  </si>
  <si>
    <t>1. Статус запроса 400, ошибка "Author is required"</t>
  </si>
  <si>
    <t>Редактирование книги с отсутствующем полем name</t>
  </si>
  <si>
    <t>При редактировании книги с отсутствующем полем name статус запроса должен быть 400, в ответе должна быть описана ошибка</t>
  </si>
  <si>
    <t>1. Отправить PUT запрос c валидным полем author на http://localhost:5000/api/books/{id}, где id - номер созданной книги</t>
  </si>
  <si>
    <t>Редактирование книги с отсутствующем полем year</t>
  </si>
  <si>
    <t>При редактировании книги с отсутствующем полем year статус запроса должен быть 400, в ответе должна быть описана ошибка</t>
  </si>
  <si>
    <t>1. Отправить PUT запрос c валидными полями name, author на http://localhost:5000/api/books/{id}, где id - номер созданной книги</t>
  </si>
  <si>
    <t>1. Статус запроса 400, ошибка "Year is required"</t>
  </si>
  <si>
    <t>Редактирование книги с отсутствующем полем isElectronicBook</t>
  </si>
  <si>
    <t>При редактировании книги с отсутствующем полем isElectronicBook статус запроса должен быть 400, в ответе должна быть описана ошибка</t>
  </si>
  <si>
    <t>1. Отправить PUT запрос c валидными полями name, author, year на http://localhost:5000/api/books/{id}, где id - номер созданной книги</t>
  </si>
  <si>
    <t>1. Статус запроса 400, ошибка "IsElectronicBook is required"</t>
  </si>
  <si>
    <t>Редактирование книги</t>
  </si>
  <si>
    <t>При редактировании книги данные из тела ответа должны совпадать с данными отредактированной книги, статус запрос должен быть 200</t>
  </si>
  <si>
    <t>1. Отправить PUT запрос c валидными полями name, author, year, isElectronicBook на http://localhost:5000/api/books/{id}, где id - номер созданной книги</t>
  </si>
  <si>
    <t>1. Данные из тела ответа (name, author, year, isElectronicBook) совпадают с данными отредактированной книги, статус запроса 200, валидация JSON схемы</t>
  </si>
  <si>
    <t>Редактирование книги с невалидным полем name</t>
  </si>
  <si>
    <t>При редактировании книги с невалидным полем name статус запрос должен быть 400, тело ответа должно содержать сообщение об ошибке</t>
  </si>
  <si>
    <t>1. Отправить PUT запрос c невалидным полем name ("", 1, true, null) на http://localhost:5000/api/books/{id}, где id - номер созданной книги</t>
  </si>
  <si>
    <t>Редактирование книги с невалидным полем author</t>
  </si>
  <si>
    <t>При редактировании книги с невалидным полем author статус запрос должен быть 400, тело ответа должно содержать сообщение об ошибке</t>
  </si>
  <si>
    <t>1. Отправить PUT запрос c валидным полем name и невалидным полем author (1, true, null) на http://localhost:5000/api/books/{id}, где id - номер созданной книги</t>
  </si>
  <si>
    <t>Редактирование книги с невалидным полем year</t>
  </si>
  <si>
    <t>При редактировании книги с невалидным полем year статус запрос должен быть 400, тело ответа должно содержать сообщение об ошибке</t>
  </si>
  <si>
    <t>1. Отправить PUT запрос c валидными полями name, author и невалидным полем year ("year", true, null) на http://localhost:5000/api/books/{id}, где id - номер созданной книги</t>
  </si>
  <si>
    <t>Редактирование книги с невалидным полем isElectronicBook</t>
  </si>
  <si>
    <t>При редактировании книги с невалидным полем isElectronicBook статус запрос должен быть 400, тело ответа должно содержать сообщение об ошибке</t>
  </si>
  <si>
    <t>1. Отправить PUT запрос c валидными полями name, author, year и невалидным полем isElectronicBook ("isElectronicBook", 1, null) на http://localhost:5000/api/books/{id}, где id - номер созданной книги</t>
  </si>
  <si>
    <t>Редактирование книги с отсутствующем телом запроса</t>
  </si>
  <si>
    <t>При редактировании книги с отсутствующем телом запроса статус запрос должен быть 400, тело ответа должно содержать сообщение об ошибке</t>
  </si>
  <si>
    <t>1.Отправить PUT запрос c пустым телом {} на http://localhost:5000/api/books/{id}, где id - номер созданной книги</t>
  </si>
  <si>
    <t>1. Статус запроса 400, ошибка "Not found request Json body"</t>
  </si>
  <si>
    <t>Получение всего списка книг после редактирования книги</t>
  </si>
  <si>
    <t>При получение всего списка книг после редактирования книги данные последней книги из тела ответа должны совпадать с данными отредактированной книги</t>
  </si>
  <si>
    <t>1.Отправить PUT запрос на http://localhost:5000/api/books/{id}, где id - номер созданной книги
2. Отправить GET запрос на http://localhost:5000/api/books</t>
  </si>
  <si>
    <t>1. Книга отредактирована
2. Данные последней книги из тела ответа (id, name, author, year, isElectronicBook) совпадают с данными отредактированной книги</t>
  </si>
  <si>
    <t>Получение отредактированной книги</t>
  </si>
  <si>
    <t>При получении отредактированной книги данные из тела ответа должны совпадать с данными отредактированной книги</t>
  </si>
  <si>
    <t>1.Отправить PUT запрос на http://localhost:5000/api/books/{id}, где id - номер созданной книги
2. Отправить GET запрос на http://localhost:5000/api/books/{id}, где id - номер созданной книги</t>
  </si>
  <si>
    <t>1. Книга отредактирована
2. Данные из тела ответа (id, name, author, year, isElectronicBook) совпадают с данными отредактированной книги</t>
  </si>
  <si>
    <t>Редактирование книги с дополнительным параметром</t>
  </si>
  <si>
    <t>При редактирование книги с дополнительным параметром статус запроса должен быть 200, в теле ответа должен отсутствовать дополнительный параметр</t>
  </si>
  <si>
    <t>1. Отправить PUT запрос c дополнительным параметром на http://localhost:5000/api/books/{id}, где id - номер созданной книги</t>
  </si>
  <si>
    <t>1. Статус запроса 200, в теле ответа отсутствует дополнительный параметр</t>
  </si>
  <si>
    <t>Создание книги с дополнительным параметром</t>
  </si>
  <si>
    <t>При создании книги с дополнительным параметром статус запроса должен быть 201, в теле ответа должен отсутствовать дополнительный параметр</t>
  </si>
  <si>
    <t>1. Создать книгу с помощью запроса c дополнительным параметром POST на http://localhost:5000/api/books</t>
  </si>
  <si>
    <t>1. Статус запроса 201, в теле ответа отсутствует дополнительный параметр</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</si>
</sst>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sz val="11.0"/>
      <name val="Times New Roman"/>
    </font>
    <font>
      <sz val="11.0"/>
      <color rgb="FF000000"/>
      <name val="Times New Roman"/>
    </font>
    <font>
      <sz val="11.0"/>
      <color rgb="FF1F1F1F"/>
      <name val="Times New Roman"/>
    </font>
    <font/>
    <font>
      <b/>
      <sz val="12.0"/>
      <color rgb="FF000000"/>
      <name val="-apple-system"/>
    </font>
    <font>
      <sz val="12.0"/>
      <color rgb="FF000000"/>
      <name val="-apple-system"/>
    </font>
    <font>
      <u/>
      <sz val="12.0"/>
      <color rgb="FF000000"/>
      <name val="-apple-system"/>
    </font>
    <font>
      <u/>
      <sz val="12.0"/>
      <color rgb="FF000000"/>
      <name val="-apple-system"/>
    </font>
    <font>
      <sz val="12.0"/>
      <color rgb="FF000000"/>
      <name val="Helvetica"/>
    </font>
    <font>
      <u/>
      <sz val="12.0"/>
      <color rgb="FF000000"/>
      <name val="Helvetica"/>
    </font>
  </fonts>
  <fills count="10">
    <fill>
      <patternFill patternType="none"/>
    </fill>
    <fill>
      <patternFill patternType="lightGray"/>
    </fill>
    <fill>
      <patternFill patternType="solid">
        <fgColor rgb="FFCFE2F3"/>
        <bgColor rgb="FFCFE2F3"/>
      </patternFill>
    </fill>
    <fill>
      <patternFill patternType="solid">
        <fgColor rgb="FFFCE5CD"/>
        <bgColor rgb="FFFCE5CD"/>
      </patternFill>
    </fill>
    <fill>
      <patternFill patternType="solid">
        <fgColor rgb="FFF4CCCC"/>
        <bgColor rgb="FFF4CCCC"/>
      </patternFill>
    </fill>
    <fill>
      <patternFill patternType="solid">
        <fgColor rgb="FFD9EAD3"/>
        <bgColor rgb="FFD9EAD3"/>
      </patternFill>
    </fill>
    <fill>
      <patternFill patternType="solid">
        <fgColor rgb="FFD9D2E9"/>
        <bgColor rgb="FFD9D2E9"/>
      </patternFill>
    </fill>
    <fill>
      <patternFill patternType="solid">
        <fgColor rgb="FFEAD1DC"/>
        <bgColor rgb="FFEAD1DC"/>
      </patternFill>
    </fill>
    <fill>
      <patternFill patternType="solid">
        <fgColor rgb="FFE6B8AF"/>
        <bgColor rgb="FFE6B8AF"/>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515151"/>
      </left>
      <right style="thin">
        <color rgb="FF515151"/>
      </right>
      <top style="thin">
        <color rgb="FF000000"/>
      </top>
      <bottom style="thin">
        <color rgb="FF515151"/>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1" fillId="3" fontId="1" numFmtId="0" xfId="0" applyAlignment="1" applyBorder="1" applyFill="1" applyFont="1">
      <alignment horizontal="left" readingOrder="0" shrinkToFit="0" vertical="center" wrapText="1"/>
    </xf>
    <xf borderId="1" fillId="4" fontId="1" numFmtId="0" xfId="0" applyAlignment="1" applyBorder="1" applyFill="1" applyFont="1">
      <alignment horizontal="left" readingOrder="0" shrinkToFit="0" vertical="center" wrapText="1"/>
    </xf>
    <xf borderId="1" fillId="5" fontId="1" numFmtId="0" xfId="0" applyAlignment="1" applyBorder="1" applyFill="1" applyFont="1">
      <alignment horizontal="left" readingOrder="0" shrinkToFit="0" vertical="center" wrapText="1"/>
    </xf>
    <xf borderId="1" fillId="6" fontId="1" numFmtId="0" xfId="0" applyAlignment="1" applyBorder="1" applyFill="1" applyFont="1">
      <alignment horizontal="left" readingOrder="0" shrinkToFit="0" vertical="center" wrapText="1"/>
    </xf>
    <xf borderId="1" fillId="7" fontId="1" numFmtId="0" xfId="0" applyAlignment="1" applyBorder="1" applyFill="1" applyFont="1">
      <alignment horizontal="left" readingOrder="0" shrinkToFit="0" vertical="center" wrapText="1"/>
    </xf>
    <xf borderId="1" fillId="8" fontId="1" numFmtId="0" xfId="0" applyAlignment="1" applyBorder="1" applyFill="1" applyFont="1">
      <alignment horizontal="left" readingOrder="0" shrinkToFit="0" vertical="center" wrapText="1"/>
    </xf>
    <xf borderId="1" fillId="0" fontId="1" numFmtId="0" xfId="0" applyAlignment="1" applyBorder="1" applyFont="1">
      <alignment horizontal="left" readingOrder="0" shrinkToFit="0" vertical="center" wrapText="1"/>
    </xf>
    <xf borderId="1" fillId="0" fontId="1" numFmtId="0" xfId="0" applyAlignment="1" applyBorder="1" applyFont="1">
      <alignment shrinkToFit="0" vertical="center" wrapText="1"/>
    </xf>
    <xf borderId="1" fillId="0" fontId="1" numFmtId="0" xfId="0" applyAlignment="1" applyBorder="1" applyFont="1">
      <alignment readingOrder="0" shrinkToFit="0" vertical="center" wrapText="1"/>
    </xf>
    <xf borderId="1" fillId="9" fontId="2" numFmtId="0" xfId="0" applyAlignment="1" applyBorder="1" applyFill="1" applyFont="1">
      <alignment horizontal="left" readingOrder="0" shrinkToFit="0" vertical="center" wrapText="1"/>
    </xf>
    <xf borderId="1" fillId="9" fontId="1" numFmtId="0" xfId="0" applyAlignment="1" applyBorder="1" applyFont="1">
      <alignment shrinkToFit="0" vertical="center" wrapText="1"/>
    </xf>
    <xf borderId="1" fillId="9" fontId="3" numFmtId="0" xfId="0" applyAlignment="1" applyBorder="1" applyFont="1">
      <alignment shrinkToFit="0" vertical="center" wrapText="1"/>
    </xf>
    <xf borderId="0" fillId="0" fontId="4" numFmtId="0" xfId="0" applyAlignment="1" applyFont="1">
      <alignment horizontal="left" readingOrder="0" vertical="top"/>
    </xf>
    <xf borderId="1" fillId="0" fontId="5" numFmtId="0" xfId="0" applyAlignment="1" applyBorder="1" applyFont="1">
      <alignment horizontal="left" readingOrder="0" shrinkToFit="0" vertical="center" wrapText="1"/>
    </xf>
    <xf borderId="1" fillId="0" fontId="6" numFmtId="0" xfId="0" applyAlignment="1" applyBorder="1" applyFont="1">
      <alignment horizontal="left" readingOrder="0" shrinkToFit="0" vertical="center" wrapText="1"/>
    </xf>
    <xf borderId="1" fillId="0" fontId="7" numFmtId="0" xfId="0" applyAlignment="1" applyBorder="1" applyFont="1">
      <alignment horizontal="left" readingOrder="0" shrinkToFit="0" vertical="center" wrapText="1"/>
    </xf>
    <xf borderId="1" fillId="0" fontId="8" numFmtId="0" xfId="0" applyAlignment="1" applyBorder="1" applyFont="1">
      <alignment horizontal="left" readingOrder="0" shrinkToFit="0" vertical="center" wrapText="1"/>
    </xf>
    <xf borderId="2" fillId="0" fontId="9" numFmtId="0" xfId="0" applyAlignment="1" applyBorder="1" applyFont="1">
      <alignment horizontal="left" readingOrder="0" shrinkToFit="0" vertical="center" wrapText="1"/>
    </xf>
    <xf borderId="2" fillId="0" fontId="10"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localhost:5000/api/books" TargetMode="External"/><Relationship Id="rId42" Type="http://schemas.openxmlformats.org/officeDocument/2006/relationships/hyperlink" Target="http://localhost:5000/api/books" TargetMode="External"/><Relationship Id="rId41" Type="http://schemas.openxmlformats.org/officeDocument/2006/relationships/hyperlink" Target="http://localhost:5000/api/books/%7Bid%7D" TargetMode="External"/><Relationship Id="rId44" Type="http://schemas.openxmlformats.org/officeDocument/2006/relationships/hyperlink" Target="http://localhost:5000/api/books" TargetMode="External"/><Relationship Id="rId43" Type="http://schemas.openxmlformats.org/officeDocument/2006/relationships/hyperlink" Target="http://localhost:5000/api/books/%7Bid%7D" TargetMode="External"/><Relationship Id="rId46" Type="http://schemas.openxmlformats.org/officeDocument/2006/relationships/hyperlink" Target="http://localhost:5000/api/books" TargetMode="External"/><Relationship Id="rId45" Type="http://schemas.openxmlformats.org/officeDocument/2006/relationships/hyperlink" Target="http://localhost:5000/api/books/%7Bid%7D" TargetMode="External"/><Relationship Id="rId1" Type="http://schemas.openxmlformats.org/officeDocument/2006/relationships/hyperlink" Target="http://localhost:5000/api/books" TargetMode="External"/><Relationship Id="rId2" Type="http://schemas.openxmlformats.org/officeDocument/2006/relationships/hyperlink" Target="http://localhost:5000/api/books/%7Bid%7D" TargetMode="External"/><Relationship Id="rId3" Type="http://schemas.openxmlformats.org/officeDocument/2006/relationships/hyperlink" Target="http://localhost:5000/api/books/%7Bid%7D" TargetMode="External"/><Relationship Id="rId4" Type="http://schemas.openxmlformats.org/officeDocument/2006/relationships/hyperlink" Target="http://localhost:5000/api/books/%7Bid%7D" TargetMode="External"/><Relationship Id="rId9" Type="http://schemas.openxmlformats.org/officeDocument/2006/relationships/hyperlink" Target="http://localhost:5000/api/books" TargetMode="External"/><Relationship Id="rId48" Type="http://schemas.openxmlformats.org/officeDocument/2006/relationships/hyperlink" Target="http://localhost:5000/api/books" TargetMode="External"/><Relationship Id="rId47" Type="http://schemas.openxmlformats.org/officeDocument/2006/relationships/hyperlink" Target="http://localhost:5000/api/books/%7Bid%7D" TargetMode="External"/><Relationship Id="rId49" Type="http://schemas.openxmlformats.org/officeDocument/2006/relationships/hyperlink" Target="http://localhost:5000/api/books/%7Bid%7D" TargetMode="External"/><Relationship Id="rId5" Type="http://schemas.openxmlformats.org/officeDocument/2006/relationships/hyperlink" Target="http://localhost:5000/api/books" TargetMode="External"/><Relationship Id="rId6" Type="http://schemas.openxmlformats.org/officeDocument/2006/relationships/hyperlink" Target="http://localhost:5000/api/books/%7Bid%7D" TargetMode="External"/><Relationship Id="rId7" Type="http://schemas.openxmlformats.org/officeDocument/2006/relationships/hyperlink" Target="http://localhost:5000/api/books" TargetMode="External"/><Relationship Id="rId8" Type="http://schemas.openxmlformats.org/officeDocument/2006/relationships/hyperlink" Target="http://localhost:5000/api/books" TargetMode="External"/><Relationship Id="rId31" Type="http://schemas.openxmlformats.org/officeDocument/2006/relationships/hyperlink" Target="http://localhost:5000/api/books/%7Bid%7D" TargetMode="External"/><Relationship Id="rId30" Type="http://schemas.openxmlformats.org/officeDocument/2006/relationships/hyperlink" Target="http://localhost:5000/api/books" TargetMode="External"/><Relationship Id="rId33" Type="http://schemas.openxmlformats.org/officeDocument/2006/relationships/hyperlink" Target="http://localhost:5000/api/books/%7Bid%7D" TargetMode="External"/><Relationship Id="rId32" Type="http://schemas.openxmlformats.org/officeDocument/2006/relationships/hyperlink" Target="http://localhost:5000/api/books" TargetMode="External"/><Relationship Id="rId35" Type="http://schemas.openxmlformats.org/officeDocument/2006/relationships/hyperlink" Target="http://localhost:5000/api/books/%7Bid%7D" TargetMode="External"/><Relationship Id="rId34" Type="http://schemas.openxmlformats.org/officeDocument/2006/relationships/hyperlink" Target="http://localhost:5000/api/books" TargetMode="External"/><Relationship Id="rId37" Type="http://schemas.openxmlformats.org/officeDocument/2006/relationships/hyperlink" Target="http://localhost:5000/api/books/%7Bid%7D" TargetMode="External"/><Relationship Id="rId36" Type="http://schemas.openxmlformats.org/officeDocument/2006/relationships/hyperlink" Target="http://localhost:5000/api/books" TargetMode="External"/><Relationship Id="rId39" Type="http://schemas.openxmlformats.org/officeDocument/2006/relationships/hyperlink" Target="http://localhost:5000/api/books/%7Bid%7D" TargetMode="External"/><Relationship Id="rId38" Type="http://schemas.openxmlformats.org/officeDocument/2006/relationships/hyperlink" Target="http://localhost:5000/api/books" TargetMode="External"/><Relationship Id="rId20" Type="http://schemas.openxmlformats.org/officeDocument/2006/relationships/hyperlink" Target="http://localhost:5000/api/books" TargetMode="External"/><Relationship Id="rId22" Type="http://schemas.openxmlformats.org/officeDocument/2006/relationships/hyperlink" Target="http://localhost:5000/api/books" TargetMode="External"/><Relationship Id="rId21" Type="http://schemas.openxmlformats.org/officeDocument/2006/relationships/hyperlink" Target="http://localhost:5000/api/books" TargetMode="External"/><Relationship Id="rId24" Type="http://schemas.openxmlformats.org/officeDocument/2006/relationships/hyperlink" Target="http://localhost:5000/api/books" TargetMode="External"/><Relationship Id="rId23" Type="http://schemas.openxmlformats.org/officeDocument/2006/relationships/hyperlink" Target="http://localhost:5000/api/books" TargetMode="External"/><Relationship Id="rId26" Type="http://schemas.openxmlformats.org/officeDocument/2006/relationships/hyperlink" Target="http://localhost:5000/api/books" TargetMode="External"/><Relationship Id="rId25" Type="http://schemas.openxmlformats.org/officeDocument/2006/relationships/hyperlink" Target="http://localhost:5000/api/books/%7Bid%7D" TargetMode="External"/><Relationship Id="rId28" Type="http://schemas.openxmlformats.org/officeDocument/2006/relationships/hyperlink" Target="http://localhost:5000/api/books" TargetMode="External"/><Relationship Id="rId27" Type="http://schemas.openxmlformats.org/officeDocument/2006/relationships/hyperlink" Target="http://localhost:5000/api/books/%7Bid%7D" TargetMode="External"/><Relationship Id="rId29" Type="http://schemas.openxmlformats.org/officeDocument/2006/relationships/hyperlink" Target="http://localhost:5000/api/books/%7Bid%7D" TargetMode="External"/><Relationship Id="rId51" Type="http://schemas.openxmlformats.org/officeDocument/2006/relationships/hyperlink" Target="http://localhost:5000/api/books/%7Bid%7D" TargetMode="External"/><Relationship Id="rId50" Type="http://schemas.openxmlformats.org/officeDocument/2006/relationships/hyperlink" Target="http://localhost:5000/api/books" TargetMode="External"/><Relationship Id="rId53" Type="http://schemas.openxmlformats.org/officeDocument/2006/relationships/drawing" Target="../drawings/drawing1.xml"/><Relationship Id="rId52" Type="http://schemas.openxmlformats.org/officeDocument/2006/relationships/hyperlink" Target="http://localhost:5000/api/books" TargetMode="External"/><Relationship Id="rId11" Type="http://schemas.openxmlformats.org/officeDocument/2006/relationships/hyperlink" Target="http://localhost:5000/api/books" TargetMode="External"/><Relationship Id="rId10" Type="http://schemas.openxmlformats.org/officeDocument/2006/relationships/hyperlink" Target="http://localhost:5000/api/books/%7Bid%7D" TargetMode="External"/><Relationship Id="rId13" Type="http://schemas.openxmlformats.org/officeDocument/2006/relationships/hyperlink" Target="http://localhost:5000/api/books" TargetMode="External"/><Relationship Id="rId12" Type="http://schemas.openxmlformats.org/officeDocument/2006/relationships/hyperlink" Target="http://localhost:5000/api/books/%7Bid%7D" TargetMode="External"/><Relationship Id="rId15" Type="http://schemas.openxmlformats.org/officeDocument/2006/relationships/hyperlink" Target="http://localhost:5000/api/books" TargetMode="External"/><Relationship Id="rId14" Type="http://schemas.openxmlformats.org/officeDocument/2006/relationships/hyperlink" Target="http://localhost:5000/api/books" TargetMode="External"/><Relationship Id="rId17" Type="http://schemas.openxmlformats.org/officeDocument/2006/relationships/hyperlink" Target="http://localhost:5000/api/books" TargetMode="External"/><Relationship Id="rId16" Type="http://schemas.openxmlformats.org/officeDocument/2006/relationships/hyperlink" Target="http://localhost:5000/api/books" TargetMode="External"/><Relationship Id="rId19" Type="http://schemas.openxmlformats.org/officeDocument/2006/relationships/hyperlink" Target="http://localhost:5000/api/books" TargetMode="External"/><Relationship Id="rId18" Type="http://schemas.openxmlformats.org/officeDocument/2006/relationships/hyperlink" Target="http://localhost:5000/api/book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5"/>
    <col customWidth="1" min="2" max="2" width="29.13"/>
    <col customWidth="1" min="3" max="3" width="29.75"/>
    <col customWidth="1" min="4" max="4" width="17.13"/>
    <col customWidth="1" min="5" max="5" width="26.75"/>
    <col customWidth="1" min="6" max="6" width="27.75"/>
    <col customWidth="1" min="7" max="7" width="35.88"/>
  </cols>
  <sheetData>
    <row r="1">
      <c r="A1" s="1" t="s">
        <v>0</v>
      </c>
      <c r="B1" s="2" t="s">
        <v>1</v>
      </c>
      <c r="C1" s="3" t="s">
        <v>2</v>
      </c>
      <c r="D1" s="4" t="s">
        <v>3</v>
      </c>
      <c r="E1" s="5" t="s">
        <v>4</v>
      </c>
      <c r="F1" s="6" t="s">
        <v>5</v>
      </c>
      <c r="G1" s="7" t="s">
        <v>6</v>
      </c>
    </row>
    <row r="2">
      <c r="A2" s="8">
        <v>1.0</v>
      </c>
      <c r="B2" s="8" t="s">
        <v>7</v>
      </c>
      <c r="C2" s="8" t="s">
        <v>8</v>
      </c>
      <c r="D2" s="8" t="s">
        <v>9</v>
      </c>
      <c r="E2" s="8" t="s">
        <v>10</v>
      </c>
      <c r="F2" s="8" t="s">
        <v>11</v>
      </c>
      <c r="G2" s="8" t="s">
        <v>12</v>
      </c>
    </row>
    <row r="3">
      <c r="A3" s="8">
        <f t="shared" ref="A3:A153" si="1">A2+1</f>
        <v>2</v>
      </c>
      <c r="B3" s="8" t="s">
        <v>13</v>
      </c>
      <c r="C3" s="8" t="s">
        <v>14</v>
      </c>
      <c r="D3" s="8" t="s">
        <v>9</v>
      </c>
      <c r="E3" s="8" t="s">
        <v>15</v>
      </c>
      <c r="F3" s="8" t="s">
        <v>16</v>
      </c>
      <c r="G3" s="8" t="s">
        <v>17</v>
      </c>
    </row>
    <row r="4">
      <c r="A4" s="8">
        <f t="shared" si="1"/>
        <v>3</v>
      </c>
      <c r="B4" s="9" t="s">
        <v>18</v>
      </c>
      <c r="C4" s="8" t="s">
        <v>19</v>
      </c>
      <c r="D4" s="8" t="s">
        <v>9</v>
      </c>
      <c r="E4" s="8" t="s">
        <v>10</v>
      </c>
      <c r="F4" s="8" t="s">
        <v>20</v>
      </c>
      <c r="G4" s="8" t="s">
        <v>21</v>
      </c>
    </row>
    <row r="5">
      <c r="A5" s="8">
        <f t="shared" si="1"/>
        <v>4</v>
      </c>
      <c r="B5" s="9" t="s">
        <v>22</v>
      </c>
      <c r="C5" s="8" t="s">
        <v>23</v>
      </c>
      <c r="D5" s="8" t="s">
        <v>9</v>
      </c>
      <c r="E5" s="8" t="s">
        <v>10</v>
      </c>
      <c r="F5" s="8" t="s">
        <v>24</v>
      </c>
      <c r="G5" s="8" t="s">
        <v>21</v>
      </c>
    </row>
    <row r="6">
      <c r="A6" s="8">
        <f t="shared" si="1"/>
        <v>5</v>
      </c>
      <c r="B6" s="9" t="s">
        <v>25</v>
      </c>
      <c r="C6" s="8" t="s">
        <v>26</v>
      </c>
      <c r="D6" s="8" t="s">
        <v>27</v>
      </c>
      <c r="E6" s="8" t="s">
        <v>10</v>
      </c>
      <c r="F6" s="8" t="s">
        <v>28</v>
      </c>
      <c r="G6" s="8" t="s">
        <v>29</v>
      </c>
    </row>
    <row r="7">
      <c r="A7" s="8">
        <f t="shared" si="1"/>
        <v>6</v>
      </c>
      <c r="B7" s="9" t="s">
        <v>30</v>
      </c>
      <c r="C7" s="8" t="s">
        <v>31</v>
      </c>
      <c r="D7" s="8" t="s">
        <v>27</v>
      </c>
      <c r="E7" s="8" t="s">
        <v>10</v>
      </c>
      <c r="F7" s="8" t="s">
        <v>32</v>
      </c>
      <c r="G7" s="8" t="s">
        <v>29</v>
      </c>
    </row>
    <row r="8">
      <c r="A8" s="8">
        <f t="shared" si="1"/>
        <v>7</v>
      </c>
      <c r="B8" s="10" t="s">
        <v>33</v>
      </c>
      <c r="C8" s="8" t="s">
        <v>34</v>
      </c>
      <c r="D8" s="8" t="s">
        <v>9</v>
      </c>
      <c r="E8" s="8" t="s">
        <v>15</v>
      </c>
      <c r="F8" s="8" t="s">
        <v>35</v>
      </c>
      <c r="G8" s="8" t="s">
        <v>36</v>
      </c>
    </row>
    <row r="9">
      <c r="A9" s="8">
        <f t="shared" si="1"/>
        <v>8</v>
      </c>
      <c r="B9" s="10" t="s">
        <v>37</v>
      </c>
      <c r="C9" s="8" t="s">
        <v>38</v>
      </c>
      <c r="D9" s="8" t="s">
        <v>9</v>
      </c>
      <c r="E9" s="8" t="s">
        <v>15</v>
      </c>
      <c r="F9" s="8" t="s">
        <v>39</v>
      </c>
      <c r="G9" s="8" t="s">
        <v>40</v>
      </c>
    </row>
    <row r="10">
      <c r="A10" s="8">
        <f t="shared" si="1"/>
        <v>9</v>
      </c>
      <c r="B10" s="10" t="s">
        <v>41</v>
      </c>
      <c r="C10" s="8" t="s">
        <v>38</v>
      </c>
      <c r="D10" s="8" t="s">
        <v>9</v>
      </c>
      <c r="E10" s="8" t="s">
        <v>15</v>
      </c>
      <c r="F10" s="8" t="s">
        <v>42</v>
      </c>
      <c r="G10" s="8" t="s">
        <v>43</v>
      </c>
    </row>
    <row r="11">
      <c r="A11" s="8">
        <f t="shared" si="1"/>
        <v>10</v>
      </c>
      <c r="B11" s="10" t="s">
        <v>44</v>
      </c>
      <c r="C11" s="8" t="s">
        <v>45</v>
      </c>
      <c r="D11" s="8" t="s">
        <v>9</v>
      </c>
      <c r="E11" s="8" t="s">
        <v>15</v>
      </c>
      <c r="F11" s="8" t="s">
        <v>46</v>
      </c>
      <c r="G11" s="8" t="s">
        <v>47</v>
      </c>
    </row>
    <row r="12">
      <c r="A12" s="8">
        <f t="shared" si="1"/>
        <v>11</v>
      </c>
      <c r="B12" s="9" t="s">
        <v>48</v>
      </c>
      <c r="C12" s="8" t="s">
        <v>49</v>
      </c>
      <c r="D12" s="8" t="s">
        <v>9</v>
      </c>
      <c r="E12" s="8" t="s">
        <v>15</v>
      </c>
      <c r="F12" s="8" t="s">
        <v>50</v>
      </c>
      <c r="G12" s="8" t="s">
        <v>51</v>
      </c>
    </row>
    <row r="13">
      <c r="A13" s="8">
        <f t="shared" si="1"/>
        <v>12</v>
      </c>
      <c r="B13" s="9" t="s">
        <v>52</v>
      </c>
      <c r="C13" s="8" t="s">
        <v>53</v>
      </c>
      <c r="D13" s="8" t="s">
        <v>9</v>
      </c>
      <c r="E13" s="8" t="s">
        <v>15</v>
      </c>
      <c r="F13" s="8" t="s">
        <v>54</v>
      </c>
      <c r="G13" s="8" t="s">
        <v>55</v>
      </c>
    </row>
    <row r="14">
      <c r="A14" s="8">
        <f t="shared" si="1"/>
        <v>13</v>
      </c>
      <c r="B14" s="10" t="s">
        <v>56</v>
      </c>
      <c r="C14" s="8" t="s">
        <v>57</v>
      </c>
      <c r="D14" s="8" t="s">
        <v>9</v>
      </c>
      <c r="E14" s="8" t="s">
        <v>15</v>
      </c>
      <c r="F14" s="8" t="s">
        <v>58</v>
      </c>
      <c r="G14" s="8" t="s">
        <v>59</v>
      </c>
    </row>
    <row r="15">
      <c r="A15" s="8">
        <f t="shared" si="1"/>
        <v>14</v>
      </c>
      <c r="B15" s="10" t="s">
        <v>60</v>
      </c>
      <c r="C15" s="8" t="s">
        <v>61</v>
      </c>
      <c r="D15" s="8" t="s">
        <v>9</v>
      </c>
      <c r="E15" s="8" t="s">
        <v>15</v>
      </c>
      <c r="F15" s="8" t="s">
        <v>62</v>
      </c>
      <c r="G15" s="8" t="s">
        <v>63</v>
      </c>
    </row>
    <row r="16">
      <c r="A16" s="8">
        <f t="shared" si="1"/>
        <v>15</v>
      </c>
      <c r="B16" s="10" t="s">
        <v>64</v>
      </c>
      <c r="C16" s="8" t="s">
        <v>65</v>
      </c>
      <c r="D16" s="8" t="s">
        <v>9</v>
      </c>
      <c r="E16" s="8" t="s">
        <v>15</v>
      </c>
      <c r="F16" s="8" t="s">
        <v>66</v>
      </c>
      <c r="G16" s="8" t="s">
        <v>67</v>
      </c>
    </row>
    <row r="17">
      <c r="A17" s="8">
        <f t="shared" si="1"/>
        <v>16</v>
      </c>
      <c r="B17" s="10" t="s">
        <v>68</v>
      </c>
      <c r="C17" s="8" t="s">
        <v>69</v>
      </c>
      <c r="D17" s="8" t="s">
        <v>9</v>
      </c>
      <c r="E17" s="8" t="s">
        <v>70</v>
      </c>
      <c r="F17" s="8" t="s">
        <v>71</v>
      </c>
      <c r="G17" s="8" t="s">
        <v>72</v>
      </c>
    </row>
    <row r="18">
      <c r="A18" s="8">
        <f t="shared" si="1"/>
        <v>17</v>
      </c>
      <c r="B18" s="9" t="s">
        <v>73</v>
      </c>
      <c r="C18" s="8" t="s">
        <v>74</v>
      </c>
      <c r="D18" s="8" t="s">
        <v>9</v>
      </c>
      <c r="E18" s="8" t="s">
        <v>70</v>
      </c>
      <c r="F18" s="8" t="s">
        <v>75</v>
      </c>
      <c r="G18" s="8" t="s">
        <v>76</v>
      </c>
    </row>
    <row r="19">
      <c r="A19" s="8">
        <f t="shared" si="1"/>
        <v>18</v>
      </c>
      <c r="B19" s="9" t="s">
        <v>77</v>
      </c>
      <c r="C19" s="8" t="s">
        <v>78</v>
      </c>
      <c r="D19" s="8" t="s">
        <v>9</v>
      </c>
      <c r="E19" s="8" t="s">
        <v>70</v>
      </c>
      <c r="F19" s="8" t="s">
        <v>79</v>
      </c>
      <c r="G19" s="8" t="s">
        <v>80</v>
      </c>
    </row>
    <row r="20">
      <c r="A20" s="8">
        <f t="shared" si="1"/>
        <v>19</v>
      </c>
      <c r="B20" s="9" t="s">
        <v>81</v>
      </c>
      <c r="C20" s="8" t="s">
        <v>82</v>
      </c>
      <c r="D20" s="8" t="s">
        <v>9</v>
      </c>
      <c r="E20" s="8" t="s">
        <v>70</v>
      </c>
      <c r="F20" s="8" t="s">
        <v>83</v>
      </c>
      <c r="G20" s="8" t="s">
        <v>84</v>
      </c>
    </row>
    <row r="21">
      <c r="A21" s="8">
        <f t="shared" si="1"/>
        <v>20</v>
      </c>
      <c r="B21" s="9" t="s">
        <v>85</v>
      </c>
      <c r="C21" s="8" t="s">
        <v>82</v>
      </c>
      <c r="D21" s="8" t="s">
        <v>9</v>
      </c>
      <c r="E21" s="8" t="s">
        <v>70</v>
      </c>
      <c r="F21" s="8" t="s">
        <v>86</v>
      </c>
      <c r="G21" s="8" t="s">
        <v>87</v>
      </c>
    </row>
    <row r="22">
      <c r="A22" s="8">
        <f t="shared" si="1"/>
        <v>21</v>
      </c>
      <c r="B22" s="9" t="s">
        <v>88</v>
      </c>
      <c r="C22" s="8" t="s">
        <v>89</v>
      </c>
      <c r="D22" s="8" t="s">
        <v>9</v>
      </c>
      <c r="E22" s="8" t="s">
        <v>70</v>
      </c>
      <c r="F22" s="8" t="s">
        <v>90</v>
      </c>
      <c r="G22" s="8" t="s">
        <v>91</v>
      </c>
    </row>
    <row r="23">
      <c r="A23" s="8">
        <f t="shared" si="1"/>
        <v>22</v>
      </c>
      <c r="B23" s="10" t="s">
        <v>92</v>
      </c>
      <c r="C23" s="8" t="s">
        <v>93</v>
      </c>
      <c r="D23" s="8" t="s">
        <v>9</v>
      </c>
      <c r="E23" s="8" t="s">
        <v>70</v>
      </c>
      <c r="F23" s="8" t="s">
        <v>94</v>
      </c>
      <c r="G23" s="8" t="s">
        <v>95</v>
      </c>
    </row>
    <row r="24">
      <c r="A24" s="8">
        <f t="shared" si="1"/>
        <v>23</v>
      </c>
      <c r="B24" s="10" t="s">
        <v>96</v>
      </c>
      <c r="C24" s="8" t="s">
        <v>93</v>
      </c>
      <c r="D24" s="8" t="s">
        <v>9</v>
      </c>
      <c r="E24" s="8" t="s">
        <v>70</v>
      </c>
      <c r="F24" s="8" t="s">
        <v>97</v>
      </c>
      <c r="G24" s="8" t="s">
        <v>95</v>
      </c>
    </row>
    <row r="25">
      <c r="A25" s="8">
        <f t="shared" si="1"/>
        <v>24</v>
      </c>
      <c r="B25" s="10" t="s">
        <v>98</v>
      </c>
      <c r="C25" s="8" t="s">
        <v>93</v>
      </c>
      <c r="D25" s="8" t="s">
        <v>9</v>
      </c>
      <c r="E25" s="8" t="s">
        <v>70</v>
      </c>
      <c r="F25" s="8" t="s">
        <v>99</v>
      </c>
      <c r="G25" s="8" t="s">
        <v>95</v>
      </c>
    </row>
    <row r="26">
      <c r="A26" s="8">
        <f t="shared" si="1"/>
        <v>25</v>
      </c>
      <c r="B26" s="10" t="s">
        <v>100</v>
      </c>
      <c r="C26" s="8" t="s">
        <v>93</v>
      </c>
      <c r="D26" s="8" t="s">
        <v>9</v>
      </c>
      <c r="E26" s="8" t="s">
        <v>70</v>
      </c>
      <c r="F26" s="8" t="s">
        <v>101</v>
      </c>
      <c r="G26" s="8" t="s">
        <v>95</v>
      </c>
    </row>
    <row r="27">
      <c r="A27" s="8">
        <f t="shared" si="1"/>
        <v>26</v>
      </c>
      <c r="B27" s="10" t="s">
        <v>102</v>
      </c>
      <c r="C27" s="8" t="s">
        <v>93</v>
      </c>
      <c r="D27" s="8" t="s">
        <v>9</v>
      </c>
      <c r="E27" s="8" t="s">
        <v>70</v>
      </c>
      <c r="F27" s="8" t="s">
        <v>103</v>
      </c>
      <c r="G27" s="8" t="s">
        <v>95</v>
      </c>
    </row>
    <row r="28">
      <c r="A28" s="8">
        <f t="shared" si="1"/>
        <v>27</v>
      </c>
      <c r="B28" s="10" t="s">
        <v>104</v>
      </c>
      <c r="C28" s="8" t="s">
        <v>105</v>
      </c>
      <c r="D28" s="8" t="s">
        <v>9</v>
      </c>
      <c r="E28" s="8" t="s">
        <v>70</v>
      </c>
      <c r="F28" s="8" t="s">
        <v>106</v>
      </c>
      <c r="G28" s="8" t="s">
        <v>107</v>
      </c>
    </row>
    <row r="29">
      <c r="A29" s="8">
        <f t="shared" si="1"/>
        <v>28</v>
      </c>
      <c r="B29" s="10" t="s">
        <v>108</v>
      </c>
      <c r="C29" s="8" t="s">
        <v>109</v>
      </c>
      <c r="D29" s="8" t="s">
        <v>9</v>
      </c>
      <c r="E29" s="8" t="s">
        <v>70</v>
      </c>
      <c r="F29" s="8" t="s">
        <v>110</v>
      </c>
      <c r="G29" s="8" t="s">
        <v>111</v>
      </c>
    </row>
    <row r="30">
      <c r="A30" s="8">
        <f t="shared" si="1"/>
        <v>29</v>
      </c>
      <c r="B30" s="10" t="s">
        <v>112</v>
      </c>
      <c r="C30" s="8" t="s">
        <v>109</v>
      </c>
      <c r="D30" s="8" t="s">
        <v>9</v>
      </c>
      <c r="E30" s="8" t="s">
        <v>70</v>
      </c>
      <c r="F30" s="8" t="s">
        <v>113</v>
      </c>
      <c r="G30" s="8" t="s">
        <v>114</v>
      </c>
    </row>
    <row r="31">
      <c r="A31" s="8">
        <f t="shared" si="1"/>
        <v>30</v>
      </c>
      <c r="B31" s="8" t="s">
        <v>115</v>
      </c>
      <c r="C31" s="8" t="s">
        <v>116</v>
      </c>
      <c r="D31" s="8" t="s">
        <v>9</v>
      </c>
      <c r="E31" s="8" t="s">
        <v>70</v>
      </c>
      <c r="F31" s="8" t="s">
        <v>117</v>
      </c>
      <c r="G31" s="8" t="s">
        <v>118</v>
      </c>
    </row>
    <row r="32">
      <c r="A32" s="8">
        <f t="shared" si="1"/>
        <v>31</v>
      </c>
      <c r="B32" s="9" t="s">
        <v>119</v>
      </c>
      <c r="C32" s="8" t="s">
        <v>120</v>
      </c>
      <c r="D32" s="8" t="s">
        <v>9</v>
      </c>
      <c r="E32" s="8" t="s">
        <v>70</v>
      </c>
      <c r="F32" s="8" t="s">
        <v>121</v>
      </c>
      <c r="G32" s="8" t="s">
        <v>122</v>
      </c>
    </row>
    <row r="33">
      <c r="A33" s="8">
        <f t="shared" si="1"/>
        <v>32</v>
      </c>
      <c r="B33" s="9" t="s">
        <v>123</v>
      </c>
      <c r="C33" s="8" t="s">
        <v>124</v>
      </c>
      <c r="D33" s="8" t="s">
        <v>9</v>
      </c>
      <c r="E33" s="8" t="s">
        <v>70</v>
      </c>
      <c r="F33" s="8" t="s">
        <v>125</v>
      </c>
      <c r="G33" s="8" t="s">
        <v>126</v>
      </c>
    </row>
    <row r="34">
      <c r="A34" s="8">
        <f t="shared" si="1"/>
        <v>33</v>
      </c>
      <c r="B34" s="10" t="s">
        <v>127</v>
      </c>
      <c r="C34" s="8" t="s">
        <v>128</v>
      </c>
      <c r="D34" s="8" t="s">
        <v>9</v>
      </c>
      <c r="E34" s="8" t="s">
        <v>70</v>
      </c>
      <c r="F34" s="11" t="s">
        <v>129</v>
      </c>
      <c r="G34" s="8" t="s">
        <v>130</v>
      </c>
    </row>
    <row r="35">
      <c r="A35" s="8">
        <f t="shared" si="1"/>
        <v>34</v>
      </c>
      <c r="B35" s="10" t="s">
        <v>131</v>
      </c>
      <c r="C35" s="8" t="s">
        <v>132</v>
      </c>
      <c r="D35" s="8" t="s">
        <v>9</v>
      </c>
      <c r="E35" s="8" t="s">
        <v>70</v>
      </c>
      <c r="F35" s="11" t="s">
        <v>133</v>
      </c>
      <c r="G35" s="8" t="s">
        <v>134</v>
      </c>
    </row>
    <row r="36">
      <c r="A36" s="8">
        <f t="shared" si="1"/>
        <v>35</v>
      </c>
      <c r="B36" s="8" t="s">
        <v>135</v>
      </c>
      <c r="C36" s="8" t="s">
        <v>136</v>
      </c>
      <c r="D36" s="8" t="s">
        <v>9</v>
      </c>
      <c r="E36" s="8" t="s">
        <v>70</v>
      </c>
      <c r="F36" s="8" t="s">
        <v>137</v>
      </c>
      <c r="G36" s="8" t="s">
        <v>138</v>
      </c>
    </row>
    <row r="37">
      <c r="A37" s="8">
        <f t="shared" si="1"/>
        <v>36</v>
      </c>
      <c r="B37" s="10" t="s">
        <v>139</v>
      </c>
      <c r="C37" s="8" t="s">
        <v>140</v>
      </c>
      <c r="D37" s="8" t="s">
        <v>9</v>
      </c>
      <c r="E37" s="8" t="s">
        <v>70</v>
      </c>
      <c r="F37" s="11" t="s">
        <v>141</v>
      </c>
      <c r="G37" s="8" t="s">
        <v>142</v>
      </c>
    </row>
    <row r="38">
      <c r="A38" s="8">
        <f t="shared" si="1"/>
        <v>37</v>
      </c>
      <c r="B38" s="10" t="s">
        <v>143</v>
      </c>
      <c r="C38" s="8" t="s">
        <v>144</v>
      </c>
      <c r="D38" s="8" t="s">
        <v>9</v>
      </c>
      <c r="E38" s="8" t="s">
        <v>70</v>
      </c>
      <c r="F38" s="8" t="s">
        <v>145</v>
      </c>
      <c r="G38" s="8" t="s">
        <v>91</v>
      </c>
    </row>
    <row r="39">
      <c r="A39" s="8">
        <f t="shared" si="1"/>
        <v>38</v>
      </c>
      <c r="B39" s="10" t="s">
        <v>146</v>
      </c>
      <c r="C39" s="8" t="s">
        <v>144</v>
      </c>
      <c r="D39" s="8" t="s">
        <v>9</v>
      </c>
      <c r="E39" s="8" t="s">
        <v>70</v>
      </c>
      <c r="F39" s="8" t="s">
        <v>147</v>
      </c>
      <c r="G39" s="8" t="s">
        <v>91</v>
      </c>
    </row>
    <row r="40">
      <c r="A40" s="8">
        <f t="shared" si="1"/>
        <v>39</v>
      </c>
      <c r="B40" s="10" t="s">
        <v>148</v>
      </c>
      <c r="C40" s="8" t="s">
        <v>93</v>
      </c>
      <c r="D40" s="8" t="s">
        <v>9</v>
      </c>
      <c r="E40" s="8" t="s">
        <v>70</v>
      </c>
      <c r="F40" s="8" t="s">
        <v>149</v>
      </c>
      <c r="G40" s="8" t="s">
        <v>91</v>
      </c>
    </row>
    <row r="41">
      <c r="A41" s="8">
        <f t="shared" si="1"/>
        <v>40</v>
      </c>
      <c r="B41" s="10" t="s">
        <v>150</v>
      </c>
      <c r="C41" s="8" t="s">
        <v>144</v>
      </c>
      <c r="D41" s="8" t="s">
        <v>9</v>
      </c>
      <c r="E41" s="8" t="s">
        <v>70</v>
      </c>
      <c r="F41" s="8" t="s">
        <v>151</v>
      </c>
      <c r="G41" s="8" t="s">
        <v>91</v>
      </c>
    </row>
    <row r="42">
      <c r="A42" s="8">
        <f t="shared" si="1"/>
        <v>41</v>
      </c>
      <c r="B42" s="10" t="s">
        <v>152</v>
      </c>
      <c r="C42" s="8" t="s">
        <v>144</v>
      </c>
      <c r="D42" s="8" t="s">
        <v>9</v>
      </c>
      <c r="E42" s="8" t="s">
        <v>70</v>
      </c>
      <c r="F42" s="8" t="s">
        <v>153</v>
      </c>
      <c r="G42" s="8" t="s">
        <v>91</v>
      </c>
    </row>
    <row r="43">
      <c r="A43" s="8">
        <f t="shared" si="1"/>
        <v>42</v>
      </c>
      <c r="B43" s="9" t="s">
        <v>154</v>
      </c>
      <c r="C43" s="8" t="s">
        <v>155</v>
      </c>
      <c r="D43" s="8" t="s">
        <v>9</v>
      </c>
      <c r="E43" s="8" t="s">
        <v>70</v>
      </c>
      <c r="F43" s="8" t="s">
        <v>156</v>
      </c>
      <c r="G43" s="8" t="s">
        <v>157</v>
      </c>
    </row>
    <row r="44">
      <c r="A44" s="8">
        <f t="shared" si="1"/>
        <v>43</v>
      </c>
      <c r="B44" s="9" t="s">
        <v>158</v>
      </c>
      <c r="C44" s="8" t="s">
        <v>159</v>
      </c>
      <c r="D44" s="8" t="s">
        <v>9</v>
      </c>
      <c r="E44" s="8" t="s">
        <v>70</v>
      </c>
      <c r="F44" s="8" t="s">
        <v>160</v>
      </c>
      <c r="G44" s="8" t="s">
        <v>161</v>
      </c>
    </row>
    <row r="45">
      <c r="A45" s="8">
        <f t="shared" si="1"/>
        <v>44</v>
      </c>
      <c r="B45" s="9" t="s">
        <v>162</v>
      </c>
      <c r="C45" s="8" t="s">
        <v>163</v>
      </c>
      <c r="D45" s="8" t="s">
        <v>9</v>
      </c>
      <c r="E45" s="8" t="s">
        <v>70</v>
      </c>
      <c r="F45" s="8" t="s">
        <v>164</v>
      </c>
      <c r="G45" s="8" t="s">
        <v>165</v>
      </c>
    </row>
    <row r="46">
      <c r="A46" s="8">
        <f t="shared" si="1"/>
        <v>45</v>
      </c>
      <c r="B46" s="10" t="s">
        <v>166</v>
      </c>
      <c r="C46" s="8" t="s">
        <v>167</v>
      </c>
      <c r="D46" s="8" t="s">
        <v>9</v>
      </c>
      <c r="E46" s="8" t="s">
        <v>70</v>
      </c>
      <c r="F46" s="8" t="s">
        <v>168</v>
      </c>
      <c r="G46" s="8" t="s">
        <v>169</v>
      </c>
    </row>
    <row r="47">
      <c r="A47" s="8">
        <f t="shared" si="1"/>
        <v>46</v>
      </c>
      <c r="B47" s="10" t="s">
        <v>170</v>
      </c>
      <c r="C47" s="8" t="s">
        <v>171</v>
      </c>
      <c r="D47" s="8" t="s">
        <v>9</v>
      </c>
      <c r="E47" s="8" t="s">
        <v>70</v>
      </c>
      <c r="F47" s="8" t="s">
        <v>172</v>
      </c>
      <c r="G47" s="8" t="s">
        <v>173</v>
      </c>
    </row>
    <row r="48">
      <c r="A48" s="8">
        <f t="shared" si="1"/>
        <v>47</v>
      </c>
      <c r="B48" s="9" t="s">
        <v>174</v>
      </c>
      <c r="C48" s="8" t="s">
        <v>175</v>
      </c>
      <c r="D48" s="8" t="s">
        <v>176</v>
      </c>
      <c r="E48" s="8" t="s">
        <v>70</v>
      </c>
      <c r="F48" s="8" t="s">
        <v>177</v>
      </c>
      <c r="G48" s="8" t="s">
        <v>178</v>
      </c>
    </row>
    <row r="49">
      <c r="A49" s="8">
        <f t="shared" si="1"/>
        <v>48</v>
      </c>
      <c r="B49" s="9" t="s">
        <v>179</v>
      </c>
      <c r="C49" s="8" t="s">
        <v>175</v>
      </c>
      <c r="D49" s="8" t="s">
        <v>176</v>
      </c>
      <c r="E49" s="8" t="s">
        <v>70</v>
      </c>
      <c r="F49" s="8" t="s">
        <v>180</v>
      </c>
      <c r="G49" s="8" t="s">
        <v>181</v>
      </c>
    </row>
    <row r="50">
      <c r="A50" s="8">
        <f t="shared" si="1"/>
        <v>49</v>
      </c>
      <c r="B50" s="9" t="s">
        <v>182</v>
      </c>
      <c r="C50" s="8" t="s">
        <v>183</v>
      </c>
      <c r="D50" s="8" t="s">
        <v>27</v>
      </c>
      <c r="E50" s="8" t="s">
        <v>70</v>
      </c>
      <c r="F50" s="8" t="s">
        <v>184</v>
      </c>
      <c r="G50" s="8" t="s">
        <v>185</v>
      </c>
    </row>
    <row r="51">
      <c r="A51" s="8">
        <f t="shared" si="1"/>
        <v>50</v>
      </c>
      <c r="B51" s="9" t="s">
        <v>186</v>
      </c>
      <c r="C51" s="8" t="s">
        <v>187</v>
      </c>
      <c r="D51" s="8" t="s">
        <v>27</v>
      </c>
      <c r="E51" s="8" t="s">
        <v>70</v>
      </c>
      <c r="F51" s="8" t="s">
        <v>188</v>
      </c>
      <c r="G51" s="8" t="s">
        <v>189</v>
      </c>
    </row>
    <row r="52">
      <c r="A52" s="8">
        <f t="shared" si="1"/>
        <v>51</v>
      </c>
      <c r="B52" s="12" t="s">
        <v>190</v>
      </c>
      <c r="C52" s="8" t="s">
        <v>191</v>
      </c>
      <c r="D52" s="8" t="s">
        <v>27</v>
      </c>
      <c r="E52" s="8" t="s">
        <v>70</v>
      </c>
      <c r="F52" s="8" t="s">
        <v>192</v>
      </c>
      <c r="G52" s="8" t="s">
        <v>193</v>
      </c>
    </row>
    <row r="53">
      <c r="A53" s="8">
        <f t="shared" si="1"/>
        <v>52</v>
      </c>
      <c r="B53" s="13" t="s">
        <v>194</v>
      </c>
      <c r="C53" s="8" t="s">
        <v>195</v>
      </c>
      <c r="D53" s="8" t="s">
        <v>27</v>
      </c>
      <c r="E53" s="8" t="s">
        <v>70</v>
      </c>
      <c r="F53" s="8" t="s">
        <v>196</v>
      </c>
      <c r="G53" s="8" t="s">
        <v>197</v>
      </c>
    </row>
    <row r="54">
      <c r="A54" s="8">
        <f t="shared" si="1"/>
        <v>53</v>
      </c>
      <c r="B54" s="13" t="s">
        <v>198</v>
      </c>
      <c r="C54" s="8" t="s">
        <v>195</v>
      </c>
      <c r="D54" s="8" t="s">
        <v>27</v>
      </c>
      <c r="E54" s="8" t="s">
        <v>70</v>
      </c>
      <c r="F54" s="8" t="s">
        <v>199</v>
      </c>
      <c r="G54" s="8" t="s">
        <v>200</v>
      </c>
    </row>
    <row r="55">
      <c r="A55" s="8">
        <f t="shared" si="1"/>
        <v>54</v>
      </c>
      <c r="B55" s="10" t="s">
        <v>201</v>
      </c>
      <c r="C55" s="8" t="s">
        <v>195</v>
      </c>
      <c r="D55" s="8" t="s">
        <v>27</v>
      </c>
      <c r="E55" s="8" t="s">
        <v>70</v>
      </c>
      <c r="F55" s="8" t="s">
        <v>202</v>
      </c>
      <c r="G55" s="8" t="s">
        <v>203</v>
      </c>
    </row>
    <row r="56">
      <c r="A56" s="8">
        <f t="shared" si="1"/>
        <v>55</v>
      </c>
      <c r="B56" s="9" t="s">
        <v>204</v>
      </c>
      <c r="C56" s="8" t="s">
        <v>205</v>
      </c>
      <c r="D56" s="8" t="s">
        <v>27</v>
      </c>
      <c r="E56" s="8" t="s">
        <v>70</v>
      </c>
      <c r="F56" s="8" t="s">
        <v>206</v>
      </c>
      <c r="G56" s="8" t="s">
        <v>207</v>
      </c>
    </row>
    <row r="57">
      <c r="A57" s="8">
        <f t="shared" si="1"/>
        <v>56</v>
      </c>
      <c r="B57" s="10" t="s">
        <v>208</v>
      </c>
      <c r="C57" s="8" t="s">
        <v>205</v>
      </c>
      <c r="D57" s="8" t="s">
        <v>27</v>
      </c>
      <c r="E57" s="8" t="s">
        <v>70</v>
      </c>
      <c r="F57" s="8" t="s">
        <v>209</v>
      </c>
      <c r="G57" s="8" t="s">
        <v>207</v>
      </c>
    </row>
    <row r="58">
      <c r="A58" s="8">
        <f t="shared" si="1"/>
        <v>57</v>
      </c>
      <c r="B58" s="10" t="s">
        <v>210</v>
      </c>
      <c r="C58" s="8" t="s">
        <v>211</v>
      </c>
      <c r="D58" s="8" t="s">
        <v>27</v>
      </c>
      <c r="E58" s="8" t="s">
        <v>70</v>
      </c>
      <c r="F58" s="8" t="s">
        <v>212</v>
      </c>
      <c r="G58" s="8" t="s">
        <v>213</v>
      </c>
    </row>
    <row r="59">
      <c r="A59" s="8">
        <f t="shared" si="1"/>
        <v>58</v>
      </c>
      <c r="B59" s="10" t="s">
        <v>214</v>
      </c>
      <c r="C59" s="8" t="s">
        <v>211</v>
      </c>
      <c r="D59" s="8" t="s">
        <v>27</v>
      </c>
      <c r="E59" s="8" t="s">
        <v>70</v>
      </c>
      <c r="F59" s="8" t="s">
        <v>215</v>
      </c>
      <c r="G59" s="8" t="s">
        <v>213</v>
      </c>
    </row>
    <row r="60">
      <c r="A60" s="8">
        <f t="shared" si="1"/>
        <v>59</v>
      </c>
      <c r="B60" s="8" t="s">
        <v>216</v>
      </c>
      <c r="C60" s="8" t="s">
        <v>217</v>
      </c>
      <c r="D60" s="8" t="s">
        <v>27</v>
      </c>
      <c r="E60" s="8" t="s">
        <v>70</v>
      </c>
      <c r="F60" s="8" t="s">
        <v>218</v>
      </c>
      <c r="G60" s="8" t="s">
        <v>219</v>
      </c>
    </row>
    <row r="61">
      <c r="A61" s="8">
        <f t="shared" si="1"/>
        <v>60</v>
      </c>
      <c r="B61" s="10" t="s">
        <v>220</v>
      </c>
      <c r="C61" s="8" t="s">
        <v>221</v>
      </c>
      <c r="D61" s="8" t="s">
        <v>27</v>
      </c>
      <c r="E61" s="8" t="s">
        <v>70</v>
      </c>
      <c r="F61" s="8" t="s">
        <v>222</v>
      </c>
      <c r="G61" s="8" t="s">
        <v>223</v>
      </c>
    </row>
    <row r="62">
      <c r="A62" s="8">
        <f t="shared" si="1"/>
        <v>61</v>
      </c>
      <c r="B62" s="10" t="s">
        <v>224</v>
      </c>
      <c r="C62" s="8" t="s">
        <v>221</v>
      </c>
      <c r="D62" s="8" t="s">
        <v>27</v>
      </c>
      <c r="E62" s="8" t="s">
        <v>70</v>
      </c>
      <c r="F62" s="8" t="s">
        <v>225</v>
      </c>
      <c r="G62" s="8" t="s">
        <v>226</v>
      </c>
    </row>
    <row r="63">
      <c r="A63" s="8">
        <f t="shared" si="1"/>
        <v>62</v>
      </c>
      <c r="B63" s="10" t="s">
        <v>227</v>
      </c>
      <c r="C63" s="8" t="s">
        <v>221</v>
      </c>
      <c r="D63" s="8" t="s">
        <v>27</v>
      </c>
      <c r="E63" s="8" t="s">
        <v>70</v>
      </c>
      <c r="F63" s="8" t="s">
        <v>228</v>
      </c>
      <c r="G63" s="8" t="s">
        <v>229</v>
      </c>
    </row>
    <row r="64">
      <c r="A64" s="8">
        <f t="shared" si="1"/>
        <v>63</v>
      </c>
      <c r="B64" s="10" t="s">
        <v>230</v>
      </c>
      <c r="C64" s="8" t="s">
        <v>221</v>
      </c>
      <c r="D64" s="8" t="s">
        <v>27</v>
      </c>
      <c r="E64" s="8" t="s">
        <v>70</v>
      </c>
      <c r="F64" s="8" t="s">
        <v>231</v>
      </c>
      <c r="G64" s="8" t="s">
        <v>232</v>
      </c>
    </row>
    <row r="65">
      <c r="A65" s="8">
        <f t="shared" si="1"/>
        <v>64</v>
      </c>
      <c r="B65" s="10" t="s">
        <v>233</v>
      </c>
      <c r="C65" s="8" t="s">
        <v>221</v>
      </c>
      <c r="D65" s="8" t="s">
        <v>27</v>
      </c>
      <c r="E65" s="8" t="s">
        <v>70</v>
      </c>
      <c r="F65" s="8" t="s">
        <v>234</v>
      </c>
      <c r="G65" s="8" t="s">
        <v>235</v>
      </c>
    </row>
    <row r="66">
      <c r="A66" s="8">
        <f t="shared" si="1"/>
        <v>65</v>
      </c>
      <c r="B66" s="10" t="s">
        <v>236</v>
      </c>
      <c r="C66" s="8" t="s">
        <v>221</v>
      </c>
      <c r="D66" s="8" t="s">
        <v>27</v>
      </c>
      <c r="E66" s="8" t="s">
        <v>70</v>
      </c>
      <c r="F66" s="8" t="s">
        <v>237</v>
      </c>
      <c r="G66" s="8" t="s">
        <v>238</v>
      </c>
    </row>
    <row r="67">
      <c r="A67" s="8">
        <f t="shared" si="1"/>
        <v>66</v>
      </c>
      <c r="B67" s="9" t="s">
        <v>239</v>
      </c>
      <c r="C67" s="8" t="s">
        <v>240</v>
      </c>
      <c r="D67" s="8" t="s">
        <v>27</v>
      </c>
      <c r="E67" s="8" t="s">
        <v>70</v>
      </c>
      <c r="F67" s="8" t="s">
        <v>241</v>
      </c>
      <c r="G67" s="8" t="s">
        <v>242</v>
      </c>
    </row>
    <row r="68">
      <c r="A68" s="8">
        <f t="shared" si="1"/>
        <v>67</v>
      </c>
      <c r="B68" s="10" t="s">
        <v>243</v>
      </c>
      <c r="C68" s="8" t="s">
        <v>221</v>
      </c>
      <c r="D68" s="8" t="s">
        <v>27</v>
      </c>
      <c r="E68" s="8" t="s">
        <v>70</v>
      </c>
      <c r="F68" s="8" t="s">
        <v>244</v>
      </c>
      <c r="G68" s="8" t="s">
        <v>245</v>
      </c>
    </row>
    <row r="69">
      <c r="A69" s="8">
        <f t="shared" si="1"/>
        <v>68</v>
      </c>
      <c r="B69" s="9" t="s">
        <v>246</v>
      </c>
      <c r="C69" s="8" t="s">
        <v>221</v>
      </c>
      <c r="D69" s="8" t="s">
        <v>27</v>
      </c>
      <c r="E69" s="8" t="s">
        <v>70</v>
      </c>
      <c r="F69" s="8" t="s">
        <v>247</v>
      </c>
      <c r="G69" s="8" t="s">
        <v>248</v>
      </c>
    </row>
    <row r="70">
      <c r="A70" s="8">
        <f t="shared" si="1"/>
        <v>69</v>
      </c>
      <c r="B70" s="9" t="s">
        <v>249</v>
      </c>
      <c r="C70" s="8" t="s">
        <v>221</v>
      </c>
      <c r="D70" s="8" t="s">
        <v>27</v>
      </c>
      <c r="E70" s="8" t="s">
        <v>70</v>
      </c>
      <c r="F70" s="8" t="s">
        <v>250</v>
      </c>
      <c r="G70" s="8" t="s">
        <v>251</v>
      </c>
    </row>
    <row r="71">
      <c r="A71" s="8">
        <f t="shared" si="1"/>
        <v>70</v>
      </c>
      <c r="B71" s="10" t="s">
        <v>252</v>
      </c>
      <c r="C71" s="8" t="s">
        <v>253</v>
      </c>
      <c r="D71" s="8" t="s">
        <v>27</v>
      </c>
      <c r="E71" s="8" t="s">
        <v>70</v>
      </c>
      <c r="F71" s="8" t="s">
        <v>254</v>
      </c>
      <c r="G71" s="8" t="s">
        <v>255</v>
      </c>
    </row>
    <row r="72">
      <c r="A72" s="8">
        <f t="shared" si="1"/>
        <v>71</v>
      </c>
      <c r="B72" s="10" t="s">
        <v>256</v>
      </c>
      <c r="C72" s="8" t="s">
        <v>257</v>
      </c>
      <c r="D72" s="8" t="s">
        <v>27</v>
      </c>
      <c r="E72" s="8" t="s">
        <v>70</v>
      </c>
      <c r="F72" s="8" t="s">
        <v>258</v>
      </c>
      <c r="G72" s="8" t="s">
        <v>259</v>
      </c>
    </row>
    <row r="73">
      <c r="A73" s="8">
        <f t="shared" si="1"/>
        <v>72</v>
      </c>
      <c r="B73" s="10" t="s">
        <v>260</v>
      </c>
      <c r="C73" s="8" t="s">
        <v>257</v>
      </c>
      <c r="D73" s="8" t="s">
        <v>27</v>
      </c>
      <c r="E73" s="8" t="s">
        <v>70</v>
      </c>
      <c r="F73" s="8" t="s">
        <v>261</v>
      </c>
      <c r="G73" s="8" t="s">
        <v>262</v>
      </c>
    </row>
    <row r="74">
      <c r="A74" s="8">
        <f t="shared" si="1"/>
        <v>73</v>
      </c>
      <c r="B74" s="10" t="s">
        <v>263</v>
      </c>
      <c r="C74" s="8" t="s">
        <v>257</v>
      </c>
      <c r="D74" s="8" t="s">
        <v>27</v>
      </c>
      <c r="E74" s="8" t="s">
        <v>70</v>
      </c>
      <c r="F74" s="8" t="s">
        <v>264</v>
      </c>
      <c r="G74" s="8" t="s">
        <v>265</v>
      </c>
    </row>
    <row r="75">
      <c r="A75" s="8">
        <f t="shared" si="1"/>
        <v>74</v>
      </c>
      <c r="B75" s="10" t="s">
        <v>266</v>
      </c>
      <c r="C75" s="8" t="s">
        <v>257</v>
      </c>
      <c r="D75" s="8" t="s">
        <v>27</v>
      </c>
      <c r="E75" s="8" t="s">
        <v>70</v>
      </c>
      <c r="F75" s="8" t="s">
        <v>267</v>
      </c>
      <c r="G75" s="8" t="s">
        <v>265</v>
      </c>
    </row>
    <row r="76">
      <c r="A76" s="8">
        <f t="shared" si="1"/>
        <v>75</v>
      </c>
      <c r="B76" s="9" t="s">
        <v>268</v>
      </c>
      <c r="C76" s="8" t="s">
        <v>269</v>
      </c>
      <c r="D76" s="8" t="s">
        <v>9</v>
      </c>
      <c r="E76" s="8" t="s">
        <v>15</v>
      </c>
      <c r="F76" s="8" t="s">
        <v>270</v>
      </c>
      <c r="G76" s="8" t="s">
        <v>271</v>
      </c>
    </row>
    <row r="77">
      <c r="A77" s="8">
        <f t="shared" si="1"/>
        <v>76</v>
      </c>
      <c r="B77" s="9" t="s">
        <v>272</v>
      </c>
      <c r="C77" s="8" t="s">
        <v>273</v>
      </c>
      <c r="D77" s="8" t="s">
        <v>9</v>
      </c>
      <c r="E77" s="8" t="s">
        <v>274</v>
      </c>
      <c r="F77" s="8" t="s">
        <v>275</v>
      </c>
      <c r="G77" s="8" t="s">
        <v>276</v>
      </c>
    </row>
    <row r="78">
      <c r="A78" s="8">
        <f t="shared" si="1"/>
        <v>77</v>
      </c>
      <c r="B78" s="10" t="s">
        <v>277</v>
      </c>
      <c r="C78" s="8" t="s">
        <v>278</v>
      </c>
      <c r="D78" s="8" t="s">
        <v>9</v>
      </c>
      <c r="E78" s="8" t="s">
        <v>274</v>
      </c>
      <c r="F78" s="8" t="s">
        <v>279</v>
      </c>
      <c r="G78" s="8" t="s">
        <v>280</v>
      </c>
    </row>
    <row r="79">
      <c r="A79" s="8">
        <f t="shared" si="1"/>
        <v>78</v>
      </c>
      <c r="B79" s="10" t="s">
        <v>281</v>
      </c>
      <c r="C79" s="8" t="s">
        <v>278</v>
      </c>
      <c r="D79" s="8" t="s">
        <v>9</v>
      </c>
      <c r="E79" s="8" t="s">
        <v>274</v>
      </c>
      <c r="F79" s="8" t="s">
        <v>282</v>
      </c>
      <c r="G79" s="8" t="s">
        <v>280</v>
      </c>
    </row>
    <row r="80">
      <c r="A80" s="8">
        <f t="shared" si="1"/>
        <v>79</v>
      </c>
      <c r="B80" s="10" t="s">
        <v>283</v>
      </c>
      <c r="C80" s="8" t="s">
        <v>278</v>
      </c>
      <c r="D80" s="8" t="s">
        <v>9</v>
      </c>
      <c r="E80" s="8" t="s">
        <v>274</v>
      </c>
      <c r="F80" s="8" t="s">
        <v>284</v>
      </c>
      <c r="G80" s="8" t="s">
        <v>285</v>
      </c>
    </row>
    <row r="81">
      <c r="A81" s="8">
        <f t="shared" si="1"/>
        <v>80</v>
      </c>
      <c r="B81" s="10" t="s">
        <v>286</v>
      </c>
      <c r="C81" s="8" t="s">
        <v>278</v>
      </c>
      <c r="D81" s="8" t="s">
        <v>9</v>
      </c>
      <c r="E81" s="8" t="s">
        <v>274</v>
      </c>
      <c r="F81" s="8" t="s">
        <v>287</v>
      </c>
      <c r="G81" s="8" t="s">
        <v>285</v>
      </c>
    </row>
    <row r="82">
      <c r="A82" s="8">
        <f t="shared" si="1"/>
        <v>81</v>
      </c>
      <c r="B82" s="10" t="s">
        <v>288</v>
      </c>
      <c r="C82" s="8" t="s">
        <v>278</v>
      </c>
      <c r="D82" s="8" t="s">
        <v>9</v>
      </c>
      <c r="E82" s="8" t="s">
        <v>274</v>
      </c>
      <c r="F82" s="8" t="s">
        <v>289</v>
      </c>
      <c r="G82" s="8" t="s">
        <v>290</v>
      </c>
    </row>
    <row r="83">
      <c r="A83" s="8">
        <f t="shared" si="1"/>
        <v>82</v>
      </c>
      <c r="B83" s="10" t="s">
        <v>291</v>
      </c>
      <c r="C83" s="8" t="s">
        <v>292</v>
      </c>
      <c r="D83" s="8" t="s">
        <v>9</v>
      </c>
      <c r="E83" s="8" t="s">
        <v>274</v>
      </c>
      <c r="F83" s="8" t="s">
        <v>293</v>
      </c>
      <c r="G83" s="8" t="s">
        <v>294</v>
      </c>
    </row>
    <row r="84">
      <c r="A84" s="8">
        <f t="shared" si="1"/>
        <v>83</v>
      </c>
      <c r="B84" s="10" t="s">
        <v>295</v>
      </c>
      <c r="C84" s="8" t="s">
        <v>296</v>
      </c>
      <c r="D84" s="8" t="s">
        <v>9</v>
      </c>
      <c r="E84" s="8" t="s">
        <v>274</v>
      </c>
      <c r="F84" s="8" t="s">
        <v>297</v>
      </c>
      <c r="G84" s="8" t="s">
        <v>298</v>
      </c>
    </row>
    <row r="85">
      <c r="A85" s="8">
        <f t="shared" si="1"/>
        <v>84</v>
      </c>
      <c r="B85" s="10" t="s">
        <v>299</v>
      </c>
      <c r="C85" s="8" t="s">
        <v>300</v>
      </c>
      <c r="D85" s="8" t="s">
        <v>9</v>
      </c>
      <c r="E85" s="8" t="s">
        <v>274</v>
      </c>
      <c r="F85" s="8" t="s">
        <v>301</v>
      </c>
      <c r="G85" s="8" t="s">
        <v>298</v>
      </c>
    </row>
    <row r="86">
      <c r="A86" s="8">
        <f t="shared" si="1"/>
        <v>85</v>
      </c>
      <c r="B86" s="10" t="s">
        <v>302</v>
      </c>
      <c r="C86" s="8" t="s">
        <v>300</v>
      </c>
      <c r="D86" s="8" t="s">
        <v>9</v>
      </c>
      <c r="E86" s="8" t="s">
        <v>274</v>
      </c>
      <c r="F86" s="8" t="s">
        <v>303</v>
      </c>
      <c r="G86" s="8" t="s">
        <v>298</v>
      </c>
    </row>
    <row r="87">
      <c r="A87" s="8">
        <f t="shared" si="1"/>
        <v>86</v>
      </c>
      <c r="B87" s="10" t="s">
        <v>304</v>
      </c>
      <c r="C87" s="8" t="s">
        <v>300</v>
      </c>
      <c r="D87" s="8" t="s">
        <v>9</v>
      </c>
      <c r="E87" s="8" t="s">
        <v>274</v>
      </c>
      <c r="F87" s="8" t="s">
        <v>305</v>
      </c>
      <c r="G87" s="8" t="s">
        <v>298</v>
      </c>
    </row>
    <row r="88">
      <c r="A88" s="8">
        <f t="shared" si="1"/>
        <v>87</v>
      </c>
      <c r="B88" s="10" t="s">
        <v>306</v>
      </c>
      <c r="C88" s="8" t="s">
        <v>300</v>
      </c>
      <c r="D88" s="8" t="s">
        <v>9</v>
      </c>
      <c r="E88" s="8" t="s">
        <v>274</v>
      </c>
      <c r="F88" s="8" t="s">
        <v>307</v>
      </c>
      <c r="G88" s="8" t="s">
        <v>298</v>
      </c>
    </row>
    <row r="89">
      <c r="A89" s="8">
        <f t="shared" si="1"/>
        <v>88</v>
      </c>
      <c r="B89" s="10" t="s">
        <v>308</v>
      </c>
      <c r="C89" s="8" t="s">
        <v>300</v>
      </c>
      <c r="D89" s="8" t="s">
        <v>9</v>
      </c>
      <c r="E89" s="8" t="s">
        <v>274</v>
      </c>
      <c r="F89" s="8" t="s">
        <v>309</v>
      </c>
      <c r="G89" s="8" t="s">
        <v>298</v>
      </c>
    </row>
    <row r="90">
      <c r="A90" s="8">
        <f t="shared" si="1"/>
        <v>89</v>
      </c>
      <c r="B90" s="10" t="s">
        <v>310</v>
      </c>
      <c r="C90" s="8" t="s">
        <v>311</v>
      </c>
      <c r="D90" s="8" t="s">
        <v>9</v>
      </c>
      <c r="E90" s="8" t="s">
        <v>274</v>
      </c>
      <c r="F90" s="8" t="s">
        <v>312</v>
      </c>
      <c r="G90" s="8" t="s">
        <v>313</v>
      </c>
    </row>
    <row r="91">
      <c r="A91" s="8">
        <f t="shared" si="1"/>
        <v>90</v>
      </c>
      <c r="B91" s="10" t="s">
        <v>314</v>
      </c>
      <c r="C91" s="8" t="s">
        <v>315</v>
      </c>
      <c r="D91" s="8" t="s">
        <v>9</v>
      </c>
      <c r="E91" s="8" t="s">
        <v>274</v>
      </c>
      <c r="F91" s="8" t="s">
        <v>316</v>
      </c>
      <c r="G91" s="8" t="s">
        <v>317</v>
      </c>
    </row>
    <row r="92">
      <c r="A92" s="8">
        <f t="shared" si="1"/>
        <v>91</v>
      </c>
      <c r="B92" s="10" t="s">
        <v>318</v>
      </c>
      <c r="C92" s="8" t="s">
        <v>319</v>
      </c>
      <c r="D92" s="8" t="s">
        <v>9</v>
      </c>
      <c r="E92" s="8" t="s">
        <v>274</v>
      </c>
      <c r="F92" s="8" t="s">
        <v>320</v>
      </c>
      <c r="G92" s="8" t="s">
        <v>321</v>
      </c>
    </row>
    <row r="93">
      <c r="A93" s="8">
        <f t="shared" si="1"/>
        <v>92</v>
      </c>
      <c r="B93" s="9" t="s">
        <v>322</v>
      </c>
      <c r="C93" s="8" t="s">
        <v>323</v>
      </c>
      <c r="D93" s="8" t="s">
        <v>9</v>
      </c>
      <c r="E93" s="8" t="s">
        <v>274</v>
      </c>
      <c r="F93" s="8" t="s">
        <v>324</v>
      </c>
      <c r="G93" s="8" t="s">
        <v>325</v>
      </c>
    </row>
    <row r="94">
      <c r="A94" s="8">
        <f t="shared" si="1"/>
        <v>93</v>
      </c>
      <c r="B94" s="10" t="s">
        <v>326</v>
      </c>
      <c r="C94" s="8" t="s">
        <v>327</v>
      </c>
      <c r="D94" s="8" t="s">
        <v>9</v>
      </c>
      <c r="E94" s="8" t="s">
        <v>274</v>
      </c>
      <c r="F94" s="8" t="s">
        <v>328</v>
      </c>
      <c r="G94" s="8" t="s">
        <v>329</v>
      </c>
    </row>
    <row r="95">
      <c r="A95" s="8">
        <f t="shared" si="1"/>
        <v>94</v>
      </c>
      <c r="B95" s="10" t="s">
        <v>330</v>
      </c>
      <c r="C95" s="8" t="s">
        <v>128</v>
      </c>
      <c r="D95" s="8" t="s">
        <v>9</v>
      </c>
      <c r="E95" s="8" t="s">
        <v>274</v>
      </c>
      <c r="F95" s="11" t="s">
        <v>331</v>
      </c>
      <c r="G95" s="8" t="s">
        <v>332</v>
      </c>
    </row>
    <row r="96">
      <c r="A96" s="8">
        <f t="shared" si="1"/>
        <v>95</v>
      </c>
      <c r="B96" s="10" t="s">
        <v>333</v>
      </c>
      <c r="C96" s="8" t="s">
        <v>132</v>
      </c>
      <c r="D96" s="8" t="s">
        <v>9</v>
      </c>
      <c r="E96" s="8" t="s">
        <v>274</v>
      </c>
      <c r="F96" s="11" t="s">
        <v>334</v>
      </c>
      <c r="G96" s="8" t="s">
        <v>335</v>
      </c>
    </row>
    <row r="97">
      <c r="A97" s="8">
        <f t="shared" si="1"/>
        <v>96</v>
      </c>
      <c r="B97" s="10" t="s">
        <v>336</v>
      </c>
      <c r="C97" s="8" t="s">
        <v>140</v>
      </c>
      <c r="D97" s="8" t="s">
        <v>9</v>
      </c>
      <c r="E97" s="8" t="s">
        <v>274</v>
      </c>
      <c r="F97" s="11" t="s">
        <v>337</v>
      </c>
      <c r="G97" s="8" t="s">
        <v>338</v>
      </c>
    </row>
    <row r="98">
      <c r="A98" s="8">
        <f t="shared" si="1"/>
        <v>97</v>
      </c>
      <c r="B98" s="10" t="s">
        <v>339</v>
      </c>
      <c r="C98" s="8" t="s">
        <v>340</v>
      </c>
      <c r="D98" s="8" t="s">
        <v>9</v>
      </c>
      <c r="E98" s="8" t="s">
        <v>274</v>
      </c>
      <c r="F98" s="8" t="s">
        <v>341</v>
      </c>
      <c r="G98" s="8" t="s">
        <v>298</v>
      </c>
    </row>
    <row r="99">
      <c r="A99" s="8">
        <f t="shared" si="1"/>
        <v>98</v>
      </c>
      <c r="B99" s="10" t="s">
        <v>342</v>
      </c>
      <c r="C99" s="8" t="s">
        <v>340</v>
      </c>
      <c r="D99" s="8" t="s">
        <v>9</v>
      </c>
      <c r="E99" s="8" t="s">
        <v>274</v>
      </c>
      <c r="F99" s="8" t="s">
        <v>343</v>
      </c>
      <c r="G99" s="8" t="s">
        <v>298</v>
      </c>
    </row>
    <row r="100">
      <c r="A100" s="8">
        <f t="shared" si="1"/>
        <v>99</v>
      </c>
      <c r="B100" s="10" t="s">
        <v>344</v>
      </c>
      <c r="C100" s="8" t="s">
        <v>340</v>
      </c>
      <c r="D100" s="8" t="s">
        <v>9</v>
      </c>
      <c r="E100" s="8" t="s">
        <v>274</v>
      </c>
      <c r="F100" s="8" t="s">
        <v>345</v>
      </c>
      <c r="G100" s="8" t="s">
        <v>298</v>
      </c>
    </row>
    <row r="101">
      <c r="A101" s="8">
        <f t="shared" si="1"/>
        <v>100</v>
      </c>
      <c r="B101" s="10" t="s">
        <v>346</v>
      </c>
      <c r="C101" s="8" t="s">
        <v>340</v>
      </c>
      <c r="D101" s="8" t="s">
        <v>9</v>
      </c>
      <c r="E101" s="8" t="s">
        <v>274</v>
      </c>
      <c r="F101" s="8" t="s">
        <v>347</v>
      </c>
      <c r="G101" s="8" t="s">
        <v>298</v>
      </c>
    </row>
    <row r="102">
      <c r="A102" s="8">
        <f t="shared" si="1"/>
        <v>101</v>
      </c>
      <c r="B102" s="10" t="s">
        <v>348</v>
      </c>
      <c r="C102" s="8" t="s">
        <v>340</v>
      </c>
      <c r="D102" s="8" t="s">
        <v>9</v>
      </c>
      <c r="E102" s="8" t="s">
        <v>274</v>
      </c>
      <c r="F102" s="8" t="s">
        <v>349</v>
      </c>
      <c r="G102" s="8" t="s">
        <v>298</v>
      </c>
    </row>
    <row r="103">
      <c r="A103" s="8">
        <f t="shared" si="1"/>
        <v>102</v>
      </c>
      <c r="B103" s="9" t="s">
        <v>350</v>
      </c>
      <c r="C103" s="8" t="s">
        <v>351</v>
      </c>
      <c r="D103" s="8" t="s">
        <v>9</v>
      </c>
      <c r="E103" s="8" t="s">
        <v>274</v>
      </c>
      <c r="F103" s="8" t="s">
        <v>352</v>
      </c>
      <c r="G103" s="8" t="s">
        <v>353</v>
      </c>
    </row>
    <row r="104">
      <c r="A104" s="8">
        <f t="shared" si="1"/>
        <v>103</v>
      </c>
      <c r="B104" s="10" t="s">
        <v>354</v>
      </c>
      <c r="C104" s="8" t="s">
        <v>355</v>
      </c>
      <c r="D104" s="8" t="s">
        <v>9</v>
      </c>
      <c r="E104" s="8" t="s">
        <v>274</v>
      </c>
      <c r="F104" s="8" t="s">
        <v>356</v>
      </c>
      <c r="G104" s="8" t="s">
        <v>357</v>
      </c>
    </row>
    <row r="105">
      <c r="A105" s="8">
        <f t="shared" si="1"/>
        <v>104</v>
      </c>
      <c r="B105" s="10" t="s">
        <v>358</v>
      </c>
      <c r="C105" s="8" t="s">
        <v>359</v>
      </c>
      <c r="D105" s="8" t="s">
        <v>9</v>
      </c>
      <c r="E105" s="8" t="s">
        <v>274</v>
      </c>
      <c r="F105" s="8" t="s">
        <v>360</v>
      </c>
      <c r="G105" s="8" t="s">
        <v>361</v>
      </c>
    </row>
    <row r="106">
      <c r="A106" s="8">
        <f t="shared" si="1"/>
        <v>105</v>
      </c>
      <c r="B106" s="10" t="s">
        <v>362</v>
      </c>
      <c r="C106" s="8" t="s">
        <v>363</v>
      </c>
      <c r="D106" s="8" t="s">
        <v>9</v>
      </c>
      <c r="E106" s="8" t="s">
        <v>274</v>
      </c>
      <c r="F106" s="8" t="s">
        <v>364</v>
      </c>
      <c r="G106" s="8" t="s">
        <v>365</v>
      </c>
    </row>
    <row r="107">
      <c r="A107" s="8">
        <f t="shared" si="1"/>
        <v>106</v>
      </c>
      <c r="B107" s="10" t="s">
        <v>366</v>
      </c>
      <c r="C107" s="8" t="s">
        <v>363</v>
      </c>
      <c r="D107" s="8" t="s">
        <v>9</v>
      </c>
      <c r="E107" s="8" t="s">
        <v>274</v>
      </c>
      <c r="F107" s="8" t="s">
        <v>367</v>
      </c>
      <c r="G107" s="8" t="s">
        <v>365</v>
      </c>
    </row>
    <row r="108">
      <c r="A108" s="8">
        <f t="shared" si="1"/>
        <v>107</v>
      </c>
      <c r="B108" s="10" t="s">
        <v>368</v>
      </c>
      <c r="C108" s="8" t="s">
        <v>363</v>
      </c>
      <c r="D108" s="8" t="s">
        <v>9</v>
      </c>
      <c r="E108" s="8" t="s">
        <v>274</v>
      </c>
      <c r="F108" s="8" t="s">
        <v>369</v>
      </c>
      <c r="G108" s="8" t="s">
        <v>365</v>
      </c>
    </row>
    <row r="109">
      <c r="A109" s="8">
        <f t="shared" si="1"/>
        <v>108</v>
      </c>
      <c r="B109" s="10" t="s">
        <v>370</v>
      </c>
      <c r="C109" s="8" t="s">
        <v>363</v>
      </c>
      <c r="D109" s="8" t="s">
        <v>9</v>
      </c>
      <c r="E109" s="8" t="s">
        <v>274</v>
      </c>
      <c r="F109" s="8" t="s">
        <v>371</v>
      </c>
      <c r="G109" s="8" t="s">
        <v>365</v>
      </c>
    </row>
    <row r="110">
      <c r="A110" s="8">
        <f t="shared" si="1"/>
        <v>109</v>
      </c>
      <c r="B110" s="10" t="s">
        <v>372</v>
      </c>
      <c r="C110" s="8" t="s">
        <v>363</v>
      </c>
      <c r="D110" s="8" t="s">
        <v>9</v>
      </c>
      <c r="E110" s="8" t="s">
        <v>274</v>
      </c>
      <c r="F110" s="8" t="s">
        <v>373</v>
      </c>
      <c r="G110" s="8" t="s">
        <v>365</v>
      </c>
    </row>
    <row r="111">
      <c r="A111" s="8">
        <f t="shared" si="1"/>
        <v>110</v>
      </c>
      <c r="B111" s="10" t="s">
        <v>374</v>
      </c>
      <c r="C111" s="8" t="s">
        <v>375</v>
      </c>
      <c r="D111" s="8" t="s">
        <v>9</v>
      </c>
      <c r="E111" s="8" t="s">
        <v>274</v>
      </c>
      <c r="F111" s="8" t="s">
        <v>376</v>
      </c>
      <c r="G111" s="8" t="s">
        <v>377</v>
      </c>
    </row>
    <row r="112">
      <c r="A112" s="8">
        <f t="shared" si="1"/>
        <v>111</v>
      </c>
      <c r="B112" s="9" t="s">
        <v>378</v>
      </c>
      <c r="C112" s="8" t="s">
        <v>379</v>
      </c>
      <c r="D112" s="8" t="s">
        <v>9</v>
      </c>
      <c r="E112" s="8" t="s">
        <v>274</v>
      </c>
      <c r="F112" s="8" t="s">
        <v>380</v>
      </c>
      <c r="G112" s="8" t="s">
        <v>381</v>
      </c>
    </row>
    <row r="113">
      <c r="A113" s="8">
        <f t="shared" si="1"/>
        <v>112</v>
      </c>
      <c r="B113" s="9" t="s">
        <v>382</v>
      </c>
      <c r="C113" s="8" t="s">
        <v>383</v>
      </c>
      <c r="D113" s="8" t="s">
        <v>9</v>
      </c>
      <c r="E113" s="8" t="s">
        <v>274</v>
      </c>
      <c r="F113" s="8" t="s">
        <v>384</v>
      </c>
      <c r="G113" s="8" t="s">
        <v>385</v>
      </c>
    </row>
    <row r="114">
      <c r="A114" s="8">
        <f t="shared" si="1"/>
        <v>113</v>
      </c>
      <c r="B114" s="10" t="s">
        <v>386</v>
      </c>
      <c r="C114" s="8" t="s">
        <v>387</v>
      </c>
      <c r="D114" s="8" t="s">
        <v>9</v>
      </c>
      <c r="E114" s="8" t="s">
        <v>274</v>
      </c>
      <c r="F114" s="8" t="s">
        <v>388</v>
      </c>
      <c r="G114" s="8" t="s">
        <v>389</v>
      </c>
    </row>
    <row r="115">
      <c r="A115" s="8">
        <f t="shared" si="1"/>
        <v>114</v>
      </c>
      <c r="B115" s="10" t="s">
        <v>390</v>
      </c>
      <c r="C115" s="8" t="s">
        <v>391</v>
      </c>
      <c r="D115" s="8" t="s">
        <v>9</v>
      </c>
      <c r="E115" s="8" t="s">
        <v>274</v>
      </c>
      <c r="F115" s="8" t="s">
        <v>392</v>
      </c>
      <c r="G115" s="8" t="s">
        <v>393</v>
      </c>
    </row>
    <row r="116">
      <c r="A116" s="8">
        <f t="shared" si="1"/>
        <v>115</v>
      </c>
      <c r="B116" s="10" t="s">
        <v>394</v>
      </c>
      <c r="C116" s="8" t="s">
        <v>395</v>
      </c>
      <c r="D116" s="8" t="s">
        <v>9</v>
      </c>
      <c r="E116" s="8" t="s">
        <v>274</v>
      </c>
      <c r="F116" s="8" t="s">
        <v>396</v>
      </c>
      <c r="G116" s="8" t="s">
        <v>397</v>
      </c>
    </row>
    <row r="117">
      <c r="A117" s="8">
        <f t="shared" si="1"/>
        <v>116</v>
      </c>
      <c r="B117" s="10" t="s">
        <v>398</v>
      </c>
      <c r="C117" s="8" t="s">
        <v>399</v>
      </c>
      <c r="D117" s="8" t="s">
        <v>9</v>
      </c>
      <c r="E117" s="8" t="s">
        <v>274</v>
      </c>
      <c r="F117" s="8" t="s">
        <v>400</v>
      </c>
      <c r="G117" s="8" t="s">
        <v>401</v>
      </c>
    </row>
    <row r="118">
      <c r="A118" s="8">
        <f t="shared" si="1"/>
        <v>117</v>
      </c>
      <c r="B118" s="9" t="s">
        <v>402</v>
      </c>
      <c r="C118" s="8" t="s">
        <v>403</v>
      </c>
      <c r="D118" s="8" t="s">
        <v>9</v>
      </c>
      <c r="E118" s="8" t="s">
        <v>274</v>
      </c>
      <c r="F118" s="8" t="s">
        <v>404</v>
      </c>
      <c r="G118" s="8" t="s">
        <v>405</v>
      </c>
    </row>
    <row r="119">
      <c r="A119" s="8">
        <f t="shared" si="1"/>
        <v>118</v>
      </c>
      <c r="B119" s="9" t="s">
        <v>406</v>
      </c>
      <c r="C119" s="8" t="s">
        <v>407</v>
      </c>
      <c r="D119" s="8" t="s">
        <v>9</v>
      </c>
      <c r="E119" s="8" t="s">
        <v>274</v>
      </c>
      <c r="F119" s="8" t="s">
        <v>408</v>
      </c>
      <c r="G119" s="8" t="s">
        <v>405</v>
      </c>
    </row>
    <row r="120">
      <c r="A120" s="8">
        <f t="shared" si="1"/>
        <v>119</v>
      </c>
      <c r="B120" s="9" t="s">
        <v>174</v>
      </c>
      <c r="C120" s="8" t="s">
        <v>175</v>
      </c>
      <c r="D120" s="8" t="s">
        <v>176</v>
      </c>
      <c r="E120" s="8" t="s">
        <v>274</v>
      </c>
      <c r="F120" s="8" t="s">
        <v>409</v>
      </c>
      <c r="G120" s="8" t="s">
        <v>410</v>
      </c>
    </row>
    <row r="121">
      <c r="A121" s="8">
        <f t="shared" si="1"/>
        <v>120</v>
      </c>
      <c r="B121" s="9" t="s">
        <v>179</v>
      </c>
      <c r="C121" s="8" t="s">
        <v>175</v>
      </c>
      <c r="D121" s="8" t="s">
        <v>176</v>
      </c>
      <c r="E121" s="8" t="s">
        <v>274</v>
      </c>
      <c r="F121" s="8" t="s">
        <v>411</v>
      </c>
      <c r="G121" s="8" t="s">
        <v>412</v>
      </c>
    </row>
    <row r="122">
      <c r="A122" s="8">
        <f t="shared" si="1"/>
        <v>121</v>
      </c>
      <c r="B122" s="10" t="s">
        <v>413</v>
      </c>
      <c r="C122" s="8" t="s">
        <v>414</v>
      </c>
      <c r="D122" s="8" t="s">
        <v>176</v>
      </c>
      <c r="E122" s="8" t="s">
        <v>274</v>
      </c>
      <c r="F122" s="8" t="s">
        <v>415</v>
      </c>
      <c r="G122" s="8" t="s">
        <v>416</v>
      </c>
    </row>
    <row r="123">
      <c r="A123" s="8">
        <f t="shared" si="1"/>
        <v>122</v>
      </c>
      <c r="B123" s="9" t="s">
        <v>182</v>
      </c>
      <c r="C123" s="8" t="s">
        <v>183</v>
      </c>
      <c r="D123" s="8" t="s">
        <v>27</v>
      </c>
      <c r="E123" s="8" t="s">
        <v>274</v>
      </c>
      <c r="F123" s="8" t="s">
        <v>417</v>
      </c>
      <c r="G123" s="8" t="s">
        <v>418</v>
      </c>
    </row>
    <row r="124">
      <c r="A124" s="8">
        <f t="shared" si="1"/>
        <v>123</v>
      </c>
      <c r="B124" s="9" t="s">
        <v>186</v>
      </c>
      <c r="C124" s="8" t="s">
        <v>187</v>
      </c>
      <c r="D124" s="8" t="s">
        <v>27</v>
      </c>
      <c r="E124" s="8" t="s">
        <v>274</v>
      </c>
      <c r="F124" s="8" t="s">
        <v>419</v>
      </c>
      <c r="G124" s="8" t="s">
        <v>420</v>
      </c>
    </row>
    <row r="125">
      <c r="A125" s="8">
        <f t="shared" si="1"/>
        <v>124</v>
      </c>
      <c r="B125" s="12" t="s">
        <v>190</v>
      </c>
      <c r="C125" s="8" t="s">
        <v>191</v>
      </c>
      <c r="D125" s="8" t="s">
        <v>27</v>
      </c>
      <c r="E125" s="8" t="s">
        <v>274</v>
      </c>
      <c r="F125" s="8" t="s">
        <v>421</v>
      </c>
      <c r="G125" s="8" t="s">
        <v>422</v>
      </c>
    </row>
    <row r="126">
      <c r="A126" s="8">
        <f t="shared" si="1"/>
        <v>125</v>
      </c>
      <c r="B126" s="10" t="s">
        <v>423</v>
      </c>
      <c r="C126" s="8" t="s">
        <v>175</v>
      </c>
      <c r="D126" s="8" t="s">
        <v>27</v>
      </c>
      <c r="E126" s="8" t="s">
        <v>274</v>
      </c>
      <c r="F126" s="8" t="s">
        <v>424</v>
      </c>
      <c r="G126" s="8" t="s">
        <v>425</v>
      </c>
    </row>
    <row r="127">
      <c r="A127" s="8">
        <f t="shared" si="1"/>
        <v>126</v>
      </c>
      <c r="B127" s="9" t="s">
        <v>426</v>
      </c>
      <c r="C127" s="8" t="s">
        <v>427</v>
      </c>
      <c r="D127" s="8" t="s">
        <v>27</v>
      </c>
      <c r="E127" s="8" t="s">
        <v>274</v>
      </c>
      <c r="F127" s="8" t="s">
        <v>428</v>
      </c>
      <c r="G127" s="8" t="s">
        <v>429</v>
      </c>
    </row>
    <row r="128">
      <c r="A128" s="8">
        <f t="shared" si="1"/>
        <v>127</v>
      </c>
      <c r="B128" s="9" t="s">
        <v>430</v>
      </c>
      <c r="C128" s="8" t="s">
        <v>431</v>
      </c>
      <c r="D128" s="8" t="s">
        <v>27</v>
      </c>
      <c r="E128" s="8" t="s">
        <v>274</v>
      </c>
      <c r="F128" s="8" t="s">
        <v>432</v>
      </c>
      <c r="G128" s="8" t="s">
        <v>429</v>
      </c>
    </row>
    <row r="129">
      <c r="A129" s="8">
        <f t="shared" si="1"/>
        <v>128</v>
      </c>
      <c r="B129" s="9" t="s">
        <v>433</v>
      </c>
      <c r="C129" s="8" t="s">
        <v>434</v>
      </c>
      <c r="D129" s="8" t="s">
        <v>27</v>
      </c>
      <c r="E129" s="8" t="s">
        <v>274</v>
      </c>
      <c r="F129" s="8" t="s">
        <v>435</v>
      </c>
      <c r="G129" s="8" t="s">
        <v>436</v>
      </c>
    </row>
    <row r="130">
      <c r="A130" s="8">
        <f t="shared" si="1"/>
        <v>129</v>
      </c>
      <c r="B130" s="9" t="s">
        <v>437</v>
      </c>
      <c r="C130" s="8" t="s">
        <v>434</v>
      </c>
      <c r="D130" s="8" t="s">
        <v>27</v>
      </c>
      <c r="E130" s="8" t="s">
        <v>274</v>
      </c>
      <c r="F130" s="8" t="s">
        <v>438</v>
      </c>
      <c r="G130" s="8" t="s">
        <v>439</v>
      </c>
    </row>
    <row r="131">
      <c r="A131" s="8">
        <f t="shared" si="1"/>
        <v>130</v>
      </c>
      <c r="B131" s="9" t="s">
        <v>440</v>
      </c>
      <c r="C131" s="8" t="s">
        <v>434</v>
      </c>
      <c r="D131" s="8" t="s">
        <v>27</v>
      </c>
      <c r="E131" s="8" t="s">
        <v>274</v>
      </c>
      <c r="F131" s="8" t="s">
        <v>441</v>
      </c>
      <c r="G131" s="8" t="s">
        <v>439</v>
      </c>
    </row>
    <row r="132">
      <c r="A132" s="8">
        <f t="shared" si="1"/>
        <v>131</v>
      </c>
      <c r="B132" s="9" t="s">
        <v>442</v>
      </c>
      <c r="C132" s="8" t="s">
        <v>443</v>
      </c>
      <c r="D132" s="8" t="s">
        <v>27</v>
      </c>
      <c r="E132" s="8" t="s">
        <v>274</v>
      </c>
      <c r="F132" s="8" t="s">
        <v>444</v>
      </c>
      <c r="G132" s="8" t="s">
        <v>445</v>
      </c>
    </row>
    <row r="133">
      <c r="A133" s="8">
        <f t="shared" si="1"/>
        <v>132</v>
      </c>
      <c r="B133" s="9" t="s">
        <v>446</v>
      </c>
      <c r="C133" s="8" t="s">
        <v>443</v>
      </c>
      <c r="D133" s="8" t="s">
        <v>27</v>
      </c>
      <c r="E133" s="8" t="s">
        <v>274</v>
      </c>
      <c r="F133" s="8" t="s">
        <v>447</v>
      </c>
      <c r="G133" s="8" t="s">
        <v>445</v>
      </c>
    </row>
    <row r="134">
      <c r="A134" s="8">
        <f t="shared" si="1"/>
        <v>133</v>
      </c>
      <c r="B134" s="10" t="s">
        <v>448</v>
      </c>
      <c r="C134" s="8" t="s">
        <v>449</v>
      </c>
      <c r="D134" s="8" t="s">
        <v>27</v>
      </c>
      <c r="E134" s="8" t="s">
        <v>274</v>
      </c>
      <c r="F134" s="8" t="s">
        <v>450</v>
      </c>
      <c r="G134" s="8" t="s">
        <v>451</v>
      </c>
    </row>
    <row r="135">
      <c r="A135" s="8">
        <f t="shared" si="1"/>
        <v>134</v>
      </c>
      <c r="B135" s="10" t="s">
        <v>452</v>
      </c>
      <c r="C135" s="8" t="s">
        <v>453</v>
      </c>
      <c r="D135" s="8" t="s">
        <v>27</v>
      </c>
      <c r="E135" s="8" t="s">
        <v>274</v>
      </c>
      <c r="F135" s="8" t="s">
        <v>454</v>
      </c>
      <c r="G135" s="8" t="s">
        <v>451</v>
      </c>
    </row>
    <row r="136">
      <c r="A136" s="8">
        <f t="shared" si="1"/>
        <v>135</v>
      </c>
      <c r="B136" s="10" t="s">
        <v>455</v>
      </c>
      <c r="C136" s="8" t="s">
        <v>449</v>
      </c>
      <c r="D136" s="8" t="s">
        <v>27</v>
      </c>
      <c r="E136" s="8" t="s">
        <v>274</v>
      </c>
      <c r="F136" s="8" t="s">
        <v>456</v>
      </c>
      <c r="G136" s="8" t="s">
        <v>457</v>
      </c>
    </row>
    <row r="137">
      <c r="A137" s="8">
        <f t="shared" si="1"/>
        <v>136</v>
      </c>
      <c r="B137" s="10" t="s">
        <v>458</v>
      </c>
      <c r="C137" s="8" t="s">
        <v>449</v>
      </c>
      <c r="D137" s="8" t="s">
        <v>27</v>
      </c>
      <c r="E137" s="8" t="s">
        <v>274</v>
      </c>
      <c r="F137" s="8" t="s">
        <v>459</v>
      </c>
      <c r="G137" s="8" t="s">
        <v>460</v>
      </c>
    </row>
    <row r="138">
      <c r="A138" s="8">
        <f t="shared" si="1"/>
        <v>137</v>
      </c>
      <c r="B138" s="10" t="s">
        <v>461</v>
      </c>
      <c r="C138" s="8" t="s">
        <v>449</v>
      </c>
      <c r="D138" s="8" t="s">
        <v>27</v>
      </c>
      <c r="E138" s="8" t="s">
        <v>274</v>
      </c>
      <c r="F138" s="8" t="s">
        <v>462</v>
      </c>
      <c r="G138" s="8" t="s">
        <v>463</v>
      </c>
    </row>
    <row r="139">
      <c r="A139" s="8">
        <f t="shared" si="1"/>
        <v>138</v>
      </c>
      <c r="B139" s="10" t="s">
        <v>464</v>
      </c>
      <c r="C139" s="8" t="s">
        <v>449</v>
      </c>
      <c r="D139" s="8" t="s">
        <v>27</v>
      </c>
      <c r="E139" s="8" t="s">
        <v>274</v>
      </c>
      <c r="F139" s="8" t="s">
        <v>465</v>
      </c>
      <c r="G139" s="8" t="s">
        <v>457</v>
      </c>
    </row>
    <row r="140">
      <c r="A140" s="8">
        <f t="shared" si="1"/>
        <v>139</v>
      </c>
      <c r="B140" s="10" t="s">
        <v>466</v>
      </c>
      <c r="C140" s="8" t="s">
        <v>467</v>
      </c>
      <c r="D140" s="8" t="s">
        <v>27</v>
      </c>
      <c r="E140" s="8" t="s">
        <v>274</v>
      </c>
      <c r="F140" s="8" t="s">
        <v>468</v>
      </c>
      <c r="G140" s="8" t="s">
        <v>469</v>
      </c>
    </row>
    <row r="141">
      <c r="A141" s="8">
        <f t="shared" si="1"/>
        <v>140</v>
      </c>
      <c r="B141" s="10" t="s">
        <v>470</v>
      </c>
      <c r="C141" s="8" t="s">
        <v>471</v>
      </c>
      <c r="D141" s="8" t="s">
        <v>27</v>
      </c>
      <c r="E141" s="8" t="s">
        <v>274</v>
      </c>
      <c r="F141" s="8" t="s">
        <v>472</v>
      </c>
      <c r="G141" s="8" t="s">
        <v>473</v>
      </c>
    </row>
    <row r="142">
      <c r="A142" s="8">
        <f t="shared" si="1"/>
        <v>141</v>
      </c>
      <c r="B142" s="10" t="s">
        <v>474</v>
      </c>
      <c r="C142" s="8" t="s">
        <v>449</v>
      </c>
      <c r="D142" s="8" t="s">
        <v>27</v>
      </c>
      <c r="E142" s="8" t="s">
        <v>274</v>
      </c>
      <c r="F142" s="8" t="s">
        <v>475</v>
      </c>
      <c r="G142" s="8" t="s">
        <v>476</v>
      </c>
    </row>
    <row r="143">
      <c r="A143" s="8">
        <f t="shared" si="1"/>
        <v>142</v>
      </c>
      <c r="B143" s="10" t="s">
        <v>477</v>
      </c>
      <c r="C143" s="8" t="s">
        <v>478</v>
      </c>
      <c r="D143" s="8" t="s">
        <v>27</v>
      </c>
      <c r="E143" s="8" t="s">
        <v>274</v>
      </c>
      <c r="F143" s="8" t="s">
        <v>479</v>
      </c>
      <c r="G143" s="8" t="s">
        <v>480</v>
      </c>
    </row>
    <row r="144">
      <c r="A144" s="8">
        <f t="shared" si="1"/>
        <v>143</v>
      </c>
      <c r="B144" s="10" t="s">
        <v>481</v>
      </c>
      <c r="C144" s="8" t="s">
        <v>257</v>
      </c>
      <c r="D144" s="8" t="s">
        <v>27</v>
      </c>
      <c r="E144" s="8" t="s">
        <v>274</v>
      </c>
      <c r="F144" s="8" t="s">
        <v>482</v>
      </c>
      <c r="G144" s="8" t="s">
        <v>483</v>
      </c>
    </row>
    <row r="145">
      <c r="A145" s="8">
        <f t="shared" si="1"/>
        <v>144</v>
      </c>
      <c r="B145" s="10" t="s">
        <v>484</v>
      </c>
      <c r="C145" s="8" t="s">
        <v>257</v>
      </c>
      <c r="D145" s="8" t="s">
        <v>27</v>
      </c>
      <c r="E145" s="8" t="s">
        <v>274</v>
      </c>
      <c r="F145" s="8" t="s">
        <v>485</v>
      </c>
      <c r="G145" s="8" t="s">
        <v>486</v>
      </c>
    </row>
    <row r="146">
      <c r="A146" s="8">
        <f t="shared" si="1"/>
        <v>145</v>
      </c>
      <c r="B146" s="10" t="s">
        <v>487</v>
      </c>
      <c r="C146" s="8" t="s">
        <v>257</v>
      </c>
      <c r="D146" s="8" t="s">
        <v>27</v>
      </c>
      <c r="E146" s="8" t="s">
        <v>274</v>
      </c>
      <c r="F146" s="8" t="s">
        <v>488</v>
      </c>
      <c r="G146" s="8" t="s">
        <v>489</v>
      </c>
    </row>
    <row r="147">
      <c r="A147" s="8">
        <f t="shared" si="1"/>
        <v>146</v>
      </c>
      <c r="B147" s="10" t="s">
        <v>490</v>
      </c>
      <c r="C147" s="8" t="s">
        <v>257</v>
      </c>
      <c r="D147" s="8" t="s">
        <v>27</v>
      </c>
      <c r="E147" s="8" t="s">
        <v>274</v>
      </c>
      <c r="F147" s="8" t="s">
        <v>491</v>
      </c>
      <c r="G147" s="8" t="s">
        <v>489</v>
      </c>
    </row>
    <row r="148">
      <c r="A148" s="8">
        <f t="shared" si="1"/>
        <v>147</v>
      </c>
      <c r="B148" s="10" t="s">
        <v>492</v>
      </c>
      <c r="C148" s="8" t="s">
        <v>493</v>
      </c>
      <c r="D148" s="8" t="s">
        <v>27</v>
      </c>
      <c r="E148" s="8" t="s">
        <v>274</v>
      </c>
      <c r="F148" s="8" t="s">
        <v>494</v>
      </c>
      <c r="G148" s="8" t="s">
        <v>495</v>
      </c>
    </row>
    <row r="149">
      <c r="A149" s="8">
        <f t="shared" si="1"/>
        <v>148</v>
      </c>
      <c r="B149" s="8" t="s">
        <v>496</v>
      </c>
      <c r="C149" s="8" t="s">
        <v>493</v>
      </c>
      <c r="D149" s="8" t="s">
        <v>27</v>
      </c>
      <c r="E149" s="8" t="s">
        <v>274</v>
      </c>
      <c r="F149" s="8" t="s">
        <v>497</v>
      </c>
      <c r="G149" s="8" t="s">
        <v>498</v>
      </c>
    </row>
    <row r="150">
      <c r="A150" s="8">
        <f t="shared" si="1"/>
        <v>149</v>
      </c>
      <c r="B150" s="9" t="s">
        <v>499</v>
      </c>
      <c r="C150" s="8" t="s">
        <v>500</v>
      </c>
      <c r="D150" s="8" t="s">
        <v>9</v>
      </c>
      <c r="E150" s="8" t="s">
        <v>15</v>
      </c>
      <c r="F150" s="8" t="s">
        <v>501</v>
      </c>
      <c r="G150" s="8" t="s">
        <v>502</v>
      </c>
    </row>
    <row r="151">
      <c r="A151" s="8">
        <f t="shared" si="1"/>
        <v>150</v>
      </c>
      <c r="B151" s="9" t="s">
        <v>503</v>
      </c>
      <c r="C151" s="8" t="s">
        <v>504</v>
      </c>
      <c r="D151" s="8" t="s">
        <v>9</v>
      </c>
      <c r="E151" s="8" t="s">
        <v>15</v>
      </c>
      <c r="F151" s="8" t="s">
        <v>505</v>
      </c>
      <c r="G151" s="8" t="s">
        <v>506</v>
      </c>
    </row>
    <row r="152">
      <c r="A152" s="8">
        <f t="shared" si="1"/>
        <v>151</v>
      </c>
      <c r="B152" s="9" t="s">
        <v>507</v>
      </c>
      <c r="C152" s="8" t="s">
        <v>508</v>
      </c>
      <c r="D152" s="8" t="s">
        <v>9</v>
      </c>
      <c r="E152" s="8" t="s">
        <v>15</v>
      </c>
      <c r="F152" s="8" t="s">
        <v>509</v>
      </c>
      <c r="G152" s="8" t="s">
        <v>510</v>
      </c>
    </row>
    <row r="153">
      <c r="A153" s="8">
        <f t="shared" si="1"/>
        <v>152</v>
      </c>
      <c r="B153" s="9" t="s">
        <v>511</v>
      </c>
      <c r="C153" s="8" t="s">
        <v>512</v>
      </c>
      <c r="D153" s="8" t="s">
        <v>9</v>
      </c>
      <c r="E153" s="8" t="s">
        <v>15</v>
      </c>
      <c r="F153" s="8" t="s">
        <v>513</v>
      </c>
      <c r="G153" s="8" t="s">
        <v>514</v>
      </c>
    </row>
    <row r="154">
      <c r="A154" s="14"/>
      <c r="B154" s="14"/>
      <c r="C154" s="14"/>
      <c r="D154" s="14"/>
      <c r="E154" s="14"/>
      <c r="F154" s="14"/>
      <c r="G154" s="14"/>
    </row>
    <row r="155">
      <c r="A155" s="14"/>
      <c r="B155" s="14"/>
      <c r="C155" s="14"/>
      <c r="D155" s="14"/>
      <c r="E155" s="14"/>
      <c r="F155" s="14"/>
      <c r="G155" s="14"/>
    </row>
    <row r="156">
      <c r="A156" s="14"/>
      <c r="B156" s="14"/>
      <c r="C156" s="14"/>
      <c r="D156" s="14"/>
      <c r="E156" s="14"/>
      <c r="F156" s="14"/>
      <c r="G156" s="14"/>
    </row>
    <row r="157">
      <c r="A157" s="14"/>
      <c r="B157" s="14"/>
      <c r="C157" s="14"/>
      <c r="D157" s="14"/>
      <c r="E157" s="14"/>
      <c r="F157" s="14"/>
      <c r="G157" s="14"/>
    </row>
    <row r="158">
      <c r="A158" s="14"/>
      <c r="B158" s="14"/>
      <c r="C158" s="14"/>
      <c r="D158" s="14"/>
      <c r="E158" s="14"/>
      <c r="F158" s="14"/>
      <c r="G158" s="14"/>
    </row>
    <row r="159">
      <c r="A159" s="14"/>
      <c r="B159" s="14"/>
      <c r="C159" s="14"/>
      <c r="D159" s="14"/>
      <c r="E159" s="14"/>
      <c r="F159" s="14"/>
      <c r="G159" s="14"/>
    </row>
    <row r="160">
      <c r="A160" s="14"/>
      <c r="B160" s="14"/>
      <c r="C160" s="14"/>
      <c r="D160" s="14"/>
      <c r="E160" s="14"/>
      <c r="F160" s="14"/>
      <c r="G160" s="14"/>
    </row>
    <row r="161">
      <c r="A161" s="14"/>
      <c r="B161" s="14"/>
      <c r="C161" s="14"/>
      <c r="D161" s="14"/>
      <c r="E161" s="14"/>
      <c r="F161" s="14"/>
      <c r="G161" s="14"/>
    </row>
    <row r="162">
      <c r="A162" s="14"/>
      <c r="B162" s="14"/>
      <c r="C162" s="14"/>
      <c r="D162" s="14"/>
      <c r="E162" s="14"/>
      <c r="F162" s="14"/>
      <c r="G162" s="14"/>
    </row>
    <row r="163">
      <c r="A163" s="14"/>
      <c r="B163" s="14"/>
      <c r="C163" s="14"/>
      <c r="D163" s="14"/>
      <c r="E163" s="14"/>
      <c r="F163" s="14"/>
      <c r="G163" s="14"/>
    </row>
    <row r="164">
      <c r="A164" s="14"/>
      <c r="B164" s="14"/>
      <c r="C164" s="14"/>
      <c r="D164" s="14"/>
      <c r="E164" s="14"/>
      <c r="F164" s="14"/>
      <c r="G164" s="14"/>
    </row>
    <row r="165">
      <c r="A165" s="14"/>
      <c r="B165" s="14"/>
      <c r="C165" s="14"/>
      <c r="D165" s="14"/>
      <c r="E165" s="14"/>
      <c r="F165" s="14"/>
      <c r="G165" s="14"/>
    </row>
    <row r="166">
      <c r="A166" s="14"/>
      <c r="B166" s="14"/>
      <c r="C166" s="14"/>
      <c r="D166" s="14"/>
      <c r="E166" s="14"/>
      <c r="F166" s="14"/>
      <c r="G166" s="14"/>
    </row>
    <row r="167">
      <c r="A167" s="14"/>
      <c r="B167" s="14"/>
      <c r="C167" s="14"/>
      <c r="D167" s="14"/>
      <c r="E167" s="14"/>
      <c r="F167" s="14"/>
      <c r="G167" s="14"/>
    </row>
    <row r="168">
      <c r="A168" s="14"/>
      <c r="B168" s="14"/>
      <c r="C168" s="14"/>
      <c r="D168" s="14"/>
      <c r="E168" s="14"/>
      <c r="F168" s="14"/>
      <c r="G168" s="14"/>
    </row>
    <row r="169">
      <c r="A169" s="14"/>
      <c r="B169" s="14"/>
      <c r="C169" s="14"/>
      <c r="D169" s="14"/>
      <c r="E169" s="14"/>
      <c r="F169" s="14"/>
      <c r="G169" s="14"/>
    </row>
    <row r="170">
      <c r="A170" s="14"/>
      <c r="B170" s="14"/>
      <c r="C170" s="14"/>
      <c r="D170" s="14"/>
      <c r="E170" s="14"/>
      <c r="F170" s="14"/>
      <c r="G170" s="14"/>
    </row>
    <row r="171">
      <c r="A171" s="14"/>
      <c r="B171" s="14"/>
      <c r="C171" s="14"/>
      <c r="D171" s="14"/>
      <c r="E171" s="14"/>
      <c r="F171" s="14"/>
      <c r="G171" s="14"/>
    </row>
    <row r="172">
      <c r="A172" s="14"/>
      <c r="B172" s="14"/>
      <c r="C172" s="14"/>
      <c r="D172" s="14"/>
      <c r="E172" s="14"/>
      <c r="F172" s="14"/>
      <c r="G172" s="14"/>
    </row>
    <row r="173">
      <c r="A173" s="14"/>
      <c r="B173" s="14"/>
      <c r="C173" s="14"/>
      <c r="D173" s="14"/>
      <c r="E173" s="14"/>
      <c r="F173" s="14"/>
      <c r="G173" s="14"/>
    </row>
    <row r="174">
      <c r="A174" s="14"/>
      <c r="B174" s="14"/>
      <c r="C174" s="14"/>
      <c r="D174" s="14"/>
      <c r="E174" s="14"/>
      <c r="F174" s="14"/>
      <c r="G174" s="14"/>
    </row>
    <row r="175">
      <c r="A175" s="14"/>
      <c r="B175" s="14"/>
      <c r="C175" s="14"/>
      <c r="D175" s="14"/>
      <c r="E175" s="14"/>
      <c r="F175" s="14"/>
      <c r="G175" s="14"/>
    </row>
    <row r="176">
      <c r="A176" s="14"/>
      <c r="B176" s="14"/>
      <c r="C176" s="14"/>
      <c r="D176" s="14"/>
      <c r="E176" s="14"/>
      <c r="F176" s="14"/>
      <c r="G176" s="14"/>
    </row>
    <row r="177">
      <c r="A177" s="14"/>
      <c r="B177" s="14"/>
      <c r="C177" s="14"/>
      <c r="D177" s="14"/>
      <c r="E177" s="14"/>
      <c r="F177" s="14"/>
      <c r="G177" s="14"/>
    </row>
    <row r="178">
      <c r="A178" s="14"/>
      <c r="B178" s="14"/>
      <c r="C178" s="14"/>
      <c r="D178" s="14"/>
      <c r="E178" s="14"/>
      <c r="F178" s="14"/>
      <c r="G178" s="14"/>
    </row>
    <row r="179">
      <c r="A179" s="14"/>
      <c r="B179" s="14"/>
      <c r="C179" s="14"/>
      <c r="D179" s="14"/>
      <c r="E179" s="14"/>
      <c r="F179" s="14"/>
      <c r="G179" s="14"/>
    </row>
    <row r="180">
      <c r="A180" s="14"/>
      <c r="B180" s="14"/>
      <c r="C180" s="14"/>
      <c r="D180" s="14"/>
      <c r="E180" s="14"/>
      <c r="F180" s="14"/>
      <c r="G180" s="14"/>
    </row>
    <row r="181">
      <c r="A181" s="14"/>
      <c r="B181" s="14"/>
      <c r="C181" s="14"/>
      <c r="D181" s="14"/>
      <c r="E181" s="14"/>
      <c r="F181" s="14"/>
      <c r="G181" s="14"/>
    </row>
    <row r="182">
      <c r="A182" s="14"/>
      <c r="B182" s="14"/>
      <c r="C182" s="14"/>
      <c r="D182" s="14"/>
      <c r="E182" s="14"/>
      <c r="F182" s="14"/>
      <c r="G182" s="14"/>
    </row>
    <row r="183">
      <c r="A183" s="14"/>
      <c r="B183" s="14"/>
      <c r="C183" s="14"/>
      <c r="D183" s="14"/>
      <c r="E183" s="14"/>
      <c r="F183" s="14"/>
      <c r="G183" s="14"/>
    </row>
    <row r="184">
      <c r="A184" s="14"/>
      <c r="B184" s="14"/>
      <c r="C184" s="14"/>
      <c r="D184" s="14"/>
      <c r="E184" s="14"/>
      <c r="F184" s="14"/>
      <c r="G184" s="14"/>
    </row>
    <row r="185">
      <c r="A185" s="14"/>
      <c r="B185" s="14"/>
      <c r="C185" s="14"/>
      <c r="D185" s="14"/>
      <c r="E185" s="14"/>
      <c r="F185" s="14"/>
      <c r="G185" s="14"/>
    </row>
    <row r="186">
      <c r="A186" s="14"/>
      <c r="B186" s="14"/>
      <c r="C186" s="14"/>
      <c r="D186" s="14"/>
      <c r="E186" s="14"/>
      <c r="F186" s="14"/>
      <c r="G186" s="14"/>
    </row>
    <row r="187">
      <c r="A187" s="14"/>
      <c r="B187" s="14"/>
      <c r="C187" s="14"/>
      <c r="D187" s="14"/>
      <c r="E187" s="14"/>
      <c r="F187" s="14"/>
      <c r="G187" s="14"/>
    </row>
    <row r="188">
      <c r="A188" s="14"/>
      <c r="B188" s="14"/>
      <c r="C188" s="14"/>
      <c r="D188" s="14"/>
      <c r="E188" s="14"/>
      <c r="F188" s="14"/>
      <c r="G188" s="14"/>
    </row>
    <row r="189">
      <c r="A189" s="14"/>
      <c r="B189" s="14"/>
      <c r="C189" s="14"/>
      <c r="D189" s="14"/>
      <c r="E189" s="14"/>
      <c r="F189" s="14"/>
      <c r="G189" s="14"/>
    </row>
    <row r="276">
      <c r="A276" s="15" t="s">
        <v>515</v>
      </c>
      <c r="B276" s="15" t="s">
        <v>1</v>
      </c>
      <c r="C276" s="15" t="s">
        <v>2</v>
      </c>
      <c r="D276" s="15" t="s">
        <v>3</v>
      </c>
      <c r="E276" s="15" t="s">
        <v>4</v>
      </c>
      <c r="F276" s="15" t="s">
        <v>5</v>
      </c>
      <c r="G276" s="15" t="s">
        <v>6</v>
      </c>
    </row>
    <row r="277">
      <c r="A277" s="16">
        <v>1.0</v>
      </c>
      <c r="B277" s="16" t="s">
        <v>516</v>
      </c>
      <c r="C277" s="16" t="s">
        <v>517</v>
      </c>
      <c r="D277" s="16" t="s">
        <v>9</v>
      </c>
      <c r="E277" s="16" t="s">
        <v>10</v>
      </c>
      <c r="F277" s="17" t="s">
        <v>518</v>
      </c>
      <c r="G277" s="16" t="s">
        <v>519</v>
      </c>
    </row>
    <row r="278">
      <c r="A278" s="16">
        <v>2.0</v>
      </c>
      <c r="B278" s="16" t="s">
        <v>520</v>
      </c>
      <c r="C278" s="16" t="s">
        <v>521</v>
      </c>
      <c r="D278" s="16" t="s">
        <v>27</v>
      </c>
      <c r="E278" s="16" t="s">
        <v>10</v>
      </c>
      <c r="F278" s="18" t="s">
        <v>522</v>
      </c>
      <c r="G278" s="16" t="s">
        <v>523</v>
      </c>
    </row>
    <row r="279">
      <c r="A279" s="16">
        <v>3.0</v>
      </c>
      <c r="B279" s="16" t="s">
        <v>524</v>
      </c>
      <c r="C279" s="16" t="s">
        <v>525</v>
      </c>
      <c r="D279" s="16" t="s">
        <v>9</v>
      </c>
      <c r="E279" s="16" t="s">
        <v>10</v>
      </c>
      <c r="F279" s="18" t="s">
        <v>526</v>
      </c>
      <c r="G279" s="16" t="s">
        <v>519</v>
      </c>
    </row>
    <row r="280">
      <c r="A280" s="16">
        <v>4.0</v>
      </c>
      <c r="B280" s="16" t="s">
        <v>527</v>
      </c>
      <c r="C280" s="16" t="s">
        <v>528</v>
      </c>
      <c r="D280" s="16" t="s">
        <v>27</v>
      </c>
      <c r="E280" s="16" t="s">
        <v>10</v>
      </c>
      <c r="F280" s="18" t="s">
        <v>529</v>
      </c>
      <c r="G280" s="16" t="s">
        <v>523</v>
      </c>
    </row>
    <row r="281">
      <c r="A281" s="16">
        <v>5.0</v>
      </c>
      <c r="B281" s="16" t="s">
        <v>530</v>
      </c>
      <c r="C281" s="16" t="s">
        <v>531</v>
      </c>
      <c r="D281" s="16" t="s">
        <v>9</v>
      </c>
      <c r="E281" s="18" t="s">
        <v>532</v>
      </c>
      <c r="F281" s="18" t="s">
        <v>533</v>
      </c>
      <c r="G281" s="16" t="s">
        <v>534</v>
      </c>
    </row>
    <row r="282">
      <c r="A282" s="16">
        <v>6.0</v>
      </c>
      <c r="B282" s="16" t="s">
        <v>535</v>
      </c>
      <c r="C282" s="16" t="s">
        <v>536</v>
      </c>
      <c r="D282" s="16" t="s">
        <v>176</v>
      </c>
      <c r="E282" s="18" t="s">
        <v>532</v>
      </c>
      <c r="F282" s="18" t="s">
        <v>537</v>
      </c>
      <c r="G282" s="16" t="s">
        <v>538</v>
      </c>
    </row>
    <row r="283">
      <c r="A283" s="16">
        <v>7.0</v>
      </c>
      <c r="B283" s="16" t="s">
        <v>539</v>
      </c>
      <c r="C283" s="16" t="s">
        <v>540</v>
      </c>
      <c r="D283" s="16" t="s">
        <v>176</v>
      </c>
      <c r="E283" s="18" t="s">
        <v>532</v>
      </c>
      <c r="F283" s="18" t="s">
        <v>541</v>
      </c>
      <c r="G283" s="16" t="s">
        <v>542</v>
      </c>
    </row>
    <row r="284">
      <c r="A284" s="16">
        <v>8.0</v>
      </c>
      <c r="B284" s="16" t="s">
        <v>543</v>
      </c>
      <c r="C284" s="16" t="s">
        <v>544</v>
      </c>
      <c r="D284" s="16" t="s">
        <v>176</v>
      </c>
      <c r="E284" s="18" t="s">
        <v>545</v>
      </c>
      <c r="F284" s="18" t="s">
        <v>546</v>
      </c>
      <c r="G284" s="16" t="s">
        <v>547</v>
      </c>
    </row>
    <row r="285">
      <c r="A285" s="16">
        <v>9.0</v>
      </c>
      <c r="B285" s="16" t="s">
        <v>548</v>
      </c>
      <c r="C285" s="16" t="s">
        <v>549</v>
      </c>
      <c r="D285" s="16" t="s">
        <v>176</v>
      </c>
      <c r="E285" s="16" t="s">
        <v>10</v>
      </c>
      <c r="F285" s="18" t="s">
        <v>550</v>
      </c>
      <c r="G285" s="16" t="s">
        <v>551</v>
      </c>
    </row>
    <row r="286">
      <c r="A286" s="16">
        <v>10.0</v>
      </c>
      <c r="B286" s="16" t="s">
        <v>552</v>
      </c>
      <c r="C286" s="16" t="s">
        <v>553</v>
      </c>
      <c r="D286" s="16" t="s">
        <v>176</v>
      </c>
      <c r="E286" s="16" t="s">
        <v>10</v>
      </c>
      <c r="F286" s="18" t="s">
        <v>554</v>
      </c>
      <c r="G286" s="16" t="s">
        <v>555</v>
      </c>
    </row>
    <row r="287">
      <c r="A287" s="16">
        <v>11.0</v>
      </c>
      <c r="B287" s="16" t="s">
        <v>556</v>
      </c>
      <c r="C287" s="16" t="s">
        <v>557</v>
      </c>
      <c r="D287" s="16" t="s">
        <v>9</v>
      </c>
      <c r="E287" s="18" t="s">
        <v>558</v>
      </c>
      <c r="F287" s="18" t="s">
        <v>559</v>
      </c>
      <c r="G287" s="16" t="s">
        <v>560</v>
      </c>
    </row>
    <row r="288">
      <c r="A288" s="16">
        <v>12.0</v>
      </c>
      <c r="B288" s="16" t="s">
        <v>561</v>
      </c>
      <c r="C288" s="16" t="s">
        <v>562</v>
      </c>
      <c r="D288" s="16" t="s">
        <v>9</v>
      </c>
      <c r="E288" s="18" t="s">
        <v>558</v>
      </c>
      <c r="F288" s="18" t="s">
        <v>563</v>
      </c>
      <c r="G288" s="16" t="s">
        <v>564</v>
      </c>
    </row>
    <row r="289">
      <c r="A289" s="16">
        <v>13.0</v>
      </c>
      <c r="B289" s="16" t="s">
        <v>565</v>
      </c>
      <c r="C289" s="16" t="s">
        <v>566</v>
      </c>
      <c r="D289" s="16" t="s">
        <v>27</v>
      </c>
      <c r="E289" s="16" t="s">
        <v>10</v>
      </c>
      <c r="F289" s="18" t="s">
        <v>567</v>
      </c>
      <c r="G289" s="16" t="s">
        <v>568</v>
      </c>
    </row>
    <row r="290">
      <c r="A290" s="16">
        <v>14.0</v>
      </c>
      <c r="B290" s="16" t="s">
        <v>569</v>
      </c>
      <c r="C290" s="16" t="s">
        <v>570</v>
      </c>
      <c r="D290" s="16" t="s">
        <v>27</v>
      </c>
      <c r="E290" s="16" t="s">
        <v>10</v>
      </c>
      <c r="F290" s="18" t="s">
        <v>571</v>
      </c>
      <c r="G290" s="16" t="s">
        <v>572</v>
      </c>
    </row>
    <row r="291">
      <c r="A291" s="16">
        <v>15.0</v>
      </c>
      <c r="B291" s="16" t="s">
        <v>573</v>
      </c>
      <c r="C291" s="16" t="s">
        <v>574</v>
      </c>
      <c r="D291" s="16" t="s">
        <v>27</v>
      </c>
      <c r="E291" s="16" t="s">
        <v>10</v>
      </c>
      <c r="F291" s="18" t="s">
        <v>575</v>
      </c>
      <c r="G291" s="16" t="s">
        <v>576</v>
      </c>
    </row>
    <row r="292">
      <c r="A292" s="16">
        <v>16.0</v>
      </c>
      <c r="B292" s="16" t="s">
        <v>577</v>
      </c>
      <c r="C292" s="16" t="s">
        <v>578</v>
      </c>
      <c r="D292" s="16" t="s">
        <v>27</v>
      </c>
      <c r="E292" s="16" t="s">
        <v>10</v>
      </c>
      <c r="F292" s="18" t="s">
        <v>579</v>
      </c>
      <c r="G292" s="16" t="s">
        <v>580</v>
      </c>
    </row>
    <row r="293">
      <c r="A293" s="16">
        <v>17.0</v>
      </c>
      <c r="B293" s="16" t="s">
        <v>581</v>
      </c>
      <c r="C293" s="16" t="s">
        <v>582</v>
      </c>
      <c r="D293" s="16" t="s">
        <v>176</v>
      </c>
      <c r="E293" s="16" t="s">
        <v>10</v>
      </c>
      <c r="F293" s="18" t="s">
        <v>583</v>
      </c>
      <c r="G293" s="16" t="s">
        <v>584</v>
      </c>
    </row>
    <row r="294">
      <c r="A294" s="16">
        <v>18.0</v>
      </c>
      <c r="B294" s="16" t="s">
        <v>585</v>
      </c>
      <c r="C294" s="16" t="s">
        <v>586</v>
      </c>
      <c r="D294" s="16" t="s">
        <v>27</v>
      </c>
      <c r="E294" s="16" t="s">
        <v>10</v>
      </c>
      <c r="F294" s="18" t="s">
        <v>587</v>
      </c>
      <c r="G294" s="16" t="s">
        <v>584</v>
      </c>
    </row>
    <row r="295">
      <c r="A295" s="16">
        <v>19.0</v>
      </c>
      <c r="B295" s="16" t="s">
        <v>588</v>
      </c>
      <c r="C295" s="16" t="s">
        <v>589</v>
      </c>
      <c r="D295" s="16" t="s">
        <v>27</v>
      </c>
      <c r="E295" s="16" t="s">
        <v>10</v>
      </c>
      <c r="F295" s="18" t="s">
        <v>590</v>
      </c>
      <c r="G295" s="16" t="s">
        <v>523</v>
      </c>
    </row>
    <row r="296">
      <c r="A296" s="16">
        <v>20.0</v>
      </c>
      <c r="B296" s="16" t="s">
        <v>591</v>
      </c>
      <c r="C296" s="16" t="s">
        <v>592</v>
      </c>
      <c r="D296" s="16" t="s">
        <v>176</v>
      </c>
      <c r="E296" s="18" t="s">
        <v>532</v>
      </c>
      <c r="F296" s="18" t="s">
        <v>593</v>
      </c>
      <c r="G296" s="16" t="s">
        <v>594</v>
      </c>
    </row>
    <row r="297">
      <c r="A297" s="16">
        <v>21.0</v>
      </c>
      <c r="B297" s="16" t="s">
        <v>595</v>
      </c>
      <c r="C297" s="16" t="s">
        <v>596</v>
      </c>
      <c r="D297" s="16" t="s">
        <v>176</v>
      </c>
      <c r="E297" s="18" t="s">
        <v>532</v>
      </c>
      <c r="F297" s="18" t="s">
        <v>597</v>
      </c>
      <c r="G297" s="16" t="s">
        <v>584</v>
      </c>
    </row>
    <row r="298">
      <c r="A298" s="16">
        <v>22.0</v>
      </c>
      <c r="B298" s="16" t="s">
        <v>598</v>
      </c>
      <c r="C298" s="16" t="s">
        <v>599</v>
      </c>
      <c r="D298" s="16" t="s">
        <v>176</v>
      </c>
      <c r="E298" s="18" t="s">
        <v>532</v>
      </c>
      <c r="F298" s="18" t="s">
        <v>600</v>
      </c>
      <c r="G298" s="16" t="s">
        <v>601</v>
      </c>
    </row>
    <row r="299">
      <c r="A299" s="16">
        <v>23.0</v>
      </c>
      <c r="B299" s="16" t="s">
        <v>602</v>
      </c>
      <c r="C299" s="16" t="s">
        <v>603</v>
      </c>
      <c r="D299" s="16" t="s">
        <v>176</v>
      </c>
      <c r="E299" s="18" t="s">
        <v>532</v>
      </c>
      <c r="F299" s="18" t="s">
        <v>604</v>
      </c>
      <c r="G299" s="16" t="s">
        <v>605</v>
      </c>
    </row>
    <row r="300">
      <c r="A300" s="16">
        <v>24.0</v>
      </c>
      <c r="B300" s="16" t="s">
        <v>606</v>
      </c>
      <c r="C300" s="16" t="s">
        <v>607</v>
      </c>
      <c r="D300" s="16" t="s">
        <v>9</v>
      </c>
      <c r="E300" s="18" t="s">
        <v>532</v>
      </c>
      <c r="F300" s="18" t="s">
        <v>608</v>
      </c>
      <c r="G300" s="16" t="s">
        <v>609</v>
      </c>
    </row>
    <row r="301">
      <c r="A301" s="16">
        <v>25.0</v>
      </c>
      <c r="B301" s="16" t="s">
        <v>610</v>
      </c>
      <c r="C301" s="16" t="s">
        <v>611</v>
      </c>
      <c r="D301" s="16" t="s">
        <v>27</v>
      </c>
      <c r="E301" s="18" t="s">
        <v>532</v>
      </c>
      <c r="F301" s="18" t="s">
        <v>612</v>
      </c>
      <c r="G301" s="16" t="s">
        <v>568</v>
      </c>
    </row>
    <row r="302">
      <c r="A302" s="16">
        <v>26.0</v>
      </c>
      <c r="B302" s="16" t="s">
        <v>613</v>
      </c>
      <c r="C302" s="16" t="s">
        <v>614</v>
      </c>
      <c r="D302" s="16" t="s">
        <v>27</v>
      </c>
      <c r="E302" s="18" t="s">
        <v>532</v>
      </c>
      <c r="F302" s="18" t="s">
        <v>615</v>
      </c>
      <c r="G302" s="16" t="s">
        <v>572</v>
      </c>
    </row>
    <row r="303">
      <c r="A303" s="16">
        <v>27.0</v>
      </c>
      <c r="B303" s="16" t="s">
        <v>616</v>
      </c>
      <c r="C303" s="16" t="s">
        <v>617</v>
      </c>
      <c r="D303" s="16" t="s">
        <v>27</v>
      </c>
      <c r="E303" s="18" t="s">
        <v>532</v>
      </c>
      <c r="F303" s="18" t="s">
        <v>618</v>
      </c>
      <c r="G303" s="16" t="s">
        <v>576</v>
      </c>
    </row>
    <row r="304">
      <c r="A304" s="16">
        <v>28.0</v>
      </c>
      <c r="B304" s="16" t="s">
        <v>619</v>
      </c>
      <c r="C304" s="16" t="s">
        <v>620</v>
      </c>
      <c r="D304" s="16" t="s">
        <v>27</v>
      </c>
      <c r="E304" s="18" t="s">
        <v>532</v>
      </c>
      <c r="F304" s="18" t="s">
        <v>621</v>
      </c>
      <c r="G304" s="16" t="s">
        <v>580</v>
      </c>
    </row>
    <row r="305">
      <c r="A305" s="16">
        <v>29.0</v>
      </c>
      <c r="B305" s="16" t="s">
        <v>622</v>
      </c>
      <c r="C305" s="16" t="s">
        <v>623</v>
      </c>
      <c r="D305" s="16" t="s">
        <v>27</v>
      </c>
      <c r="E305" s="18" t="s">
        <v>532</v>
      </c>
      <c r="F305" s="18" t="s">
        <v>624</v>
      </c>
      <c r="G305" s="16" t="s">
        <v>625</v>
      </c>
    </row>
    <row r="306">
      <c r="A306" s="16">
        <v>30.0</v>
      </c>
      <c r="B306" s="16" t="s">
        <v>626</v>
      </c>
      <c r="C306" s="16" t="s">
        <v>627</v>
      </c>
      <c r="D306" s="16" t="s">
        <v>176</v>
      </c>
      <c r="E306" s="18" t="s">
        <v>532</v>
      </c>
      <c r="F306" s="18" t="s">
        <v>628</v>
      </c>
      <c r="G306" s="16" t="s">
        <v>629</v>
      </c>
    </row>
    <row r="307">
      <c r="A307" s="16">
        <v>31.0</v>
      </c>
      <c r="B307" s="16" t="s">
        <v>630</v>
      </c>
      <c r="C307" s="16" t="s">
        <v>631</v>
      </c>
      <c r="D307" s="16" t="s">
        <v>176</v>
      </c>
      <c r="E307" s="18" t="s">
        <v>532</v>
      </c>
      <c r="F307" s="18" t="s">
        <v>632</v>
      </c>
      <c r="G307" s="16" t="s">
        <v>633</v>
      </c>
    </row>
    <row r="308">
      <c r="A308" s="19">
        <v>32.0</v>
      </c>
      <c r="B308" s="19" t="s">
        <v>634</v>
      </c>
      <c r="C308" s="19" t="s">
        <v>635</v>
      </c>
      <c r="D308" s="19" t="s">
        <v>27</v>
      </c>
      <c r="E308" s="20" t="s">
        <v>532</v>
      </c>
      <c r="F308" s="20" t="s">
        <v>636</v>
      </c>
      <c r="G308" s="19" t="s">
        <v>637</v>
      </c>
    </row>
    <row r="309">
      <c r="A309" s="19">
        <v>33.0</v>
      </c>
      <c r="B309" s="19" t="s">
        <v>638</v>
      </c>
      <c r="C309" s="19" t="s">
        <v>639</v>
      </c>
      <c r="D309" s="19" t="s">
        <v>27</v>
      </c>
      <c r="E309" s="19" t="s">
        <v>10</v>
      </c>
      <c r="F309" s="20" t="s">
        <v>640</v>
      </c>
      <c r="G309" s="19" t="s">
        <v>641</v>
      </c>
    </row>
  </sheetData>
  <hyperlinks>
    <hyperlink r:id="rId1" ref="F277"/>
    <hyperlink r:id="rId2" ref="F278"/>
    <hyperlink r:id="rId3" ref="F279"/>
    <hyperlink r:id="rId4" ref="F280"/>
    <hyperlink r:id="rId5" ref="E281"/>
    <hyperlink r:id="rId6" ref="F281"/>
    <hyperlink r:id="rId7" ref="E282"/>
    <hyperlink r:id="rId8" ref="F282"/>
    <hyperlink r:id="rId9" ref="E283"/>
    <hyperlink r:id="rId10" ref="F283"/>
    <hyperlink r:id="rId11" ref="E284"/>
    <hyperlink r:id="rId12" ref="F284"/>
    <hyperlink r:id="rId13" ref="F285"/>
    <hyperlink r:id="rId14" ref="F286"/>
    <hyperlink r:id="rId15" ref="E287"/>
    <hyperlink r:id="rId16" ref="F287"/>
    <hyperlink r:id="rId17" ref="E288"/>
    <hyperlink r:id="rId18" ref="F288"/>
    <hyperlink r:id="rId19" ref="F289"/>
    <hyperlink r:id="rId20" ref="F290"/>
    <hyperlink r:id="rId21" ref="F291"/>
    <hyperlink r:id="rId22" ref="F292"/>
    <hyperlink r:id="rId23" ref="F293"/>
    <hyperlink r:id="rId24" ref="F294"/>
    <hyperlink r:id="rId25" ref="F295"/>
    <hyperlink r:id="rId26" ref="E296"/>
    <hyperlink r:id="rId27" ref="F296"/>
    <hyperlink r:id="rId28" ref="E297"/>
    <hyperlink r:id="rId29" ref="F297"/>
    <hyperlink r:id="rId30" ref="E298"/>
    <hyperlink r:id="rId31" ref="F298"/>
    <hyperlink r:id="rId32" ref="E299"/>
    <hyperlink r:id="rId33" ref="F299"/>
    <hyperlink r:id="rId34" ref="E300"/>
    <hyperlink r:id="rId35" ref="F300"/>
    <hyperlink r:id="rId36" ref="E301"/>
    <hyperlink r:id="rId37" ref="F301"/>
    <hyperlink r:id="rId38" ref="E302"/>
    <hyperlink r:id="rId39" ref="F302"/>
    <hyperlink r:id="rId40" ref="E303"/>
    <hyperlink r:id="rId41" ref="F303"/>
    <hyperlink r:id="rId42" ref="E304"/>
    <hyperlink r:id="rId43" ref="F304"/>
    <hyperlink r:id="rId44" ref="E305"/>
    <hyperlink r:id="rId45" ref="F305"/>
    <hyperlink r:id="rId46" ref="E306"/>
    <hyperlink r:id="rId47" ref="F306"/>
    <hyperlink r:id="rId48" ref="E307"/>
    <hyperlink r:id="rId49" ref="F307"/>
    <hyperlink r:id="rId50" ref="E308"/>
    <hyperlink r:id="rId51" ref="F308"/>
    <hyperlink r:id="rId52" ref="F309"/>
  </hyperlinks>
  <drawing r:id="rId53"/>
</worksheet>
</file>