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5696BD2B-1F91-4F12-9E89-30BE041C7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" sheetId="1" r:id="rId1"/>
    <sheet name="RF01 - Criação de Tarefas" sheetId="4" r:id="rId2"/>
    <sheet name="RF02 - Edição de Tarefas" sheetId="2" r:id="rId3"/>
    <sheet name="RF03 - Exclusão de Tarefas" sheetId="5" r:id="rId4"/>
  </sheets>
  <definedNames>
    <definedName name="_xlnm.Print_Area" localSheetId="1">'RF01 - Criação de Tarefas'!$A$1:$L$36</definedName>
    <definedName name="_xlnm.Print_Area" localSheetId="2">'RF02 - Edição de Tarefas'!$A$1:$L$37</definedName>
    <definedName name="_xlnm.Print_Area" localSheetId="3">'RF03 - Exclusão de Tarefas'!$A$1:$L$36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5" l="1"/>
  <c r="G8" i="2"/>
  <c r="G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</author>
  </authors>
  <commentList>
    <comment ref="E31" authorId="0" shapeId="0" xr:uid="{F80D6201-D0E2-4719-AA83-574DE2E48E1E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Aqui é uma variação de de teste para um caso de teste</t>
        </r>
      </text>
    </comment>
    <comment ref="K31" authorId="0" shapeId="0" xr:uid="{7FDB1C39-D841-4DD6-8EEE-4EC369A8224B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Possíveis valores:
Passou/Falhou/Bloqueado</t>
        </r>
      </text>
    </comment>
    <comment ref="L31" authorId="0" shapeId="0" xr:uid="{A7409CCE-BCB3-4C04-A734-D53049D30A10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Observações adicionais
Por exemplo: Registrar alguma informação que o "tester" identificou, e julgue relevante informar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</author>
  </authors>
  <commentList>
    <comment ref="E31" authorId="0" shapeId="0" xr:uid="{9FF85D2E-CA22-417A-907F-A10170D6AA28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Aqui é uma variação de de teste para um caso de teste</t>
        </r>
      </text>
    </comment>
    <comment ref="K31" authorId="0" shapeId="0" xr:uid="{9D6B0E73-308B-4C0A-980D-91EBFB8EEC4E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Possíveis valores:
Passou/Falhou/Bloqueado</t>
        </r>
      </text>
    </comment>
    <comment ref="L31" authorId="0" shapeId="0" xr:uid="{AE7F656F-0E68-41E9-A8DC-18982F66125B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Observações adicionais
Por exemplo: Registrar alguma informação que o "tester" identificou, e julgue relevante informar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</author>
  </authors>
  <commentList>
    <comment ref="E31" authorId="0" shapeId="0" xr:uid="{FEBA96B3-E6ED-439D-A272-F9226CD49324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Aqui é uma variação de de teste para um caso de teste</t>
        </r>
      </text>
    </comment>
    <comment ref="K31" authorId="0" shapeId="0" xr:uid="{92E9E1D8-D328-447A-8F00-56A3F6CCD231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Possíveis valores:
Passou/Falhou/Bloqueado</t>
        </r>
      </text>
    </comment>
    <comment ref="L31" authorId="0" shapeId="0" xr:uid="{33A45FF7-D647-418C-8480-48F03572A298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Observações adicionais
Por exemplo: Registrar alguma informação que o "tester" identificou, e julgue relevante informar</t>
        </r>
      </text>
    </comment>
  </commentList>
</comments>
</file>

<file path=xl/sharedStrings.xml><?xml version="1.0" encoding="utf-8"?>
<sst xmlns="http://schemas.openxmlformats.org/spreadsheetml/2006/main" count="99" uniqueCount="67">
  <si>
    <t>ID do caso de Teste</t>
  </si>
  <si>
    <t>Cenário de Teste</t>
  </si>
  <si>
    <t>Descrição do caso de teste</t>
  </si>
  <si>
    <t>Pré-condições</t>
  </si>
  <si>
    <t>Passos de Execução</t>
  </si>
  <si>
    <t>Entradas</t>
  </si>
  <si>
    <t>Resultado Esperado</t>
  </si>
  <si>
    <t>Resultado na execução</t>
  </si>
  <si>
    <t>status</t>
  </si>
  <si>
    <t>Observações</t>
  </si>
  <si>
    <t xml:space="preserve">Componentes da Equipe: </t>
  </si>
  <si>
    <t>Responsável pelos testes</t>
  </si>
  <si>
    <t>&gt; Gabriel Hirata</t>
  </si>
  <si>
    <t>&gt; Guilherme Pradela</t>
  </si>
  <si>
    <t>&gt; João Ramos</t>
  </si>
  <si>
    <t>&gt; Kaique Andrade</t>
  </si>
  <si>
    <t>&gt; Murilo Azevedo</t>
  </si>
  <si>
    <t>&lt;&lt;TaskBot&gt;&gt;</t>
  </si>
  <si>
    <t>Kaique</t>
  </si>
  <si>
    <t>Gabriel</t>
  </si>
  <si>
    <t>CT-001</t>
  </si>
  <si>
    <t>Verificar se o usuário pode criar uma nova tarefa.</t>
  </si>
  <si>
    <t>O usuário deseja adicionar uma nova tarefa à sua lista de tarefas.</t>
  </si>
  <si>
    <t>1. O usuário clica no botão "Adicionar Tarefa".</t>
  </si>
  <si>
    <t>2. O sistema exibe o formulário de criação de tarefas.</t>
  </si>
  <si>
    <t>3. O usuário preenche os campos "Título", "Descrição" e "Data de Vencimento".</t>
  </si>
  <si>
    <t>4. O usuário clica no botão "Salvar".</t>
  </si>
  <si>
    <t>O usuário está logado no sistema.</t>
  </si>
  <si>
    <t>O usuário está na tela de criação de tarefas.</t>
  </si>
  <si>
    <t>Título: "Reunião de Equipe"</t>
  </si>
  <si>
    <t>Descrição: "Reunião semanal para discutir o progresso do projeto"</t>
  </si>
  <si>
    <t>Data de Vencimento: "2024-05-20"</t>
  </si>
  <si>
    <t>A nova tarefa é adicionada à lista de tarefas do usuário.</t>
  </si>
  <si>
    <t>A tarefa aparece com o título, descrição e data de vencimento fornecidos.</t>
  </si>
  <si>
    <t>A tarefa "Reunião de Equipe" foi adicionada com sucesso e aparece na lista de tarefas.</t>
  </si>
  <si>
    <t>Sucesso</t>
  </si>
  <si>
    <t>Nenhuma</t>
  </si>
  <si>
    <t>CT-002</t>
  </si>
  <si>
    <t>Verificar se o usuário pode editar uma tarefa existente.</t>
  </si>
  <si>
    <t>O usuário deseja atualizar os detalhes de uma tarefa existente.</t>
  </si>
  <si>
    <t>O usuário possui pelo menos uma tarefa existente.</t>
  </si>
  <si>
    <t>O usuário está na tela de visualização de tarefas.</t>
  </si>
  <si>
    <t>1. O usuário seleciona a tarefa "Reunião de Equipe".</t>
  </si>
  <si>
    <t>2. O usuário clica no botão "Editar".</t>
  </si>
  <si>
    <t>3. O sistema exibe o formulário de edição de tarefas.</t>
  </si>
  <si>
    <t>4. O usuário altera o campo "Descrição" para "Reunião quinzenal para discutir o progresso do projeto".</t>
  </si>
  <si>
    <t>5. O usuário clica no botão "Salvar".</t>
  </si>
  <si>
    <t>Nova Descrição: "Reunião quinzenal para discutir o progresso do projeto"</t>
  </si>
  <si>
    <t>A descrição da tarefa é atualizada com sucesso.</t>
  </si>
  <si>
    <t>A tarefa aparece com a nova descrição na lista de tarefas.</t>
  </si>
  <si>
    <t>A descrição da tarefa "Reunião de Equipe" foi atualizada com sucesso.</t>
  </si>
  <si>
    <t>&lt;&lt;UC-003 / Deletar Tarefa&gt;&gt;</t>
  </si>
  <si>
    <t>&lt;&lt;RF003 / Exclusão de Tarefas&gt;&gt;</t>
  </si>
  <si>
    <t>&lt;&lt;UC-001 / Criar Tarefa&gt;&gt;</t>
  </si>
  <si>
    <t>&lt;&lt;RF001 / Criação de Tarefas&gt;&gt;</t>
  </si>
  <si>
    <t>&lt;&lt;UC-002 / Editar Tarefa&gt;&gt;</t>
  </si>
  <si>
    <t>&lt;&lt;RF002 / Edição de Tarefas&gt;&gt;</t>
  </si>
  <si>
    <t>CT-003</t>
  </si>
  <si>
    <t>Verificar se o usuário pode deletar uma tarefa existente.</t>
  </si>
  <si>
    <t>O usuário deseja remover uma tarefa da sua lista de tarefas.</t>
  </si>
  <si>
    <t>2. O usuário clica no botão "Deletar".</t>
  </si>
  <si>
    <t>3. O sistema exibe uma mensagem de confirmação.</t>
  </si>
  <si>
    <t>4. O usuário confirma a exclusão.</t>
  </si>
  <si>
    <t>Confirmação de Exclusão: "Sim"</t>
  </si>
  <si>
    <t>A tarefa é removida da lista de tarefas do usuário.</t>
  </si>
  <si>
    <t>A tarefa "Reunião de Equipe" não aparece mais na lista de tarefas.</t>
  </si>
  <si>
    <t>A tarefa "Reunião de Equipe" foi deletada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</si>
</sst>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6" fillId="7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2" borderId="0" xfId="0" applyFont="1" applyFill="1"/>
    <xf numFmtId="0" fontId="6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1" fillId="4" borderId="2" xfId="0" applyFont="1" applyFill="1" applyBorder="1" applyAlignment="1" applyProtection="1">
      <alignment vertical="center" wrapText="1"/>
      <protection locked="0"/>
    </xf>
    <xf numFmtId="0" fontId="0" fillId="2" borderId="0" xfId="0" applyFill="1" applyBorder="1" applyProtection="1">
      <protection locked="0"/>
    </xf>
    <xf numFmtId="0" fontId="1" fillId="2" borderId="0" xfId="0" applyFont="1" applyFill="1" applyBorder="1" applyAlignment="1" applyProtection="1">
      <alignment vertical="center" wrapText="1"/>
      <protection locked="0"/>
    </xf>
    <xf numFmtId="0" fontId="1" fillId="4" borderId="0" xfId="0" applyFont="1" applyFill="1" applyBorder="1" applyAlignment="1" applyProtection="1">
      <alignment vertical="center" wrapText="1"/>
      <protection locked="0"/>
    </xf>
    <xf numFmtId="0" fontId="1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191930</xdr:colOff>
      <xdr:row>1</xdr:row>
      <xdr:rowOff>26485</xdr:rowOff>
    </xdr:from>
    <xdr:ext cx="4873963" cy="530658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DE18DAA-7D47-515B-4ACF-339F8AA10405}"/>
            </a:ext>
          </a:extLst>
        </xdr:cNvPr>
        <xdr:cNvSpPr/>
      </xdr:nvSpPr>
      <xdr:spPr>
        <a:xfrm>
          <a:off x="3239930" y="216985"/>
          <a:ext cx="487396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ADS_AMS - Projeto Integrador II</a:t>
          </a:r>
        </a:p>
      </xdr:txBody>
    </xdr:sp>
    <xdr:clientData/>
  </xdr:oneCellAnchor>
  <xdr:oneCellAnchor>
    <xdr:from>
      <xdr:col>7</xdr:col>
      <xdr:colOff>304272</xdr:colOff>
      <xdr:row>8</xdr:row>
      <xdr:rowOff>133350</xdr:rowOff>
    </xdr:from>
    <xdr:ext cx="2180405" cy="468013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B212F560-DD6D-44C4-A042-2E4ABA1E8D6B}"/>
            </a:ext>
          </a:extLst>
        </xdr:cNvPr>
        <xdr:cNvSpPr/>
      </xdr:nvSpPr>
      <xdr:spPr>
        <a:xfrm>
          <a:off x="4571472" y="1657350"/>
          <a:ext cx="21804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Plano de Testes</a:t>
          </a:r>
        </a:p>
      </xdr:txBody>
    </xdr:sp>
    <xdr:clientData/>
  </xdr:oneCellAnchor>
  <xdr:oneCellAnchor>
    <xdr:from>
      <xdr:col>11</xdr:col>
      <xdr:colOff>107039</xdr:colOff>
      <xdr:row>22</xdr:row>
      <xdr:rowOff>180975</xdr:rowOff>
    </xdr:from>
    <xdr:ext cx="2079607" cy="468013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3A2EB5AB-0D4F-4BBE-B6BC-6E0AFF06C172}"/>
            </a:ext>
          </a:extLst>
        </xdr:cNvPr>
        <xdr:cNvSpPr/>
      </xdr:nvSpPr>
      <xdr:spPr>
        <a:xfrm>
          <a:off x="6812639" y="4371975"/>
          <a:ext cx="207960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Prof. Veríssimo</a:t>
          </a:r>
        </a:p>
      </xdr:txBody>
    </xdr:sp>
    <xdr:clientData/>
  </xdr:oneCellAnchor>
  <xdr:oneCellAnchor>
    <xdr:from>
      <xdr:col>11</xdr:col>
      <xdr:colOff>549723</xdr:colOff>
      <xdr:row>24</xdr:row>
      <xdr:rowOff>180975</xdr:rowOff>
    </xdr:from>
    <xdr:ext cx="1175194" cy="342786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6E47300-F73C-4841-87AE-338B30495991}"/>
            </a:ext>
          </a:extLst>
        </xdr:cNvPr>
        <xdr:cNvSpPr/>
      </xdr:nvSpPr>
      <xdr:spPr>
        <a:xfrm>
          <a:off x="7255323" y="4752975"/>
          <a:ext cx="117519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14/05/2024</a:t>
          </a:r>
        </a:p>
      </xdr:txBody>
    </xdr:sp>
    <xdr:clientData/>
  </xdr:oneCellAnchor>
  <xdr:twoCellAnchor editAs="oneCell">
    <xdr:from>
      <xdr:col>0</xdr:col>
      <xdr:colOff>0</xdr:colOff>
      <xdr:row>0</xdr:row>
      <xdr:rowOff>47625</xdr:rowOff>
    </xdr:from>
    <xdr:to>
      <xdr:col>3</xdr:col>
      <xdr:colOff>118066</xdr:colOff>
      <xdr:row>6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11ABF4C-981B-4F37-BB85-5D8C3621C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1946866" cy="1095375"/>
        </a:xfrm>
        <a:prstGeom prst="rect">
          <a:avLst/>
        </a:prstGeom>
      </xdr:spPr>
    </xdr:pic>
    <xdr:clientData/>
  </xdr:twoCellAnchor>
  <xdr:oneCellAnchor>
    <xdr:from>
      <xdr:col>4</xdr:col>
      <xdr:colOff>258305</xdr:colOff>
      <xdr:row>5</xdr:row>
      <xdr:rowOff>113009</xdr:rowOff>
    </xdr:from>
    <xdr:ext cx="1277402" cy="468013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95E81D7-9C1D-416A-B22F-1F49D6B671E1}"/>
            </a:ext>
          </a:extLst>
        </xdr:cNvPr>
        <xdr:cNvSpPr/>
      </xdr:nvSpPr>
      <xdr:spPr>
        <a:xfrm>
          <a:off x="2712203" y="1081653"/>
          <a:ext cx="127740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Sistema:</a:t>
          </a:r>
          <a:endParaRPr lang="pt-BR" sz="24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572930</xdr:colOff>
      <xdr:row>1</xdr:row>
      <xdr:rowOff>74110</xdr:rowOff>
    </xdr:from>
    <xdr:ext cx="4873963" cy="530658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A03210F-6DEB-45AA-9315-4E8C3981A2A2}"/>
            </a:ext>
          </a:extLst>
        </xdr:cNvPr>
        <xdr:cNvSpPr/>
      </xdr:nvSpPr>
      <xdr:spPr>
        <a:xfrm>
          <a:off x="10326530" y="264610"/>
          <a:ext cx="487396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ADS_AMS - Projeto Integrador II</a:t>
          </a:r>
        </a:p>
      </xdr:txBody>
    </xdr:sp>
    <xdr:clientData/>
  </xdr:oneCellAnchor>
  <xdr:oneCellAnchor>
    <xdr:from>
      <xdr:col>6</xdr:col>
      <xdr:colOff>1856792</xdr:colOff>
      <xdr:row>7</xdr:row>
      <xdr:rowOff>180975</xdr:rowOff>
    </xdr:from>
    <xdr:ext cx="2409121" cy="46801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5080C080-D0D4-46AA-88B2-13322E5052EF}"/>
            </a:ext>
          </a:extLst>
        </xdr:cNvPr>
        <xdr:cNvSpPr/>
      </xdr:nvSpPr>
      <xdr:spPr>
        <a:xfrm>
          <a:off x="11610392" y="1514475"/>
          <a:ext cx="240912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Roteiro de Testes</a:t>
          </a:r>
        </a:p>
      </xdr:txBody>
    </xdr:sp>
    <xdr:clientData/>
  </xdr:oneCellAnchor>
  <xdr:oneCellAnchor>
    <xdr:from>
      <xdr:col>3</xdr:col>
      <xdr:colOff>2506291</xdr:colOff>
      <xdr:row>12</xdr:row>
      <xdr:rowOff>152400</xdr:rowOff>
    </xdr:from>
    <xdr:ext cx="1890646" cy="468013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B1691B0B-BDAF-436A-B9B7-9A1565548848}"/>
            </a:ext>
          </a:extLst>
        </xdr:cNvPr>
        <xdr:cNvSpPr/>
      </xdr:nvSpPr>
      <xdr:spPr>
        <a:xfrm>
          <a:off x="4601791" y="2438400"/>
          <a:ext cx="189064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Caso de Uso: </a:t>
          </a:r>
        </a:p>
      </xdr:txBody>
    </xdr:sp>
    <xdr:clientData/>
  </xdr:oneCellAnchor>
  <xdr:oneCellAnchor>
    <xdr:from>
      <xdr:col>11</xdr:col>
      <xdr:colOff>107039</xdr:colOff>
      <xdr:row>24</xdr:row>
      <xdr:rowOff>180975</xdr:rowOff>
    </xdr:from>
    <xdr:ext cx="2079607" cy="468013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288ABA1-B28A-47B2-BD4F-118564BED9C6}"/>
            </a:ext>
          </a:extLst>
        </xdr:cNvPr>
        <xdr:cNvSpPr/>
      </xdr:nvSpPr>
      <xdr:spPr>
        <a:xfrm>
          <a:off x="20957264" y="5381625"/>
          <a:ext cx="207960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Prof. Veríssimo</a:t>
          </a:r>
        </a:p>
      </xdr:txBody>
    </xdr:sp>
    <xdr:clientData/>
  </xdr:oneCellAnchor>
  <xdr:oneCellAnchor>
    <xdr:from>
      <xdr:col>11</xdr:col>
      <xdr:colOff>549723</xdr:colOff>
      <xdr:row>26</xdr:row>
      <xdr:rowOff>180975</xdr:rowOff>
    </xdr:from>
    <xdr:ext cx="1175194" cy="342786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22B822FF-80F9-4AB3-9180-2DEFEEFBAC2E}"/>
            </a:ext>
          </a:extLst>
        </xdr:cNvPr>
        <xdr:cNvSpPr/>
      </xdr:nvSpPr>
      <xdr:spPr>
        <a:xfrm>
          <a:off x="21399948" y="5762625"/>
          <a:ext cx="117519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14/05/2024</a:t>
          </a:r>
        </a:p>
      </xdr:txBody>
    </xdr:sp>
    <xdr:clientData/>
  </xdr:oneCellAnchor>
  <xdr:oneCellAnchor>
    <xdr:from>
      <xdr:col>2</xdr:col>
      <xdr:colOff>717047</xdr:colOff>
      <xdr:row>18</xdr:row>
      <xdr:rowOff>136525</xdr:rowOff>
    </xdr:from>
    <xdr:ext cx="4587026" cy="468013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4DD8F2F-3457-40E7-8A4A-A4229E0A8CC9}"/>
            </a:ext>
          </a:extLst>
        </xdr:cNvPr>
        <xdr:cNvSpPr/>
      </xdr:nvSpPr>
      <xdr:spPr>
        <a:xfrm>
          <a:off x="1936247" y="3984625"/>
          <a:ext cx="458702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Responsável</a:t>
          </a:r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pelo Plano de testes</a:t>
          </a:r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 </a:t>
          </a:r>
        </a:p>
      </xdr:txBody>
    </xdr:sp>
    <xdr:clientData/>
  </xdr:oneCellAnchor>
  <xdr:twoCellAnchor editAs="oneCell">
    <xdr:from>
      <xdr:col>0</xdr:col>
      <xdr:colOff>31750</xdr:colOff>
      <xdr:row>0</xdr:row>
      <xdr:rowOff>63500</xdr:rowOff>
    </xdr:from>
    <xdr:to>
      <xdr:col>2</xdr:col>
      <xdr:colOff>772116</xdr:colOff>
      <xdr:row>6</xdr:row>
      <xdr:rowOff>15875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7AF93162-C97A-41D8-8E36-A10B05744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63500"/>
          <a:ext cx="1959566" cy="1095375"/>
        </a:xfrm>
        <a:prstGeom prst="rect">
          <a:avLst/>
        </a:prstGeom>
      </xdr:spPr>
    </xdr:pic>
    <xdr:clientData/>
  </xdr:twoCellAnchor>
  <xdr:oneCellAnchor>
    <xdr:from>
      <xdr:col>3</xdr:col>
      <xdr:colOff>1672263</xdr:colOff>
      <xdr:row>15</xdr:row>
      <xdr:rowOff>161925</xdr:rowOff>
    </xdr:from>
    <xdr:ext cx="2847511" cy="468013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313B7CB-6757-452A-8387-DEA205DEF0CF}"/>
            </a:ext>
          </a:extLst>
        </xdr:cNvPr>
        <xdr:cNvSpPr/>
      </xdr:nvSpPr>
      <xdr:spPr>
        <a:xfrm>
          <a:off x="3767763" y="3228975"/>
          <a:ext cx="284751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Requisito Funcional: </a:t>
          </a:r>
        </a:p>
      </xdr:txBody>
    </xdr:sp>
    <xdr:clientData/>
  </xdr:oneCellAnchor>
  <xdr:oneCellAnchor>
    <xdr:from>
      <xdr:col>5</xdr:col>
      <xdr:colOff>1552729</xdr:colOff>
      <xdr:row>5</xdr:row>
      <xdr:rowOff>39740</xdr:rowOff>
    </xdr:from>
    <xdr:ext cx="1277402" cy="468013"/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404ED4DF-1420-46C1-B8F2-76D87587DCA5}"/>
            </a:ext>
          </a:extLst>
        </xdr:cNvPr>
        <xdr:cNvSpPr/>
      </xdr:nvSpPr>
      <xdr:spPr>
        <a:xfrm>
          <a:off x="8202911" y="940285"/>
          <a:ext cx="127740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Sistema:</a:t>
          </a:r>
          <a:endParaRPr lang="pt-BR" sz="24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572930</xdr:colOff>
      <xdr:row>1</xdr:row>
      <xdr:rowOff>74110</xdr:rowOff>
    </xdr:from>
    <xdr:ext cx="4873963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BFCE70C-C73F-419F-B1D2-44FEE9CDDBF0}"/>
            </a:ext>
          </a:extLst>
        </xdr:cNvPr>
        <xdr:cNvSpPr/>
      </xdr:nvSpPr>
      <xdr:spPr>
        <a:xfrm>
          <a:off x="10320180" y="264610"/>
          <a:ext cx="487396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ADS_AMS - Projeto Integrador II</a:t>
          </a:r>
        </a:p>
      </xdr:txBody>
    </xdr:sp>
    <xdr:clientData/>
  </xdr:oneCellAnchor>
  <xdr:oneCellAnchor>
    <xdr:from>
      <xdr:col>6</xdr:col>
      <xdr:colOff>1666292</xdr:colOff>
      <xdr:row>8</xdr:row>
      <xdr:rowOff>165100</xdr:rowOff>
    </xdr:from>
    <xdr:ext cx="2409121" cy="468013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1F980BE-9DFF-4CE0-B147-84223D067946}"/>
            </a:ext>
          </a:extLst>
        </xdr:cNvPr>
        <xdr:cNvSpPr/>
      </xdr:nvSpPr>
      <xdr:spPr>
        <a:xfrm>
          <a:off x="11413542" y="1800225"/>
          <a:ext cx="240912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Roteiro de Testes</a:t>
          </a:r>
        </a:p>
      </xdr:txBody>
    </xdr:sp>
    <xdr:clientData/>
  </xdr:oneCellAnchor>
  <xdr:oneCellAnchor>
    <xdr:from>
      <xdr:col>3</xdr:col>
      <xdr:colOff>2506291</xdr:colOff>
      <xdr:row>12</xdr:row>
      <xdr:rowOff>152400</xdr:rowOff>
    </xdr:from>
    <xdr:ext cx="1890646" cy="468013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9BC397C-A840-47CB-809A-D99971962EE2}"/>
            </a:ext>
          </a:extLst>
        </xdr:cNvPr>
        <xdr:cNvSpPr/>
      </xdr:nvSpPr>
      <xdr:spPr>
        <a:xfrm>
          <a:off x="4585916" y="2438400"/>
          <a:ext cx="189064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Caso de Uso: </a:t>
          </a:r>
        </a:p>
      </xdr:txBody>
    </xdr:sp>
    <xdr:clientData/>
  </xdr:oneCellAnchor>
  <xdr:oneCellAnchor>
    <xdr:from>
      <xdr:col>11</xdr:col>
      <xdr:colOff>107039</xdr:colOff>
      <xdr:row>24</xdr:row>
      <xdr:rowOff>180975</xdr:rowOff>
    </xdr:from>
    <xdr:ext cx="2079607" cy="468013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69F29A2-D372-4194-B6DC-56F6A76D15FC}"/>
            </a:ext>
          </a:extLst>
        </xdr:cNvPr>
        <xdr:cNvSpPr/>
      </xdr:nvSpPr>
      <xdr:spPr>
        <a:xfrm>
          <a:off x="6812639" y="4371975"/>
          <a:ext cx="207960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Prof. Veríssimo</a:t>
          </a:r>
        </a:p>
      </xdr:txBody>
    </xdr:sp>
    <xdr:clientData/>
  </xdr:oneCellAnchor>
  <xdr:oneCellAnchor>
    <xdr:from>
      <xdr:col>11</xdr:col>
      <xdr:colOff>549723</xdr:colOff>
      <xdr:row>26</xdr:row>
      <xdr:rowOff>180975</xdr:rowOff>
    </xdr:from>
    <xdr:ext cx="1175194" cy="342786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1A2C576D-2534-47ED-B5C3-D72EBF9EC3E0}"/>
            </a:ext>
          </a:extLst>
        </xdr:cNvPr>
        <xdr:cNvSpPr/>
      </xdr:nvSpPr>
      <xdr:spPr>
        <a:xfrm>
          <a:off x="7255323" y="4752975"/>
          <a:ext cx="117519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14/05/2024</a:t>
          </a:r>
        </a:p>
      </xdr:txBody>
    </xdr:sp>
    <xdr:clientData/>
  </xdr:oneCellAnchor>
  <xdr:oneCellAnchor>
    <xdr:from>
      <xdr:col>2</xdr:col>
      <xdr:colOff>717047</xdr:colOff>
      <xdr:row>18</xdr:row>
      <xdr:rowOff>136525</xdr:rowOff>
    </xdr:from>
    <xdr:ext cx="4587026" cy="468013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713F6D4-3F0D-45DD-9130-F6689489BE09}"/>
            </a:ext>
          </a:extLst>
        </xdr:cNvPr>
        <xdr:cNvSpPr/>
      </xdr:nvSpPr>
      <xdr:spPr>
        <a:xfrm>
          <a:off x="1923547" y="3978275"/>
          <a:ext cx="458702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Responsável</a:t>
          </a:r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pelo Plano de testes</a:t>
          </a:r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 </a:t>
          </a:r>
        </a:p>
      </xdr:txBody>
    </xdr:sp>
    <xdr:clientData/>
  </xdr:oneCellAnchor>
  <xdr:twoCellAnchor editAs="oneCell">
    <xdr:from>
      <xdr:col>0</xdr:col>
      <xdr:colOff>31750</xdr:colOff>
      <xdr:row>0</xdr:row>
      <xdr:rowOff>63500</xdr:rowOff>
    </xdr:from>
    <xdr:to>
      <xdr:col>2</xdr:col>
      <xdr:colOff>772116</xdr:colOff>
      <xdr:row>6</xdr:row>
      <xdr:rowOff>15875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46DABF6-FFA8-4437-AED5-8DD3C58D8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63500"/>
          <a:ext cx="1946866" cy="1095375"/>
        </a:xfrm>
        <a:prstGeom prst="rect">
          <a:avLst/>
        </a:prstGeom>
      </xdr:spPr>
    </xdr:pic>
    <xdr:clientData/>
  </xdr:twoCellAnchor>
  <xdr:oneCellAnchor>
    <xdr:from>
      <xdr:col>3</xdr:col>
      <xdr:colOff>1672263</xdr:colOff>
      <xdr:row>15</xdr:row>
      <xdr:rowOff>161925</xdr:rowOff>
    </xdr:from>
    <xdr:ext cx="2847511" cy="468013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1CCC622-A40C-4A2F-9610-127901F867FE}"/>
            </a:ext>
          </a:extLst>
        </xdr:cNvPr>
        <xdr:cNvSpPr/>
      </xdr:nvSpPr>
      <xdr:spPr>
        <a:xfrm>
          <a:off x="3751888" y="3225800"/>
          <a:ext cx="284751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Requisito Funcional: </a:t>
          </a:r>
        </a:p>
      </xdr:txBody>
    </xdr:sp>
    <xdr:clientData/>
  </xdr:oneCellAnchor>
  <xdr:oneCellAnchor>
    <xdr:from>
      <xdr:col>5</xdr:col>
      <xdr:colOff>2016125</xdr:colOff>
      <xdr:row>6</xdr:row>
      <xdr:rowOff>127000</xdr:rowOff>
    </xdr:from>
    <xdr:ext cx="1277402" cy="468013"/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AC6BC0DE-A7D5-434F-9EA3-43971E1D30D6}"/>
            </a:ext>
          </a:extLst>
        </xdr:cNvPr>
        <xdr:cNvSpPr/>
      </xdr:nvSpPr>
      <xdr:spPr>
        <a:xfrm>
          <a:off x="8477250" y="1270000"/>
          <a:ext cx="127740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Sistema:</a:t>
          </a:r>
          <a:endParaRPr lang="pt-BR" sz="24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572930</xdr:colOff>
      <xdr:row>1</xdr:row>
      <xdr:rowOff>74110</xdr:rowOff>
    </xdr:from>
    <xdr:ext cx="4873963" cy="530658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10D4E6D-DF43-4AA2-9732-66B4B65ECF8B}"/>
            </a:ext>
          </a:extLst>
        </xdr:cNvPr>
        <xdr:cNvSpPr/>
      </xdr:nvSpPr>
      <xdr:spPr>
        <a:xfrm>
          <a:off x="10326530" y="264610"/>
          <a:ext cx="487396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ADS_AMS - Projeto Integrador II</a:t>
          </a:r>
        </a:p>
      </xdr:txBody>
    </xdr:sp>
    <xdr:clientData/>
  </xdr:oneCellAnchor>
  <xdr:oneCellAnchor>
    <xdr:from>
      <xdr:col>6</xdr:col>
      <xdr:colOff>1856792</xdr:colOff>
      <xdr:row>7</xdr:row>
      <xdr:rowOff>180975</xdr:rowOff>
    </xdr:from>
    <xdr:ext cx="2409121" cy="46801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F78A43C-56AD-4E7B-B3D1-8E758B5CE248}"/>
            </a:ext>
          </a:extLst>
        </xdr:cNvPr>
        <xdr:cNvSpPr/>
      </xdr:nvSpPr>
      <xdr:spPr>
        <a:xfrm>
          <a:off x="11610392" y="1514475"/>
          <a:ext cx="240912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Roteiro de Testes</a:t>
          </a:r>
        </a:p>
      </xdr:txBody>
    </xdr:sp>
    <xdr:clientData/>
  </xdr:oneCellAnchor>
  <xdr:oneCellAnchor>
    <xdr:from>
      <xdr:col>3</xdr:col>
      <xdr:colOff>2506291</xdr:colOff>
      <xdr:row>12</xdr:row>
      <xdr:rowOff>152400</xdr:rowOff>
    </xdr:from>
    <xdr:ext cx="1890646" cy="468013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2AA18A1F-8E61-4930-B001-DBE8137D333D}"/>
            </a:ext>
          </a:extLst>
        </xdr:cNvPr>
        <xdr:cNvSpPr/>
      </xdr:nvSpPr>
      <xdr:spPr>
        <a:xfrm>
          <a:off x="4601791" y="2438400"/>
          <a:ext cx="189064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Caso de Uso: </a:t>
          </a:r>
        </a:p>
      </xdr:txBody>
    </xdr:sp>
    <xdr:clientData/>
  </xdr:oneCellAnchor>
  <xdr:oneCellAnchor>
    <xdr:from>
      <xdr:col>11</xdr:col>
      <xdr:colOff>107039</xdr:colOff>
      <xdr:row>24</xdr:row>
      <xdr:rowOff>180975</xdr:rowOff>
    </xdr:from>
    <xdr:ext cx="2079607" cy="468013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4EF5382-6FB6-43DF-8013-6CD0493BF629}"/>
            </a:ext>
          </a:extLst>
        </xdr:cNvPr>
        <xdr:cNvSpPr/>
      </xdr:nvSpPr>
      <xdr:spPr>
        <a:xfrm>
          <a:off x="20957264" y="5381625"/>
          <a:ext cx="207960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Prof. Veríssimo</a:t>
          </a:r>
        </a:p>
      </xdr:txBody>
    </xdr:sp>
    <xdr:clientData/>
  </xdr:oneCellAnchor>
  <xdr:oneCellAnchor>
    <xdr:from>
      <xdr:col>11</xdr:col>
      <xdr:colOff>549723</xdr:colOff>
      <xdr:row>26</xdr:row>
      <xdr:rowOff>180975</xdr:rowOff>
    </xdr:from>
    <xdr:ext cx="1175194" cy="342786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FAF6FAA3-BD24-49B0-A5BE-2B58B39EB65B}"/>
            </a:ext>
          </a:extLst>
        </xdr:cNvPr>
        <xdr:cNvSpPr/>
      </xdr:nvSpPr>
      <xdr:spPr>
        <a:xfrm>
          <a:off x="21399948" y="5762625"/>
          <a:ext cx="117519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14/05/2024</a:t>
          </a:r>
        </a:p>
      </xdr:txBody>
    </xdr:sp>
    <xdr:clientData/>
  </xdr:oneCellAnchor>
  <xdr:oneCellAnchor>
    <xdr:from>
      <xdr:col>2</xdr:col>
      <xdr:colOff>717047</xdr:colOff>
      <xdr:row>18</xdr:row>
      <xdr:rowOff>136525</xdr:rowOff>
    </xdr:from>
    <xdr:ext cx="4587026" cy="468013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FB92150C-E734-466B-A6AB-E6428AC5655E}"/>
            </a:ext>
          </a:extLst>
        </xdr:cNvPr>
        <xdr:cNvSpPr/>
      </xdr:nvSpPr>
      <xdr:spPr>
        <a:xfrm>
          <a:off x="1936247" y="3984625"/>
          <a:ext cx="458702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Responsável</a:t>
          </a:r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pelo Plano de testes</a:t>
          </a:r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 </a:t>
          </a:r>
        </a:p>
      </xdr:txBody>
    </xdr:sp>
    <xdr:clientData/>
  </xdr:oneCellAnchor>
  <xdr:twoCellAnchor editAs="oneCell">
    <xdr:from>
      <xdr:col>0</xdr:col>
      <xdr:colOff>31750</xdr:colOff>
      <xdr:row>0</xdr:row>
      <xdr:rowOff>63500</xdr:rowOff>
    </xdr:from>
    <xdr:to>
      <xdr:col>2</xdr:col>
      <xdr:colOff>772116</xdr:colOff>
      <xdr:row>6</xdr:row>
      <xdr:rowOff>15875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355946E-AFC7-4ED2-A56E-8357947E8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63500"/>
          <a:ext cx="1959566" cy="1095375"/>
        </a:xfrm>
        <a:prstGeom prst="rect">
          <a:avLst/>
        </a:prstGeom>
      </xdr:spPr>
    </xdr:pic>
    <xdr:clientData/>
  </xdr:twoCellAnchor>
  <xdr:oneCellAnchor>
    <xdr:from>
      <xdr:col>3</xdr:col>
      <xdr:colOff>1672263</xdr:colOff>
      <xdr:row>15</xdr:row>
      <xdr:rowOff>161925</xdr:rowOff>
    </xdr:from>
    <xdr:ext cx="2847511" cy="468013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EE39189A-1628-41C0-891D-46AC2626F525}"/>
            </a:ext>
          </a:extLst>
        </xdr:cNvPr>
        <xdr:cNvSpPr/>
      </xdr:nvSpPr>
      <xdr:spPr>
        <a:xfrm>
          <a:off x="3767763" y="3228975"/>
          <a:ext cx="284751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Requisito Funcional: </a:t>
          </a:r>
        </a:p>
      </xdr:txBody>
    </xdr:sp>
    <xdr:clientData/>
  </xdr:oneCellAnchor>
  <xdr:oneCellAnchor>
    <xdr:from>
      <xdr:col>5</xdr:col>
      <xdr:colOff>1952625</xdr:colOff>
      <xdr:row>5</xdr:row>
      <xdr:rowOff>47625</xdr:rowOff>
    </xdr:from>
    <xdr:ext cx="1277402" cy="468013"/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D9D75494-84F9-42D9-9153-2C4410584DB5}"/>
            </a:ext>
          </a:extLst>
        </xdr:cNvPr>
        <xdr:cNvSpPr/>
      </xdr:nvSpPr>
      <xdr:spPr>
        <a:xfrm>
          <a:off x="8413750" y="1000125"/>
          <a:ext cx="127740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Sistema:</a:t>
          </a:r>
          <a:endParaRPr lang="pt-BR" sz="24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rgb="FFFF0000"/>
  </sheetPr>
  <dimension ref="D7:Q18"/>
  <sheetViews>
    <sheetView tabSelected="1" zoomScale="59" zoomScaleNormal="59" workbookViewId="0">
      <selection activeCell="O19" sqref="O19"/>
    </sheetView>
  </sheetViews>
  <sheetFormatPr defaultColWidth="9.109375" defaultRowHeight="14.4"/>
  <cols>
    <col min="1" max="16384" width="9.109375" style="1"/>
  </cols>
  <sheetData>
    <row r="7" spans="4:17" ht="23.4">
      <c r="H7" s="11" t="s">
        <v>17</v>
      </c>
      <c r="I7" s="11"/>
      <c r="J7" s="11"/>
      <c r="K7" s="11"/>
      <c r="L7" s="11"/>
      <c r="M7" s="11"/>
      <c r="N7" s="11"/>
      <c r="O7" s="11"/>
      <c r="P7" s="11"/>
      <c r="Q7" s="11"/>
    </row>
    <row r="13" spans="4:17" ht="18">
      <c r="D13" s="8" t="s">
        <v>10</v>
      </c>
      <c r="N13" s="9" t="s">
        <v>11</v>
      </c>
    </row>
    <row r="14" spans="4:17" ht="18">
      <c r="F14" s="9" t="s">
        <v>12</v>
      </c>
      <c r="O14" s="10" t="s">
        <v>12</v>
      </c>
    </row>
    <row r="15" spans="4:17" ht="18">
      <c r="F15" s="9" t="s">
        <v>13</v>
      </c>
      <c r="O15" s="10" t="s">
        <v>15</v>
      </c>
    </row>
    <row r="16" spans="4:17" ht="18">
      <c r="F16" s="9" t="s">
        <v>14</v>
      </c>
    </row>
    <row r="17" spans="6:6" ht="18">
      <c r="F17" s="9" t="s">
        <v>15</v>
      </c>
    </row>
    <row r="18" spans="6:6" ht="18">
      <c r="F18" s="9" t="s">
        <v>16</v>
      </c>
    </row>
  </sheetData>
  <mergeCells count="1">
    <mergeCell ref="H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62D4-00F9-49AE-8817-B75CBF0A7E8E}">
  <sheetPr codeName="Planilha3">
    <tabColor theme="9" tint="-0.499984740745262"/>
  </sheetPr>
  <dimension ref="B7:Q54"/>
  <sheetViews>
    <sheetView view="pageBreakPreview" topLeftCell="A4" zoomScale="55" zoomScaleNormal="100" zoomScaleSheetLayoutView="55" workbookViewId="0">
      <selection activeCell="F17" sqref="F17:H17"/>
    </sheetView>
  </sheetViews>
  <sheetFormatPr defaultColWidth="9.109375" defaultRowHeight="14.4"/>
  <cols>
    <col min="1" max="2" width="9.109375" style="2"/>
    <col min="3" max="3" width="13.109375" style="2" customWidth="1"/>
    <col min="4" max="4" width="42.5546875" style="2" customWidth="1"/>
    <col min="5" max="5" width="23" style="2" customWidth="1"/>
    <col min="6" max="6" width="49.33203125" style="2" customWidth="1"/>
    <col min="7" max="7" width="51.88671875" style="2" customWidth="1"/>
    <col min="8" max="8" width="32.5546875" style="2" customWidth="1"/>
    <col min="9" max="9" width="26.5546875" style="2" customWidth="1"/>
    <col min="10" max="10" width="34.88671875" style="2" customWidth="1"/>
    <col min="11" max="11" width="20.5546875" style="2" customWidth="1"/>
    <col min="12" max="12" width="33.88671875" style="2" customWidth="1"/>
    <col min="13" max="16384" width="9.109375" style="2"/>
  </cols>
  <sheetData>
    <row r="7" spans="6:17" s="1" customFormat="1" ht="23.4">
      <c r="G7" s="11" t="str">
        <f>Capa!H7</f>
        <v>&lt;&lt;TaskBot&gt;&gt;</v>
      </c>
      <c r="H7" s="11"/>
      <c r="I7" s="11"/>
      <c r="J7" s="7"/>
      <c r="K7" s="7"/>
      <c r="L7" s="7"/>
      <c r="M7" s="7"/>
      <c r="N7" s="7"/>
      <c r="O7" s="7"/>
      <c r="P7" s="7"/>
      <c r="Q7" s="7"/>
    </row>
    <row r="14" spans="6:17" ht="31.2">
      <c r="F14" s="12" t="s">
        <v>53</v>
      </c>
      <c r="G14" s="12"/>
      <c r="H14" s="12"/>
    </row>
    <row r="17" spans="3:12" ht="31.2">
      <c r="F17" s="13" t="s">
        <v>54</v>
      </c>
      <c r="G17" s="13"/>
      <c r="H17" s="13"/>
    </row>
    <row r="20" spans="3:12" ht="31.2">
      <c r="F20" s="14" t="s">
        <v>18</v>
      </c>
      <c r="G20" s="14"/>
    </row>
    <row r="31" spans="3:12" ht="39.75" customHeight="1">
      <c r="C31" s="3" t="s">
        <v>0</v>
      </c>
      <c r="D31" s="3" t="s">
        <v>2</v>
      </c>
      <c r="E31" s="3" t="s">
        <v>1</v>
      </c>
      <c r="F31" s="3" t="s">
        <v>3</v>
      </c>
      <c r="G31" s="3" t="s">
        <v>4</v>
      </c>
      <c r="H31" s="3" t="s">
        <v>5</v>
      </c>
      <c r="I31" s="3" t="s">
        <v>6</v>
      </c>
      <c r="J31" s="3" t="s">
        <v>7</v>
      </c>
      <c r="K31" s="3" t="s">
        <v>8</v>
      </c>
      <c r="L31" s="3" t="s">
        <v>9</v>
      </c>
    </row>
    <row r="32" spans="3:12" ht="72">
      <c r="C32" s="4" t="s">
        <v>20</v>
      </c>
      <c r="D32" s="4" t="s">
        <v>21</v>
      </c>
      <c r="E32" s="4" t="s">
        <v>22</v>
      </c>
      <c r="F32" s="4" t="s">
        <v>27</v>
      </c>
      <c r="G32" s="4" t="s">
        <v>23</v>
      </c>
      <c r="H32" s="4" t="s">
        <v>29</v>
      </c>
      <c r="I32" s="4" t="s">
        <v>32</v>
      </c>
      <c r="J32" s="4" t="s">
        <v>34</v>
      </c>
      <c r="K32" s="4" t="s">
        <v>35</v>
      </c>
      <c r="L32" s="4" t="s">
        <v>36</v>
      </c>
    </row>
    <row r="33" spans="2:13" ht="18" customHeight="1">
      <c r="C33" s="5"/>
      <c r="D33" s="5"/>
      <c r="E33" s="5"/>
      <c r="F33" s="5" t="s">
        <v>28</v>
      </c>
      <c r="G33" s="5" t="s">
        <v>24</v>
      </c>
      <c r="H33" s="5" t="s">
        <v>30</v>
      </c>
      <c r="I33" s="5" t="s">
        <v>33</v>
      </c>
      <c r="J33" s="5"/>
      <c r="K33" s="5"/>
      <c r="L33" s="5"/>
    </row>
    <row r="34" spans="2:13" ht="36">
      <c r="C34" s="4"/>
      <c r="D34" s="4"/>
      <c r="E34" s="4"/>
      <c r="F34" s="4"/>
      <c r="G34" s="4" t="s">
        <v>25</v>
      </c>
      <c r="H34" s="4" t="s">
        <v>31</v>
      </c>
      <c r="I34" s="4"/>
      <c r="J34" s="4"/>
      <c r="K34" s="4"/>
      <c r="L34" s="4"/>
    </row>
    <row r="35" spans="2:13" ht="18">
      <c r="C35" s="5"/>
      <c r="D35" s="5"/>
      <c r="E35" s="5"/>
      <c r="F35" s="5"/>
      <c r="G35" s="5" t="s">
        <v>26</v>
      </c>
      <c r="H35" s="5"/>
      <c r="I35" s="5"/>
      <c r="J35" s="5"/>
      <c r="K35" s="5"/>
      <c r="L35" s="5"/>
    </row>
    <row r="36" spans="2:13" ht="18"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2:13" ht="18">
      <c r="B37" s="16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6"/>
    </row>
    <row r="38" spans="2:13" ht="18"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6"/>
    </row>
    <row r="39" spans="2:13" ht="18">
      <c r="B39" s="1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6"/>
    </row>
    <row r="40" spans="2:13" ht="18"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6"/>
    </row>
    <row r="41" spans="2:13" ht="18">
      <c r="B41" s="1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6"/>
    </row>
    <row r="42" spans="2:13" ht="18"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6"/>
    </row>
    <row r="43" spans="2:13" ht="18">
      <c r="B43" s="16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6"/>
    </row>
    <row r="44" spans="2:13" ht="18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6"/>
    </row>
    <row r="45" spans="2:13" ht="18">
      <c r="B45" s="16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6"/>
    </row>
    <row r="46" spans="2:13" ht="18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6"/>
    </row>
    <row r="47" spans="2:13" ht="18">
      <c r="B47" s="1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6"/>
    </row>
    <row r="48" spans="2:13" ht="18"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6"/>
    </row>
    <row r="49" spans="2:13" ht="18">
      <c r="B49" s="16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6"/>
    </row>
    <row r="50" spans="2:13" ht="18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6"/>
    </row>
    <row r="51" spans="2:13" ht="18">
      <c r="B51" s="16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6"/>
    </row>
    <row r="52" spans="2:1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2:1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2:1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</sheetData>
  <mergeCells count="4">
    <mergeCell ref="G7:I7"/>
    <mergeCell ref="F14:H14"/>
    <mergeCell ref="F17:H17"/>
    <mergeCell ref="F20:G20"/>
  </mergeCells>
  <pageMargins left="0.511811024" right="0.511811024" top="0.78740157499999996" bottom="0.78740157499999996" header="0.31496062000000002" footer="0.31496062000000002"/>
  <pageSetup paperSize="9" scale="26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18E2-0AB5-4B2F-8445-BBC9EF6BCE2E}">
  <sheetPr codeName="Planilha1">
    <tabColor rgb="FF92D050"/>
  </sheetPr>
  <dimension ref="B8:P55"/>
  <sheetViews>
    <sheetView view="pageBreakPreview" topLeftCell="A7" zoomScale="55" zoomScaleNormal="100" zoomScaleSheetLayoutView="55" workbookViewId="0">
      <selection activeCell="I16" sqref="I16"/>
    </sheetView>
  </sheetViews>
  <sheetFormatPr defaultColWidth="9.109375" defaultRowHeight="14.4"/>
  <cols>
    <col min="1" max="2" width="9.109375" style="2"/>
    <col min="3" max="3" width="13.109375" style="2" customWidth="1"/>
    <col min="4" max="4" width="42.5546875" style="2" customWidth="1"/>
    <col min="5" max="5" width="23" style="2" customWidth="1"/>
    <col min="6" max="6" width="49.33203125" style="2" customWidth="1"/>
    <col min="7" max="7" width="51.88671875" style="2" customWidth="1"/>
    <col min="8" max="8" width="32.5546875" style="2" customWidth="1"/>
    <col min="9" max="9" width="26.5546875" style="2" customWidth="1"/>
    <col min="10" max="10" width="34.88671875" style="2" customWidth="1"/>
    <col min="11" max="11" width="20.5546875" style="2" customWidth="1"/>
    <col min="12" max="12" width="33.88671875" style="2" customWidth="1"/>
    <col min="13" max="16384" width="9.109375" style="2"/>
  </cols>
  <sheetData>
    <row r="8" spans="6:16" ht="23.4">
      <c r="G8" s="6" t="str">
        <f>Capa!$H$7</f>
        <v>&lt;&lt;TaskBot&gt;&gt;</v>
      </c>
      <c r="H8" s="7"/>
      <c r="I8" s="7"/>
      <c r="J8" s="7"/>
      <c r="K8" s="7"/>
      <c r="L8" s="7"/>
      <c r="M8" s="7"/>
      <c r="N8" s="7"/>
      <c r="O8" s="7"/>
      <c r="P8" s="7"/>
    </row>
    <row r="14" spans="6:16" ht="31.2">
      <c r="F14" s="12" t="s">
        <v>55</v>
      </c>
      <c r="G14" s="12"/>
      <c r="H14" s="12"/>
    </row>
    <row r="17" spans="3:12" ht="31.2">
      <c r="F17" s="13" t="s">
        <v>56</v>
      </c>
      <c r="G17" s="13"/>
      <c r="H17" s="13"/>
    </row>
    <row r="20" spans="3:12" ht="31.2">
      <c r="F20" s="14" t="s">
        <v>19</v>
      </c>
      <c r="G20" s="14"/>
    </row>
    <row r="31" spans="3:12" ht="39.75" customHeight="1">
      <c r="C31" s="3" t="s">
        <v>0</v>
      </c>
      <c r="D31" s="3" t="s">
        <v>2</v>
      </c>
      <c r="E31" s="3" t="s">
        <v>1</v>
      </c>
      <c r="F31" s="3" t="s">
        <v>3</v>
      </c>
      <c r="G31" s="3" t="s">
        <v>4</v>
      </c>
      <c r="H31" s="3" t="s">
        <v>5</v>
      </c>
      <c r="I31" s="3" t="s">
        <v>6</v>
      </c>
      <c r="J31" s="3" t="s">
        <v>7</v>
      </c>
      <c r="K31" s="3" t="s">
        <v>8</v>
      </c>
      <c r="L31" s="3" t="s">
        <v>9</v>
      </c>
    </row>
    <row r="32" spans="3:12" ht="72">
      <c r="C32" s="4" t="s">
        <v>37</v>
      </c>
      <c r="D32" s="4" t="s">
        <v>38</v>
      </c>
      <c r="E32" s="4" t="s">
        <v>39</v>
      </c>
      <c r="F32" s="4" t="s">
        <v>27</v>
      </c>
      <c r="G32" s="4" t="s">
        <v>42</v>
      </c>
      <c r="H32" s="4" t="s">
        <v>47</v>
      </c>
      <c r="I32" s="4" t="s">
        <v>48</v>
      </c>
      <c r="J32" s="4" t="s">
        <v>50</v>
      </c>
      <c r="K32" s="4" t="s">
        <v>35</v>
      </c>
      <c r="L32" s="4" t="s">
        <v>36</v>
      </c>
    </row>
    <row r="33" spans="2:14" ht="54">
      <c r="C33" s="5"/>
      <c r="D33" s="5"/>
      <c r="E33" s="5"/>
      <c r="F33" s="5" t="s">
        <v>40</v>
      </c>
      <c r="G33" s="5" t="s">
        <v>43</v>
      </c>
      <c r="H33" s="5"/>
      <c r="I33" s="5" t="s">
        <v>49</v>
      </c>
      <c r="J33" s="5"/>
      <c r="K33" s="5"/>
      <c r="L33" s="5"/>
    </row>
    <row r="34" spans="2:14" ht="36">
      <c r="C34" s="4"/>
      <c r="D34" s="4"/>
      <c r="E34" s="4"/>
      <c r="F34" s="4" t="s">
        <v>41</v>
      </c>
      <c r="G34" s="4" t="s">
        <v>44</v>
      </c>
      <c r="H34" s="4"/>
      <c r="I34" s="4"/>
      <c r="J34" s="4"/>
      <c r="K34" s="4"/>
      <c r="L34" s="4"/>
    </row>
    <row r="35" spans="2:14" ht="18">
      <c r="C35" s="5"/>
      <c r="D35" s="5"/>
      <c r="E35" s="5"/>
      <c r="F35" s="5"/>
      <c r="G35" s="5" t="s">
        <v>45</v>
      </c>
      <c r="H35" s="5"/>
      <c r="I35" s="5"/>
      <c r="J35" s="5"/>
      <c r="K35" s="5"/>
      <c r="L35" s="5"/>
    </row>
    <row r="36" spans="2:14" ht="18">
      <c r="C36" s="4"/>
      <c r="D36" s="4"/>
      <c r="E36" s="4"/>
      <c r="F36" s="4"/>
      <c r="G36" s="4" t="s">
        <v>46</v>
      </c>
      <c r="H36" s="4"/>
      <c r="I36" s="4"/>
      <c r="J36" s="4"/>
      <c r="K36" s="4"/>
      <c r="L36" s="4"/>
    </row>
    <row r="37" spans="2:14" ht="18"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2:14" ht="18"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6"/>
      <c r="N38" s="16"/>
    </row>
    <row r="39" spans="2:14" ht="18">
      <c r="B39" s="1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6"/>
      <c r="N39" s="16"/>
    </row>
    <row r="40" spans="2:14" ht="18"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6"/>
      <c r="N40" s="16"/>
    </row>
    <row r="41" spans="2:14" ht="18">
      <c r="B41" s="1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6"/>
      <c r="N41" s="16"/>
    </row>
    <row r="42" spans="2:14" ht="18"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6"/>
      <c r="N42" s="16"/>
    </row>
    <row r="43" spans="2:14" ht="18">
      <c r="B43" s="16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6"/>
      <c r="N43" s="16"/>
    </row>
    <row r="44" spans="2:14" ht="18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6"/>
      <c r="N44" s="16"/>
    </row>
    <row r="45" spans="2:14" ht="18">
      <c r="B45" s="16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6"/>
      <c r="N45" s="16"/>
    </row>
    <row r="46" spans="2:14" ht="18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6"/>
      <c r="N46" s="16"/>
    </row>
    <row r="47" spans="2:14" ht="18">
      <c r="B47" s="1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6"/>
      <c r="N47" s="16"/>
    </row>
    <row r="48" spans="2:14" ht="18"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6"/>
      <c r="N48" s="16"/>
    </row>
    <row r="49" spans="2:14" ht="18">
      <c r="B49" s="16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6"/>
      <c r="N49" s="16"/>
    </row>
    <row r="50" spans="2:14" ht="18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6"/>
      <c r="N50" s="16"/>
    </row>
    <row r="51" spans="2:14" ht="18">
      <c r="B51" s="16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6"/>
      <c r="N51" s="16"/>
    </row>
    <row r="52" spans="2:14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2:14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2:14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2:14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</sheetData>
  <mergeCells count="3">
    <mergeCell ref="F20:G20"/>
    <mergeCell ref="F14:H14"/>
    <mergeCell ref="F17:H17"/>
  </mergeCells>
  <pageMargins left="0.511811024" right="0.511811024" top="0.78740157499999996" bottom="0.78740157499999996" header="0.31496062000000002" footer="0.31496062000000002"/>
  <pageSetup paperSize="9" scale="26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3B11-F8A4-450D-9539-D7AFC6149623}">
  <sheetPr codeName="Planilha4">
    <tabColor rgb="FFFFFF00"/>
  </sheetPr>
  <dimension ref="B7:N54"/>
  <sheetViews>
    <sheetView view="pageBreakPreview" zoomScale="55" zoomScaleNormal="100" zoomScaleSheetLayoutView="55" workbookViewId="0">
      <selection activeCell="A40" sqref="A40"/>
    </sheetView>
  </sheetViews>
  <sheetFormatPr defaultColWidth="9.109375" defaultRowHeight="14.4"/>
  <cols>
    <col min="1" max="2" width="9.109375" style="2"/>
    <col min="3" max="3" width="13.109375" style="2" customWidth="1"/>
    <col min="4" max="4" width="42.5546875" style="2" customWidth="1"/>
    <col min="5" max="5" width="23" style="2" customWidth="1"/>
    <col min="6" max="6" width="49.33203125" style="2" customWidth="1"/>
    <col min="7" max="7" width="51.88671875" style="2" customWidth="1"/>
    <col min="8" max="8" width="32.5546875" style="2" customWidth="1"/>
    <col min="9" max="9" width="26.5546875" style="2" customWidth="1"/>
    <col min="10" max="10" width="34.88671875" style="2" customWidth="1"/>
    <col min="11" max="11" width="20.5546875" style="2" customWidth="1"/>
    <col min="12" max="12" width="33.88671875" style="2" customWidth="1"/>
    <col min="13" max="16384" width="9.109375" style="2"/>
  </cols>
  <sheetData>
    <row r="7" spans="6:9" ht="23.4">
      <c r="G7" s="11" t="str">
        <f>Capa!H7</f>
        <v>&lt;&lt;TaskBot&gt;&gt;</v>
      </c>
      <c r="H7" s="11"/>
      <c r="I7" s="11"/>
    </row>
    <row r="14" spans="6:9" ht="31.2">
      <c r="F14" s="12" t="s">
        <v>51</v>
      </c>
      <c r="G14" s="12"/>
      <c r="H14" s="12"/>
    </row>
    <row r="17" spans="3:12" ht="31.2">
      <c r="F17" s="13" t="s">
        <v>52</v>
      </c>
      <c r="G17" s="13"/>
      <c r="H17" s="13"/>
    </row>
    <row r="20" spans="3:12" ht="31.2">
      <c r="F20" s="14" t="s">
        <v>19</v>
      </c>
      <c r="G20" s="14"/>
    </row>
    <row r="31" spans="3:12" ht="39.75" customHeight="1">
      <c r="C31" s="3" t="s">
        <v>0</v>
      </c>
      <c r="D31" s="3" t="s">
        <v>2</v>
      </c>
      <c r="E31" s="3" t="s">
        <v>1</v>
      </c>
      <c r="F31" s="3" t="s">
        <v>3</v>
      </c>
      <c r="G31" s="3" t="s">
        <v>4</v>
      </c>
      <c r="H31" s="3" t="s">
        <v>5</v>
      </c>
      <c r="I31" s="3" t="s">
        <v>6</v>
      </c>
      <c r="J31" s="3" t="s">
        <v>7</v>
      </c>
      <c r="K31" s="3" t="s">
        <v>8</v>
      </c>
      <c r="L31" s="3" t="s">
        <v>9</v>
      </c>
    </row>
    <row r="32" spans="3:12" ht="72">
      <c r="C32" s="4" t="s">
        <v>57</v>
      </c>
      <c r="D32" s="4" t="s">
        <v>58</v>
      </c>
      <c r="E32" s="4" t="s">
        <v>59</v>
      </c>
      <c r="F32" s="4" t="s">
        <v>27</v>
      </c>
      <c r="G32" s="4" t="s">
        <v>42</v>
      </c>
      <c r="H32" s="4" t="s">
        <v>63</v>
      </c>
      <c r="I32" s="4" t="s">
        <v>64</v>
      </c>
      <c r="J32" s="4" t="s">
        <v>66</v>
      </c>
      <c r="K32" s="4" t="s">
        <v>35</v>
      </c>
      <c r="L32" s="4" t="s">
        <v>36</v>
      </c>
    </row>
    <row r="33" spans="2:14" ht="54">
      <c r="C33" s="5"/>
      <c r="D33" s="5"/>
      <c r="E33" s="5"/>
      <c r="F33" s="5" t="s">
        <v>40</v>
      </c>
      <c r="G33" s="5" t="s">
        <v>60</v>
      </c>
      <c r="H33" s="5"/>
      <c r="I33" s="5" t="s">
        <v>65</v>
      </c>
      <c r="J33" s="5"/>
      <c r="K33" s="5"/>
      <c r="L33" s="5"/>
    </row>
    <row r="34" spans="2:14" ht="36">
      <c r="C34" s="4"/>
      <c r="D34" s="4"/>
      <c r="E34" s="4"/>
      <c r="F34" s="4" t="s">
        <v>41</v>
      </c>
      <c r="G34" s="4" t="s">
        <v>61</v>
      </c>
      <c r="H34" s="4"/>
      <c r="I34" s="4"/>
      <c r="J34" s="4"/>
      <c r="K34" s="4"/>
      <c r="L34" s="4"/>
    </row>
    <row r="35" spans="2:14" ht="18">
      <c r="C35" s="5"/>
      <c r="D35" s="5"/>
      <c r="E35" s="5"/>
      <c r="F35" s="5"/>
      <c r="G35" s="5" t="s">
        <v>62</v>
      </c>
      <c r="H35" s="5"/>
      <c r="I35" s="5"/>
      <c r="J35" s="5"/>
      <c r="K35" s="5"/>
      <c r="L35" s="5"/>
    </row>
    <row r="36" spans="2:14" ht="18"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2:14" ht="18">
      <c r="B37" s="16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6"/>
      <c r="N37" s="16"/>
    </row>
    <row r="38" spans="2:14" ht="18"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6"/>
      <c r="N38" s="16"/>
    </row>
    <row r="39" spans="2:14" ht="18">
      <c r="B39" s="1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6"/>
      <c r="N39" s="16"/>
    </row>
    <row r="40" spans="2:14" ht="18"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6"/>
      <c r="N40" s="16"/>
    </row>
    <row r="41" spans="2:14" ht="18">
      <c r="B41" s="1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6"/>
      <c r="N41" s="16"/>
    </row>
    <row r="42" spans="2:14" ht="18"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6"/>
      <c r="N42" s="16"/>
    </row>
    <row r="43" spans="2:14" ht="18">
      <c r="B43" s="16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6"/>
      <c r="N43" s="16"/>
    </row>
    <row r="44" spans="2:14" ht="18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6"/>
      <c r="N44" s="16"/>
    </row>
    <row r="45" spans="2:14" ht="18">
      <c r="B45" s="16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6"/>
      <c r="N45" s="16"/>
    </row>
    <row r="46" spans="2:14" ht="18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6"/>
      <c r="N46" s="16"/>
    </row>
    <row r="47" spans="2:14" ht="18">
      <c r="B47" s="1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6"/>
      <c r="N47" s="16"/>
    </row>
    <row r="48" spans="2:14" ht="18"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6"/>
      <c r="N48" s="16"/>
    </row>
    <row r="49" spans="2:14" ht="18">
      <c r="B49" s="16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6"/>
      <c r="N49" s="16"/>
    </row>
    <row r="50" spans="2:14" ht="18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6"/>
      <c r="N50" s="16"/>
    </row>
    <row r="51" spans="2:14" ht="18">
      <c r="B51" s="16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6"/>
      <c r="N51" s="16"/>
    </row>
    <row r="52" spans="2:14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2:14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2:14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</sheetData>
  <mergeCells count="4">
    <mergeCell ref="F14:H14"/>
    <mergeCell ref="F17:H17"/>
    <mergeCell ref="F20:G20"/>
    <mergeCell ref="G7:I7"/>
  </mergeCells>
  <pageMargins left="0.511811024" right="0.511811024" top="0.78740157499999996" bottom="0.78740157499999996" header="0.31496062000000002" footer="0.31496062000000002"/>
  <pageSetup paperSize="9" scale="26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12F7710ECE9438B3F623EAFC23950" ma:contentTypeVersion="1" ma:contentTypeDescription="Crie um novo documento." ma:contentTypeScope="" ma:versionID="660e6b618bb359400a3577ff53f536f9">
  <xsd:schema xmlns:xsd="http://www.w3.org/2001/XMLSchema" xmlns:xs="http://www.w3.org/2001/XMLSchema" xmlns:p="http://schemas.microsoft.com/office/2006/metadata/properties" xmlns:ns2="1e0b34db-9961-40c4-868b-1443c1b01c00" targetNamespace="http://schemas.microsoft.com/office/2006/metadata/properties" ma:root="true" ma:fieldsID="753dd8542c375cac73d1de028aa23328" ns2:_="">
    <xsd:import namespace="1e0b34db-9961-40c4-868b-1443c1b01c0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b34db-9961-40c4-868b-1443c1b01c0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6F95C8-04C8-4045-B57E-E186023C0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0b34db-9961-40c4-868b-1443c1b01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74623-6A7A-4203-A822-B43CF4D2F8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Capa</vt:lpstr>
      <vt:lpstr>RF01 - Criação de Tarefas</vt:lpstr>
      <vt:lpstr>RF02 - Edição de Tarefas</vt:lpstr>
      <vt:lpstr>RF03 - Exclusão de Tarefas</vt:lpstr>
      <vt:lpstr>'RF01 - Criação de Tarefas'!Area_de_impressao</vt:lpstr>
      <vt:lpstr>'RF02 - Edição de Tarefas'!Area_de_impressao</vt:lpstr>
      <vt:lpstr>'RF03 - Exclusão de Tarefas'!Area_de_impressao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Gabriel Hirata</cp:lastModifiedBy>
  <dcterms:created xsi:type="dcterms:W3CDTF">2015-06-05T18:19:34Z</dcterms:created>
  <dcterms:modified xsi:type="dcterms:W3CDTF">2024-05-18T00:03:25Z</dcterms:modified>
</cp:coreProperties>
</file>