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D27318A5-8BA4-4731-B828-679F910D7F06}" xr6:coauthVersionLast="47" xr6:coauthVersionMax="47" xr10:uidLastSave="{00000000-0000-0000-0000-000000000000}"/>
  <bookViews>
    <workbookView xWindow="-120" yWindow="-120" windowWidth="29040" windowHeight="15720" xr2:uid="{E87269A6-1000-4323-A282-831F8C376C30}"/>
  </bookViews>
  <sheets>
    <sheet name="20_TSFK_COMB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" i="1" l="1"/>
  <c r="Z22" i="1"/>
  <c r="Y22" i="1"/>
  <c r="X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U22" i="1" s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<sst xmlns="http://schemas.openxmlformats.org/spreadsheetml/2006/main" count="66" uniqueCount="27">
  <si>
    <t>projectName</t>
  </si>
  <si>
    <t>Assertion Roulette</t>
  </si>
  <si>
    <t>Project Name</t>
  </si>
  <si>
    <t>ID</t>
  </si>
  <si>
    <t>NOD</t>
  </si>
  <si>
    <t>OD</t>
  </si>
  <si>
    <t>OD-Vic</t>
  </si>
  <si>
    <t>Mapper</t>
  </si>
  <si>
    <t>Sentinel</t>
  </si>
  <si>
    <t>adyen-java-api-library</t>
  </si>
  <si>
    <t>aem-core-wcm-components</t>
  </si>
  <si>
    <t>airlift</t>
  </si>
  <si>
    <t>alibabacloud-tairjedis-sdk</t>
  </si>
  <si>
    <t>asset-share-commons</t>
  </si>
  <si>
    <t>asyncload</t>
  </si>
  <si>
    <t>druid</t>
  </si>
  <si>
    <t>easy-retry</t>
  </si>
  <si>
    <t>fastjson2</t>
  </si>
  <si>
    <t>ignite-3</t>
  </si>
  <si>
    <t>innodb-java-reader</t>
  </si>
  <si>
    <t>jackson-dataformats-binary</t>
  </si>
  <si>
    <t>jetcache</t>
  </si>
  <si>
    <t>mercury</t>
  </si>
  <si>
    <t>metrics</t>
  </si>
  <si>
    <t>tamper</t>
  </si>
  <si>
    <t>testable-mock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</si>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</sst>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3" fillId="0" borderId="1" xfId="1" applyFont="1" applyBorder="1"/>
    <xf numFmtId="0" fontId="4" fillId="0" borderId="1" xfId="1" applyFont="1" applyBorder="1"/>
    <xf numFmtId="0" fontId="5" fillId="2" borderId="2" xfId="1" applyFont="1" applyFill="1" applyBorder="1"/>
    <xf numFmtId="0" fontId="6" fillId="0" borderId="0" xfId="1" applyFont="1"/>
    <xf numFmtId="0" fontId="1" fillId="0" borderId="0" xfId="1"/>
    <xf numFmtId="0" fontId="5" fillId="2" borderId="1" xfId="1" applyFont="1" applyFill="1" applyBorder="1"/>
    <xf numFmtId="0" fontId="7" fillId="0" borderId="0" xfId="1" applyFont="1"/>
    <xf numFmtId="0" fontId="5" fillId="0" borderId="0" xfId="1" applyFont="1"/>
  </cellXfs>
  <cellStyles count="2">
    <cellStyle name="Normal" xfId="0" builtinId="0"/>
    <cellStyle name="Normal 2" xfId="1" xr:uid="{3D6F45A8-51EF-424B-8DAB-0E215EE05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25EB-CDEC-43D3-97F7-DB347514A5BD}">
  <sheetPr>
    <outlinePr summaryBelow="0" summaryRight="0"/>
  </sheetPr>
  <dimension ref="A1:AA22"/>
  <sheetViews>
    <sheetView tabSelected="1" workbookViewId="0">
      <selection activeCell="J15" sqref="J15:K15"/>
    </sheetView>
  </sheetViews>
  <sheetFormatPr defaultColWidth="12.5703125" defaultRowHeight="15.75" customHeight="1" x14ac:dyDescent="0.2"/>
  <cols>
    <col min="1" max="16384" width="12.5703125" style="7"/>
  </cols>
  <sheetData>
    <row r="1" spans="1:27" s="3" customForma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</row>
    <row r="2" spans="1:27" x14ac:dyDescent="0.2">
      <c r="A2" s="5" t="s">
        <v>7</v>
      </c>
      <c r="B2" s="6">
        <v>127</v>
      </c>
      <c r="C2" s="6">
        <v>11</v>
      </c>
      <c r="D2" s="6">
        <v>0</v>
      </c>
      <c r="E2" s="6">
        <v>1</v>
      </c>
      <c r="F2" s="6">
        <v>15</v>
      </c>
      <c r="G2" s="6">
        <v>0</v>
      </c>
      <c r="H2" s="6">
        <v>38</v>
      </c>
      <c r="I2" s="6">
        <v>1</v>
      </c>
      <c r="J2" s="6">
        <v>0</v>
      </c>
      <c r="K2" s="6">
        <v>16</v>
      </c>
      <c r="L2" s="6">
        <v>59</v>
      </c>
      <c r="M2" s="6">
        <v>0</v>
      </c>
      <c r="N2" s="6">
        <v>9</v>
      </c>
      <c r="O2" s="6">
        <v>0</v>
      </c>
      <c r="P2" s="6">
        <v>0</v>
      </c>
      <c r="Q2" s="6">
        <v>0</v>
      </c>
      <c r="R2" s="6">
        <v>0</v>
      </c>
      <c r="S2" s="6">
        <v>7</v>
      </c>
      <c r="T2" s="6">
        <v>0</v>
      </c>
      <c r="U2" s="6">
        <f>SUM(B2:T2)</f>
        <v>284</v>
      </c>
      <c r="W2" s="6" t="s">
        <v>7</v>
      </c>
      <c r="X2" s="6">
        <v>9</v>
      </c>
      <c r="Y2" s="6">
        <v>0</v>
      </c>
      <c r="Z2" s="6">
        <v>5</v>
      </c>
      <c r="AA2" s="6">
        <v>65</v>
      </c>
    </row>
    <row r="3" spans="1:27" x14ac:dyDescent="0.2">
      <c r="A3" s="8" t="s">
        <v>8</v>
      </c>
      <c r="B3" s="6">
        <v>1453</v>
      </c>
      <c r="C3" s="6">
        <v>124</v>
      </c>
      <c r="D3" s="6">
        <v>0</v>
      </c>
      <c r="E3" s="6">
        <v>111</v>
      </c>
      <c r="F3" s="6">
        <v>180</v>
      </c>
      <c r="G3" s="6">
        <v>1</v>
      </c>
      <c r="H3" s="6">
        <v>78</v>
      </c>
      <c r="I3" s="6">
        <v>5</v>
      </c>
      <c r="J3" s="6">
        <v>10</v>
      </c>
      <c r="K3" s="6">
        <v>167</v>
      </c>
      <c r="L3" s="6">
        <v>395</v>
      </c>
      <c r="M3" s="6">
        <v>51</v>
      </c>
      <c r="N3" s="6">
        <v>12</v>
      </c>
      <c r="O3" s="6">
        <v>9</v>
      </c>
      <c r="P3" s="6">
        <v>9</v>
      </c>
      <c r="Q3" s="6">
        <v>15</v>
      </c>
      <c r="R3" s="6">
        <v>12</v>
      </c>
      <c r="S3" s="6">
        <v>43</v>
      </c>
      <c r="T3" s="6">
        <v>76</v>
      </c>
      <c r="U3" s="6">
        <f>SUM(B3:T3)</f>
        <v>2751</v>
      </c>
      <c r="W3" s="6" t="s">
        <v>8</v>
      </c>
      <c r="X3" s="6">
        <v>0</v>
      </c>
      <c r="Y3" s="6">
        <v>0</v>
      </c>
      <c r="Z3" s="6">
        <v>3</v>
      </c>
      <c r="AA3" s="6">
        <v>5</v>
      </c>
    </row>
    <row r="4" spans="1:27" x14ac:dyDescent="0.2">
      <c r="A4" s="8" t="s">
        <v>9</v>
      </c>
      <c r="B4" s="6">
        <v>494</v>
      </c>
      <c r="C4" s="6">
        <v>4</v>
      </c>
      <c r="D4" s="6">
        <v>1</v>
      </c>
      <c r="E4" s="6">
        <v>0</v>
      </c>
      <c r="F4" s="6">
        <v>45</v>
      </c>
      <c r="G4" s="6">
        <v>0</v>
      </c>
      <c r="H4" s="6">
        <v>20</v>
      </c>
      <c r="I4" s="6">
        <v>2</v>
      </c>
      <c r="J4" s="6">
        <v>0</v>
      </c>
      <c r="K4" s="6">
        <v>28</v>
      </c>
      <c r="L4" s="6">
        <v>42</v>
      </c>
      <c r="M4" s="6">
        <v>0</v>
      </c>
      <c r="N4" s="6">
        <v>0</v>
      </c>
      <c r="O4" s="6">
        <v>0</v>
      </c>
      <c r="P4" s="6">
        <v>0</v>
      </c>
      <c r="Q4" s="6">
        <v>7</v>
      </c>
      <c r="R4" s="6">
        <v>0</v>
      </c>
      <c r="S4" s="6">
        <v>5</v>
      </c>
      <c r="T4" s="6">
        <v>7</v>
      </c>
      <c r="U4" s="6">
        <f>SUM(B4:T4)</f>
        <v>655</v>
      </c>
      <c r="W4" s="6" t="s">
        <v>9</v>
      </c>
      <c r="X4" s="6">
        <v>45</v>
      </c>
      <c r="Y4" s="6">
        <v>0</v>
      </c>
      <c r="Z4" s="6">
        <v>0</v>
      </c>
      <c r="AA4" s="6">
        <v>0</v>
      </c>
    </row>
    <row r="5" spans="1:27" x14ac:dyDescent="0.2">
      <c r="A5" s="8" t="s">
        <v>10</v>
      </c>
      <c r="B5" s="6">
        <v>1385</v>
      </c>
      <c r="C5" s="6">
        <v>38</v>
      </c>
      <c r="D5" s="6">
        <v>0</v>
      </c>
      <c r="E5" s="6">
        <v>21</v>
      </c>
      <c r="F5" s="6">
        <v>180</v>
      </c>
      <c r="G5" s="6">
        <v>1</v>
      </c>
      <c r="H5" s="6">
        <v>4</v>
      </c>
      <c r="I5" s="6">
        <v>34</v>
      </c>
      <c r="J5" s="6">
        <v>656</v>
      </c>
      <c r="K5" s="6">
        <v>200</v>
      </c>
      <c r="L5" s="6">
        <v>144</v>
      </c>
      <c r="M5" s="6">
        <v>1</v>
      </c>
      <c r="N5" s="6">
        <v>0</v>
      </c>
      <c r="O5" s="6">
        <v>19</v>
      </c>
      <c r="P5" s="6">
        <v>0</v>
      </c>
      <c r="Q5" s="6">
        <v>13</v>
      </c>
      <c r="R5" s="6">
        <v>0</v>
      </c>
      <c r="S5" s="6">
        <v>185</v>
      </c>
      <c r="T5" s="6">
        <v>16</v>
      </c>
      <c r="U5" s="6">
        <f>SUM(B5:T5)</f>
        <v>2897</v>
      </c>
      <c r="W5" s="6" t="s">
        <v>10</v>
      </c>
      <c r="X5" s="6">
        <v>21</v>
      </c>
      <c r="Y5" s="6">
        <v>0</v>
      </c>
      <c r="Z5" s="6">
        <v>0</v>
      </c>
      <c r="AA5" s="6">
        <v>0</v>
      </c>
    </row>
    <row r="6" spans="1:27" x14ac:dyDescent="0.2">
      <c r="A6" s="8" t="s">
        <v>11</v>
      </c>
      <c r="B6" s="6">
        <v>1257</v>
      </c>
      <c r="C6" s="6">
        <v>104</v>
      </c>
      <c r="D6" s="6">
        <v>1</v>
      </c>
      <c r="E6" s="6">
        <v>150</v>
      </c>
      <c r="F6" s="6">
        <v>332</v>
      </c>
      <c r="G6" s="6">
        <v>0</v>
      </c>
      <c r="H6" s="6">
        <v>102</v>
      </c>
      <c r="I6" s="6">
        <v>7</v>
      </c>
      <c r="J6" s="6">
        <v>8</v>
      </c>
      <c r="K6" s="6">
        <v>234</v>
      </c>
      <c r="L6" s="6">
        <v>201</v>
      </c>
      <c r="M6" s="6">
        <v>21</v>
      </c>
      <c r="N6" s="6">
        <v>1</v>
      </c>
      <c r="O6" s="6">
        <v>0</v>
      </c>
      <c r="P6" s="6">
        <v>11</v>
      </c>
      <c r="Q6" s="6">
        <v>14</v>
      </c>
      <c r="R6" s="6">
        <v>10</v>
      </c>
      <c r="S6" s="6">
        <v>36</v>
      </c>
      <c r="T6" s="6">
        <v>36</v>
      </c>
      <c r="U6" s="6">
        <f>SUM(B6:T6)</f>
        <v>2525</v>
      </c>
      <c r="W6" s="6" t="s">
        <v>11</v>
      </c>
      <c r="X6" s="6">
        <v>1</v>
      </c>
      <c r="Y6" s="6">
        <v>0</v>
      </c>
      <c r="Z6" s="6">
        <v>0</v>
      </c>
      <c r="AA6" s="6">
        <v>0</v>
      </c>
    </row>
    <row r="7" spans="1:27" x14ac:dyDescent="0.2">
      <c r="A7" s="8" t="s">
        <v>12</v>
      </c>
      <c r="B7" s="6">
        <v>3041</v>
      </c>
      <c r="C7" s="6">
        <v>207</v>
      </c>
      <c r="D7" s="6">
        <v>18</v>
      </c>
      <c r="E7" s="6">
        <v>443</v>
      </c>
      <c r="F7" s="6">
        <v>311</v>
      </c>
      <c r="G7" s="6">
        <v>0</v>
      </c>
      <c r="H7" s="6">
        <v>136</v>
      </c>
      <c r="I7" s="6">
        <v>0</v>
      </c>
      <c r="J7" s="6">
        <v>12</v>
      </c>
      <c r="K7" s="6">
        <v>182</v>
      </c>
      <c r="L7" s="6">
        <v>921</v>
      </c>
      <c r="M7" s="6">
        <v>0</v>
      </c>
      <c r="N7" s="6">
        <v>21</v>
      </c>
      <c r="O7" s="6">
        <v>50</v>
      </c>
      <c r="P7" s="6">
        <v>0</v>
      </c>
      <c r="Q7" s="6">
        <v>213</v>
      </c>
      <c r="R7" s="6">
        <v>44</v>
      </c>
      <c r="S7" s="6">
        <v>10</v>
      </c>
      <c r="T7" s="6">
        <v>141</v>
      </c>
      <c r="U7" s="6">
        <f>SUM(B7:T7)</f>
        <v>5750</v>
      </c>
      <c r="W7" s="6" t="s">
        <v>12</v>
      </c>
      <c r="X7" s="6">
        <v>0</v>
      </c>
      <c r="Y7" s="6">
        <v>336</v>
      </c>
      <c r="Z7" s="6">
        <v>134</v>
      </c>
      <c r="AA7" s="6">
        <v>0</v>
      </c>
    </row>
    <row r="8" spans="1:27" x14ac:dyDescent="0.2">
      <c r="A8" s="8" t="s">
        <v>13</v>
      </c>
      <c r="B8" s="6">
        <v>497</v>
      </c>
      <c r="C8" s="6">
        <v>0</v>
      </c>
      <c r="D8" s="6">
        <v>0</v>
      </c>
      <c r="E8" s="6">
        <v>8</v>
      </c>
      <c r="F8" s="6">
        <v>26</v>
      </c>
      <c r="G8" s="6">
        <v>2</v>
      </c>
      <c r="H8" s="6">
        <v>0</v>
      </c>
      <c r="I8" s="6">
        <v>15</v>
      </c>
      <c r="J8" s="6">
        <v>0</v>
      </c>
      <c r="K8" s="6">
        <v>73</v>
      </c>
      <c r="L8" s="6">
        <v>80</v>
      </c>
      <c r="M8" s="6">
        <v>0</v>
      </c>
      <c r="N8" s="6">
        <v>0</v>
      </c>
      <c r="O8" s="6">
        <v>2</v>
      </c>
      <c r="P8" s="6">
        <v>0</v>
      </c>
      <c r="Q8" s="6">
        <v>7</v>
      </c>
      <c r="R8" s="6">
        <v>0</v>
      </c>
      <c r="S8" s="6">
        <v>1</v>
      </c>
      <c r="T8" s="6">
        <v>8</v>
      </c>
      <c r="U8" s="6">
        <f>SUM(B8:T8)</f>
        <v>719</v>
      </c>
      <c r="W8" s="6" t="s">
        <v>13</v>
      </c>
      <c r="X8" s="6">
        <v>4</v>
      </c>
      <c r="Y8" s="6">
        <v>0</v>
      </c>
      <c r="Z8" s="6">
        <v>0</v>
      </c>
      <c r="AA8" s="6">
        <v>0</v>
      </c>
    </row>
    <row r="9" spans="1:27" x14ac:dyDescent="0.2">
      <c r="A9" s="8" t="s">
        <v>14</v>
      </c>
      <c r="B9" s="6">
        <v>102</v>
      </c>
      <c r="C9" s="6">
        <v>5</v>
      </c>
      <c r="D9" s="6">
        <v>0</v>
      </c>
      <c r="E9" s="6">
        <v>8</v>
      </c>
      <c r="F9" s="6">
        <v>6</v>
      </c>
      <c r="G9" s="6">
        <v>0</v>
      </c>
      <c r="H9" s="6">
        <v>16</v>
      </c>
      <c r="I9" s="6">
        <v>0</v>
      </c>
      <c r="J9" s="6">
        <v>0</v>
      </c>
      <c r="K9" s="6">
        <v>8</v>
      </c>
      <c r="L9" s="6">
        <v>9</v>
      </c>
      <c r="M9" s="6">
        <v>0</v>
      </c>
      <c r="N9" s="6">
        <v>21</v>
      </c>
      <c r="O9" s="6">
        <v>0</v>
      </c>
      <c r="P9" s="6">
        <v>0</v>
      </c>
      <c r="Q9" s="6">
        <v>0</v>
      </c>
      <c r="R9" s="6">
        <v>4</v>
      </c>
      <c r="S9" s="6">
        <v>1</v>
      </c>
      <c r="T9" s="6">
        <v>11</v>
      </c>
      <c r="U9" s="6">
        <f>SUM(B9:T9)</f>
        <v>191</v>
      </c>
      <c r="W9" s="6" t="s">
        <v>14</v>
      </c>
      <c r="X9" s="6">
        <v>0</v>
      </c>
      <c r="Y9" s="6">
        <v>0</v>
      </c>
      <c r="Z9" s="6">
        <v>0</v>
      </c>
      <c r="AA9" s="6">
        <v>1</v>
      </c>
    </row>
    <row r="10" spans="1:27" x14ac:dyDescent="0.2">
      <c r="A10" s="8" t="s">
        <v>15</v>
      </c>
      <c r="B10" s="6">
        <v>1734</v>
      </c>
      <c r="C10" s="6">
        <v>87</v>
      </c>
      <c r="D10" s="6">
        <v>0</v>
      </c>
      <c r="E10" s="6">
        <v>100</v>
      </c>
      <c r="F10" s="6">
        <v>255</v>
      </c>
      <c r="G10" s="6">
        <v>0</v>
      </c>
      <c r="H10" s="6">
        <v>75</v>
      </c>
      <c r="I10" s="6">
        <v>8</v>
      </c>
      <c r="J10" s="6">
        <v>4</v>
      </c>
      <c r="K10" s="6">
        <v>162</v>
      </c>
      <c r="L10" s="6">
        <v>674</v>
      </c>
      <c r="M10" s="6">
        <v>5</v>
      </c>
      <c r="N10" s="6">
        <v>152</v>
      </c>
      <c r="O10" s="6">
        <v>0</v>
      </c>
      <c r="P10" s="6">
        <v>5</v>
      </c>
      <c r="Q10" s="6">
        <v>16</v>
      </c>
      <c r="R10" s="6">
        <v>14</v>
      </c>
      <c r="S10" s="6">
        <v>80</v>
      </c>
      <c r="T10" s="6">
        <v>69</v>
      </c>
      <c r="U10" s="6">
        <f>SUM(B10:T10)</f>
        <v>3440</v>
      </c>
      <c r="W10" s="6" t="s">
        <v>15</v>
      </c>
      <c r="X10" s="6">
        <v>90</v>
      </c>
      <c r="Y10" s="6">
        <v>0</v>
      </c>
      <c r="Z10" s="6">
        <v>0</v>
      </c>
      <c r="AA10" s="6">
        <v>0</v>
      </c>
    </row>
    <row r="11" spans="1:27" x14ac:dyDescent="0.2">
      <c r="A11" s="8" t="s">
        <v>16</v>
      </c>
      <c r="B11" s="6">
        <v>14</v>
      </c>
      <c r="C11" s="6">
        <v>0</v>
      </c>
      <c r="D11" s="6">
        <v>0</v>
      </c>
      <c r="E11" s="6">
        <v>0</v>
      </c>
      <c r="F11" s="6">
        <v>5</v>
      </c>
      <c r="G11" s="6">
        <v>1</v>
      </c>
      <c r="H11" s="6">
        <v>0</v>
      </c>
      <c r="I11" s="6">
        <v>0</v>
      </c>
      <c r="J11" s="6">
        <v>0</v>
      </c>
      <c r="K11" s="6">
        <v>3</v>
      </c>
      <c r="L11" s="6">
        <v>0</v>
      </c>
      <c r="M11" s="6">
        <v>0</v>
      </c>
      <c r="N11" s="6">
        <v>2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f>SUM(B11:T11)</f>
        <v>25</v>
      </c>
      <c r="W11" s="6" t="s">
        <v>16</v>
      </c>
      <c r="X11" s="6">
        <v>0</v>
      </c>
      <c r="Y11" s="6">
        <v>0</v>
      </c>
      <c r="Z11" s="6">
        <v>0</v>
      </c>
      <c r="AA11" s="6">
        <v>5</v>
      </c>
    </row>
    <row r="12" spans="1:27" x14ac:dyDescent="0.2">
      <c r="A12" s="8" t="s">
        <v>17</v>
      </c>
      <c r="B12" s="6">
        <v>9465</v>
      </c>
      <c r="C12" s="6">
        <v>1323</v>
      </c>
      <c r="D12" s="6">
        <v>8</v>
      </c>
      <c r="E12" s="6">
        <v>787</v>
      </c>
      <c r="F12" s="6">
        <v>1046</v>
      </c>
      <c r="G12" s="6">
        <v>0</v>
      </c>
      <c r="H12" s="6">
        <v>169</v>
      </c>
      <c r="I12" s="6">
        <v>1</v>
      </c>
      <c r="J12" s="6">
        <v>5</v>
      </c>
      <c r="K12" s="6">
        <v>780</v>
      </c>
      <c r="L12" s="6">
        <v>2949</v>
      </c>
      <c r="M12" s="6">
        <v>10</v>
      </c>
      <c r="N12" s="6">
        <v>92</v>
      </c>
      <c r="O12" s="6">
        <v>2</v>
      </c>
      <c r="P12" s="6">
        <v>9</v>
      </c>
      <c r="Q12" s="6">
        <v>704</v>
      </c>
      <c r="R12" s="6">
        <v>0</v>
      </c>
      <c r="S12" s="6">
        <v>91</v>
      </c>
      <c r="T12" s="6">
        <v>341</v>
      </c>
      <c r="U12" s="6">
        <f>SUM(B12:T12)</f>
        <v>17782</v>
      </c>
      <c r="W12" s="6" t="s">
        <v>17</v>
      </c>
      <c r="X12" s="6">
        <v>50</v>
      </c>
      <c r="Y12" s="6">
        <v>0</v>
      </c>
      <c r="Z12" s="6">
        <v>0</v>
      </c>
      <c r="AA12" s="6">
        <v>0</v>
      </c>
    </row>
    <row r="13" spans="1:27" x14ac:dyDescent="0.2">
      <c r="A13" s="8" t="s">
        <v>18</v>
      </c>
      <c r="B13" s="6">
        <v>8293</v>
      </c>
      <c r="C13" s="6">
        <v>441</v>
      </c>
      <c r="D13" s="6">
        <v>6</v>
      </c>
      <c r="E13" s="6">
        <v>569</v>
      </c>
      <c r="F13" s="6">
        <v>1027</v>
      </c>
      <c r="G13" s="6">
        <v>1</v>
      </c>
      <c r="H13" s="6">
        <v>255</v>
      </c>
      <c r="I13" s="6">
        <v>88</v>
      </c>
      <c r="J13" s="6">
        <v>861</v>
      </c>
      <c r="K13" s="6">
        <v>810</v>
      </c>
      <c r="L13" s="6">
        <v>2436</v>
      </c>
      <c r="M13" s="6">
        <v>6</v>
      </c>
      <c r="N13" s="6">
        <v>5</v>
      </c>
      <c r="O13" s="6">
        <v>19</v>
      </c>
      <c r="P13" s="6">
        <v>4</v>
      </c>
      <c r="Q13" s="6">
        <v>158</v>
      </c>
      <c r="R13" s="6">
        <v>30</v>
      </c>
      <c r="S13" s="6">
        <v>412</v>
      </c>
      <c r="T13" s="6">
        <v>417</v>
      </c>
      <c r="U13" s="6">
        <f>SUM(B13:T13)</f>
        <v>15838</v>
      </c>
      <c r="W13" s="6" t="s">
        <v>18</v>
      </c>
      <c r="X13" s="6">
        <v>321</v>
      </c>
      <c r="Y13" s="6">
        <v>0</v>
      </c>
      <c r="Z13" s="6">
        <v>0</v>
      </c>
      <c r="AA13" s="6">
        <v>0</v>
      </c>
    </row>
    <row r="14" spans="1:27" x14ac:dyDescent="0.2">
      <c r="A14" s="8" t="s">
        <v>19</v>
      </c>
      <c r="B14" s="6">
        <v>728</v>
      </c>
      <c r="C14" s="6">
        <v>23</v>
      </c>
      <c r="D14" s="6">
        <v>0</v>
      </c>
      <c r="E14" s="6">
        <v>18</v>
      </c>
      <c r="F14" s="6">
        <v>41</v>
      </c>
      <c r="G14" s="6">
        <v>0</v>
      </c>
      <c r="H14" s="6">
        <v>12</v>
      </c>
      <c r="I14" s="6">
        <v>0</v>
      </c>
      <c r="J14" s="6">
        <v>2</v>
      </c>
      <c r="K14" s="6">
        <v>34</v>
      </c>
      <c r="L14" s="6">
        <v>257</v>
      </c>
      <c r="M14" s="6">
        <v>0</v>
      </c>
      <c r="N14" s="6">
        <v>20</v>
      </c>
      <c r="O14" s="6">
        <v>0</v>
      </c>
      <c r="P14" s="6">
        <v>3</v>
      </c>
      <c r="Q14" s="6">
        <v>19</v>
      </c>
      <c r="R14" s="6">
        <v>0</v>
      </c>
      <c r="S14" s="6">
        <v>8</v>
      </c>
      <c r="T14" s="6">
        <v>10</v>
      </c>
      <c r="U14" s="6">
        <f>SUM(B14:T14)</f>
        <v>1175</v>
      </c>
      <c r="W14" s="6" t="s">
        <v>19</v>
      </c>
      <c r="X14" s="6">
        <v>45</v>
      </c>
      <c r="Y14" s="6">
        <v>0</v>
      </c>
      <c r="Z14" s="6">
        <v>0</v>
      </c>
      <c r="AA14" s="6">
        <v>0</v>
      </c>
    </row>
    <row r="15" spans="1:27" x14ac:dyDescent="0.2">
      <c r="A15" s="8" t="s">
        <v>20</v>
      </c>
      <c r="B15" s="6">
        <v>137</v>
      </c>
      <c r="C15" s="6">
        <v>0</v>
      </c>
      <c r="D15" s="6">
        <v>0</v>
      </c>
      <c r="E15" s="6">
        <v>1</v>
      </c>
      <c r="F15" s="6">
        <v>18</v>
      </c>
      <c r="G15" s="6">
        <v>0</v>
      </c>
      <c r="H15" s="6">
        <v>7</v>
      </c>
      <c r="I15" s="6">
        <v>0</v>
      </c>
      <c r="J15" s="6">
        <v>0</v>
      </c>
      <c r="K15" s="6">
        <v>14</v>
      </c>
      <c r="L15" s="6">
        <v>28</v>
      </c>
      <c r="M15" s="6">
        <v>0</v>
      </c>
      <c r="N15" s="6">
        <v>0</v>
      </c>
      <c r="O15" s="6">
        <v>0</v>
      </c>
      <c r="P15" s="6">
        <v>0</v>
      </c>
      <c r="Q15" s="6">
        <v>2</v>
      </c>
      <c r="R15" s="6">
        <v>0</v>
      </c>
      <c r="S15" s="6">
        <v>0</v>
      </c>
      <c r="T15" s="6">
        <v>1</v>
      </c>
      <c r="U15" s="6">
        <f>SUM(B15:T15)</f>
        <v>208</v>
      </c>
      <c r="W15" s="6" t="s">
        <v>20</v>
      </c>
      <c r="X15" s="6">
        <v>47</v>
      </c>
      <c r="Y15" s="6">
        <v>0</v>
      </c>
      <c r="Z15" s="6">
        <v>0</v>
      </c>
      <c r="AA15" s="6">
        <v>0</v>
      </c>
    </row>
    <row r="16" spans="1:27" x14ac:dyDescent="0.2">
      <c r="A16" s="8" t="s">
        <v>21</v>
      </c>
      <c r="B16" s="6">
        <v>196</v>
      </c>
      <c r="C16" s="6">
        <v>25</v>
      </c>
      <c r="D16" s="6">
        <v>0</v>
      </c>
      <c r="E16" s="6">
        <v>17</v>
      </c>
      <c r="F16" s="6">
        <v>14</v>
      </c>
      <c r="G16" s="6">
        <v>0</v>
      </c>
      <c r="H16" s="6">
        <v>7</v>
      </c>
      <c r="I16" s="6">
        <v>0</v>
      </c>
      <c r="J16" s="6">
        <v>4</v>
      </c>
      <c r="K16" s="6">
        <v>16</v>
      </c>
      <c r="L16" s="6">
        <v>36</v>
      </c>
      <c r="M16" s="6">
        <v>0</v>
      </c>
      <c r="N16" s="6">
        <v>0</v>
      </c>
      <c r="O16" s="6">
        <v>6</v>
      </c>
      <c r="P16" s="6">
        <v>0</v>
      </c>
      <c r="Q16" s="6">
        <v>0</v>
      </c>
      <c r="R16" s="6">
        <v>11</v>
      </c>
      <c r="S16" s="6">
        <v>33</v>
      </c>
      <c r="T16" s="6">
        <v>8</v>
      </c>
      <c r="U16" s="6">
        <f>SUM(B16:T16)</f>
        <v>373</v>
      </c>
      <c r="W16" s="6" t="s">
        <v>21</v>
      </c>
      <c r="X16" s="6">
        <v>6</v>
      </c>
      <c r="Y16" s="6">
        <v>0</v>
      </c>
      <c r="Z16" s="6">
        <v>0</v>
      </c>
      <c r="AA16" s="6">
        <v>0</v>
      </c>
    </row>
    <row r="17" spans="1:27" x14ac:dyDescent="0.2">
      <c r="A17" s="8" t="s">
        <v>22</v>
      </c>
      <c r="B17" s="6">
        <v>813</v>
      </c>
      <c r="C17" s="6">
        <v>35</v>
      </c>
      <c r="D17" s="6">
        <v>0</v>
      </c>
      <c r="E17" s="6">
        <v>5</v>
      </c>
      <c r="F17" s="6">
        <v>142</v>
      </c>
      <c r="G17" s="6">
        <v>0</v>
      </c>
      <c r="H17" s="6">
        <v>3</v>
      </c>
      <c r="I17" s="6">
        <v>0</v>
      </c>
      <c r="J17" s="6">
        <v>0</v>
      </c>
      <c r="K17" s="6">
        <v>51</v>
      </c>
      <c r="L17" s="6">
        <v>111</v>
      </c>
      <c r="M17" s="6">
        <v>1</v>
      </c>
      <c r="N17" s="6">
        <v>0</v>
      </c>
      <c r="O17" s="6">
        <v>0</v>
      </c>
      <c r="P17" s="6">
        <v>1</v>
      </c>
      <c r="Q17" s="6">
        <v>8</v>
      </c>
      <c r="R17" s="6">
        <v>1</v>
      </c>
      <c r="S17" s="6">
        <v>4</v>
      </c>
      <c r="T17" s="6">
        <v>18</v>
      </c>
      <c r="U17" s="6">
        <f>SUM(B17:T17)</f>
        <v>1193</v>
      </c>
      <c r="W17" s="6" t="s">
        <v>22</v>
      </c>
      <c r="X17" s="6">
        <v>1</v>
      </c>
      <c r="Y17" s="6">
        <v>1</v>
      </c>
      <c r="Z17" s="6">
        <v>0</v>
      </c>
      <c r="AA17" s="6">
        <v>0</v>
      </c>
    </row>
    <row r="18" spans="1:27" x14ac:dyDescent="0.2">
      <c r="A18" s="8" t="s">
        <v>23</v>
      </c>
      <c r="B18" s="6">
        <v>837</v>
      </c>
      <c r="C18" s="6">
        <v>82</v>
      </c>
      <c r="D18" s="6">
        <v>0</v>
      </c>
      <c r="E18" s="6">
        <v>93</v>
      </c>
      <c r="F18" s="6">
        <v>146</v>
      </c>
      <c r="G18" s="6">
        <v>0</v>
      </c>
      <c r="H18" s="6">
        <v>27</v>
      </c>
      <c r="I18" s="6">
        <v>1</v>
      </c>
      <c r="J18" s="6">
        <v>7</v>
      </c>
      <c r="K18" s="6">
        <v>110</v>
      </c>
      <c r="L18" s="6">
        <v>217</v>
      </c>
      <c r="M18" s="6">
        <v>1</v>
      </c>
      <c r="N18" s="6">
        <v>23</v>
      </c>
      <c r="O18" s="6">
        <v>0</v>
      </c>
      <c r="P18" s="6">
        <v>2</v>
      </c>
      <c r="Q18" s="6">
        <v>5</v>
      </c>
      <c r="R18" s="6">
        <v>16</v>
      </c>
      <c r="S18" s="6">
        <v>42</v>
      </c>
      <c r="T18" s="6">
        <v>47</v>
      </c>
      <c r="U18" s="6">
        <f>SUM(B18:T18)</f>
        <v>1656</v>
      </c>
      <c r="W18" s="6" t="s">
        <v>23</v>
      </c>
      <c r="X18" s="6">
        <v>1</v>
      </c>
      <c r="Y18" s="6">
        <v>0</v>
      </c>
      <c r="Z18" s="6">
        <v>0</v>
      </c>
      <c r="AA18" s="6">
        <v>0</v>
      </c>
    </row>
    <row r="19" spans="1:27" x14ac:dyDescent="0.2">
      <c r="A19" s="8" t="s">
        <v>24</v>
      </c>
      <c r="B19" s="6">
        <v>90</v>
      </c>
      <c r="C19" s="6">
        <v>0</v>
      </c>
      <c r="D19" s="6">
        <v>0</v>
      </c>
      <c r="E19" s="6">
        <v>1</v>
      </c>
      <c r="F19" s="6">
        <v>4</v>
      </c>
      <c r="G19" s="6">
        <v>0</v>
      </c>
      <c r="H19" s="6">
        <v>0</v>
      </c>
      <c r="I19" s="6">
        <v>2</v>
      </c>
      <c r="J19" s="6">
        <v>0</v>
      </c>
      <c r="K19" s="6">
        <v>4</v>
      </c>
      <c r="L19" s="6">
        <v>2</v>
      </c>
      <c r="M19" s="6">
        <v>0</v>
      </c>
      <c r="N19" s="6">
        <v>0</v>
      </c>
      <c r="O19" s="6">
        <v>0</v>
      </c>
      <c r="P19" s="6">
        <v>0</v>
      </c>
      <c r="Q19" s="6">
        <v>2</v>
      </c>
      <c r="R19" s="6">
        <v>0</v>
      </c>
      <c r="S19" s="6">
        <v>0</v>
      </c>
      <c r="T19" s="6">
        <v>2</v>
      </c>
      <c r="U19" s="6">
        <f>SUM(B19:T19)</f>
        <v>107</v>
      </c>
      <c r="W19" s="6" t="s">
        <v>24</v>
      </c>
      <c r="X19" s="6">
        <v>2</v>
      </c>
      <c r="Y19" s="6">
        <v>0</v>
      </c>
      <c r="Z19" s="6">
        <v>0</v>
      </c>
      <c r="AA19" s="6">
        <v>0</v>
      </c>
    </row>
    <row r="20" spans="1:27" x14ac:dyDescent="0.2">
      <c r="A20" s="8" t="s">
        <v>25</v>
      </c>
      <c r="B20" s="6">
        <v>200</v>
      </c>
      <c r="C20" s="6">
        <v>0</v>
      </c>
      <c r="D20" s="6">
        <v>0</v>
      </c>
      <c r="E20" s="6">
        <v>3</v>
      </c>
      <c r="F20" s="6">
        <v>6</v>
      </c>
      <c r="G20" s="6">
        <v>0</v>
      </c>
      <c r="H20" s="6">
        <v>0</v>
      </c>
      <c r="I20" s="6">
        <v>0</v>
      </c>
      <c r="J20" s="6">
        <v>0</v>
      </c>
      <c r="K20" s="6">
        <v>4</v>
      </c>
      <c r="L20" s="6">
        <v>67</v>
      </c>
      <c r="M20" s="6">
        <v>0</v>
      </c>
      <c r="N20" s="6">
        <v>0</v>
      </c>
      <c r="O20" s="6">
        <v>0</v>
      </c>
      <c r="P20" s="6">
        <v>0</v>
      </c>
      <c r="Q20" s="6">
        <v>4</v>
      </c>
      <c r="R20" s="6">
        <v>2</v>
      </c>
      <c r="S20" s="6">
        <v>0</v>
      </c>
      <c r="T20" s="6">
        <v>1</v>
      </c>
      <c r="U20" s="6">
        <f>SUM(B20:T20)</f>
        <v>287</v>
      </c>
      <c r="W20" s="6" t="s">
        <v>25</v>
      </c>
      <c r="X20" s="6">
        <v>1</v>
      </c>
      <c r="Y20" s="6">
        <v>0</v>
      </c>
      <c r="Z20" s="6">
        <v>0</v>
      </c>
      <c r="AA20" s="6">
        <v>0</v>
      </c>
    </row>
    <row r="21" spans="1:27" x14ac:dyDescent="0.2">
      <c r="A21" s="8" t="s">
        <v>26</v>
      </c>
      <c r="B21" s="6">
        <v>552</v>
      </c>
      <c r="C21" s="6">
        <v>105</v>
      </c>
      <c r="D21" s="6">
        <v>0</v>
      </c>
      <c r="E21" s="6">
        <v>57</v>
      </c>
      <c r="F21" s="6">
        <v>76</v>
      </c>
      <c r="G21" s="6">
        <v>1</v>
      </c>
      <c r="H21" s="6">
        <v>24</v>
      </c>
      <c r="I21" s="6">
        <v>11</v>
      </c>
      <c r="J21" s="6">
        <v>1</v>
      </c>
      <c r="K21" s="6">
        <v>45</v>
      </c>
      <c r="L21" s="6">
        <v>208</v>
      </c>
      <c r="M21" s="6">
        <v>0</v>
      </c>
      <c r="N21" s="6">
        <v>14</v>
      </c>
      <c r="O21" s="6">
        <v>25</v>
      </c>
      <c r="P21" s="6">
        <v>0</v>
      </c>
      <c r="Q21" s="6">
        <v>34</v>
      </c>
      <c r="R21" s="6">
        <v>5</v>
      </c>
      <c r="S21" s="6">
        <v>12</v>
      </c>
      <c r="T21" s="6">
        <v>36</v>
      </c>
      <c r="U21" s="6">
        <f>SUM(B21:T21)</f>
        <v>1206</v>
      </c>
      <c r="W21" s="6" t="s">
        <v>26</v>
      </c>
      <c r="X21" s="6">
        <v>26</v>
      </c>
      <c r="Y21" s="6">
        <v>89</v>
      </c>
      <c r="Z21" s="6">
        <v>28</v>
      </c>
      <c r="AA21" s="6">
        <v>0</v>
      </c>
    </row>
    <row r="22" spans="1:27" s="9" customFormat="1" x14ac:dyDescent="0.2">
      <c r="B22" s="10">
        <f>SUM(B2:B21)</f>
        <v>31415</v>
      </c>
      <c r="C22" s="10">
        <f>SUM(C2:C21)</f>
        <v>2614</v>
      </c>
      <c r="D22" s="10">
        <f>SUM(D2:D21)</f>
        <v>34</v>
      </c>
      <c r="E22" s="10">
        <f>SUM(E2:E21)</f>
        <v>2393</v>
      </c>
      <c r="F22" s="10">
        <f>SUM(F2:F21)</f>
        <v>3875</v>
      </c>
      <c r="G22" s="10">
        <f>SUM(G2:G21)</f>
        <v>7</v>
      </c>
      <c r="H22" s="10">
        <f>SUM(H2:H21)</f>
        <v>973</v>
      </c>
      <c r="I22" s="10">
        <f>SUM(I2:I21)</f>
        <v>175</v>
      </c>
      <c r="J22" s="10">
        <f>SUM(J2:J21)</f>
        <v>1570</v>
      </c>
      <c r="K22" s="10">
        <f>SUM(K2:K21)</f>
        <v>2941</v>
      </c>
      <c r="L22" s="10">
        <f>SUM(L2:L21)</f>
        <v>8836</v>
      </c>
      <c r="M22" s="10">
        <f>SUM(M2:M21)</f>
        <v>96</v>
      </c>
      <c r="N22" s="10">
        <f>SUM(N2:N21)</f>
        <v>372</v>
      </c>
      <c r="O22" s="10">
        <f>SUM(O2:O21)</f>
        <v>132</v>
      </c>
      <c r="P22" s="10">
        <f>SUM(P2:P21)</f>
        <v>44</v>
      </c>
      <c r="Q22" s="10">
        <f>SUM(Q2:Q21)</f>
        <v>1221</v>
      </c>
      <c r="R22" s="10">
        <f>SUM(R2:R21)</f>
        <v>149</v>
      </c>
      <c r="S22" s="10">
        <f>SUM(S2:S21)</f>
        <v>970</v>
      </c>
      <c r="T22" s="10">
        <f>SUM(T2:T21)</f>
        <v>1245</v>
      </c>
      <c r="U22" s="10">
        <f>SUM(B22:T22)</f>
        <v>59062</v>
      </c>
      <c r="X22" s="10">
        <f>SUM(X2:X21)</f>
        <v>670</v>
      </c>
      <c r="Y22" s="10">
        <f>SUM(Y2:Y21)</f>
        <v>426</v>
      </c>
      <c r="Z22" s="10">
        <f>SUM(Z2:Z21)</f>
        <v>170</v>
      </c>
      <c r="AA22" s="10">
        <f>SUM(AA2:AA21)</f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20_TSFK_COMBO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2025-07-20T19:34:06Z</dcterms:created>
  <dcterms:modified xsi:type="dcterms:W3CDTF">2025-07-20T19:34:24Z</dcterms:modified>
</cp:coreProperties>
</file>