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G:\生データ\対象データ\データセット\99_評価データセット\02_甲状腺検査の分類\result\論文再計算\Figure1\"/>
    </mc:Choice>
  </mc:AlternateContent>
  <xr:revisionPtr revIDLastSave="0" documentId="13_ncr:1_{763AC964-900D-4A5E-89B3-157155D79B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ature importance" sheetId="5" r:id="rId1"/>
    <sheet name="論文に使用する用" sheetId="3" state="hidden" r:id="rId2"/>
    <sheet name="original" sheetId="1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<sst xmlns="http://schemas.openxmlformats.org/spreadsheetml/2006/main" count="461" uniqueCount="240">
  <si>
    <t>Table 3．検証結果一覧</t>
  </si>
  <si>
    <t>No.</t>
  </si>
  <si>
    <t>I</t>
  </si>
  <si>
    <t>II</t>
  </si>
  <si>
    <t>GBDT</t>
  </si>
  <si>
    <t>SVM</t>
  </si>
  <si>
    <t>ANN</t>
  </si>
  <si>
    <t>GBDT </t>
  </si>
  <si>
    <t>92.4±3.2%</t>
  </si>
  <si>
    <t>88.2±3.2%</t>
  </si>
  <si>
    <t>91.4±3.0%</t>
  </si>
  <si>
    <t>90.7±4.1%</t>
  </si>
  <si>
    <t>85.7±5.2%</t>
  </si>
  <si>
    <t>86.1±4.6%</t>
  </si>
  <si>
    <t>86.7±4.0%</t>
  </si>
  <si>
    <t>87.4±4.2%</t>
  </si>
  <si>
    <t>96.3±0.3%</t>
  </si>
  <si>
    <t>73.0±5.7% </t>
  </si>
  <si>
    <t>73.8±6.3% </t>
  </si>
  <si>
    <t>90.5±3.6%</t>
  </si>
  <si>
    <t>82.4±5.3%</t>
  </si>
  <si>
    <t>85.9±4.9%</t>
  </si>
  <si>
    <t>86.5±3.5%</t>
  </si>
  <si>
    <t>77.9±4.4%</t>
  </si>
  <si>
    <t>81.4±5.7%</t>
  </si>
  <si>
    <t>79.8±5.3%</t>
  </si>
  <si>
    <t>85.5±3.1%</t>
  </si>
  <si>
    <t>92.9±0.7%</t>
  </si>
  <si>
    <t>69.1±4.1% </t>
  </si>
  <si>
    <t>75.2±3.3% </t>
  </si>
  <si>
    <t>Ⅲ</t>
  </si>
  <si>
    <t>Ⅳ</t>
  </si>
  <si>
    <t>Ⅴ</t>
  </si>
  <si>
    <t>Ⅵ</t>
  </si>
  <si>
    <t>Ⅶ</t>
  </si>
  <si>
    <t>Ⅷ</t>
  </si>
  <si>
    <t>Ⅸ</t>
  </si>
  <si>
    <t>Ⅹ</t>
  </si>
  <si>
    <t>Ⅺ</t>
  </si>
  <si>
    <t>学習</t>
  </si>
  <si>
    <t>教師ラベル付け基準</t>
  </si>
  <si>
    <t>甲状腺検査値
基準</t>
  </si>
  <si>
    <t>処方薬基準</t>
  </si>
  <si>
    <t>甲状腺検査値基準</t>
  </si>
  <si>
    <t>甲状腺検査値区分</t>
  </si>
  <si>
    <t>顕性+潜在性</t>
    <rPh sb="3" eb="6">
      <t>センザイセイ</t>
    </rPh>
    <phoneticPr fontId="3"/>
  </si>
  <si>
    <t>－</t>
  </si>
  <si>
    <t>顕性+潜在性</t>
  </si>
  <si>
    <t>施設</t>
  </si>
  <si>
    <t>和歌山医大、群馬大学、日高病院</t>
  </si>
  <si>
    <t>和歌山医大、日高病院</t>
  </si>
  <si>
    <t>群馬大学、日高病院</t>
  </si>
  <si>
    <t>機械学習手法</t>
    <rPh sb="0" eb="4">
      <t>キカイガクシュウ</t>
    </rPh>
    <rPh sb="4" eb="6">
      <t>シュホウ</t>
    </rPh>
    <phoneticPr fontId="3"/>
  </si>
  <si>
    <t>ロジスティクス
回帰</t>
  </si>
  <si>
    <t>使用特徴量</t>
    <rPh sb="0" eb="4">
      <t>シヨウトクチョウ</t>
    </rPh>
    <rPh sb="4" eb="5">
      <t>リョウ</t>
    </rPh>
    <phoneticPr fontId="3"/>
  </si>
  <si>
    <t>特徴量セット1</t>
    <rPh sb="0" eb="3">
      <t>トクチョウリョウ</t>
    </rPh>
    <phoneticPr fontId="3"/>
  </si>
  <si>
    <t>特徴量セット2</t>
    <rPh sb="0" eb="3">
      <t>トクチョウリョウ</t>
    </rPh>
    <phoneticPr fontId="3"/>
  </si>
  <si>
    <t>特徴量セット3</t>
    <rPh sb="0" eb="3">
      <t>トクチョウリョウ</t>
    </rPh>
    <phoneticPr fontId="3"/>
  </si>
  <si>
    <t>評価</t>
  </si>
  <si>
    <t>顕性</t>
  </si>
  <si>
    <t>潜在性</t>
    <rPh sb="0" eb="2">
      <t>センザイ</t>
    </rPh>
    <phoneticPr fontId="3"/>
  </si>
  <si>
    <t>隈病院、日高病院</t>
    <rPh sb="0" eb="3">
      <t>クマビョウイン</t>
    </rPh>
    <phoneticPr fontId="3"/>
  </si>
  <si>
    <t>亢進症vs健常者＋低下症</t>
  </si>
  <si>
    <t>AUC ※</t>
  </si>
  <si>
    <t>&lt;0.05</t>
  </si>
  <si>
    <t>&lt;0.05 </t>
  </si>
  <si>
    <t>－ </t>
  </si>
  <si>
    <t>0.86 </t>
  </si>
  <si>
    <t>低下症vs健常者＋亢進症</t>
    <rPh sb="0" eb="2">
      <t>テイカ</t>
    </rPh>
    <rPh sb="9" eb="11">
      <t>コウシン</t>
    </rPh>
    <phoneticPr fontId="3"/>
  </si>
  <si>
    <t>※10foldの平均±標準偏差</t>
    <rPh sb="8" eb="10">
      <t>ヘイキン</t>
    </rPh>
    <rPh sb="11" eb="15">
      <t>ヒョウジュンヘンサ</t>
    </rPh>
    <phoneticPr fontId="3"/>
  </si>
  <si>
    <t>特徴量1</t>
    <rPh sb="0" eb="3">
      <t>トクチョウリョウ</t>
    </rPh>
    <phoneticPr fontId="3"/>
  </si>
  <si>
    <t>11項目</t>
    <rPh sb="2" eb="4">
      <t>コウモク</t>
    </rPh>
    <phoneticPr fontId="3"/>
  </si>
  <si>
    <t>特定健康診査＋ALP、尿酸、尿酸/クレアチニン比</t>
    <rPh sb="0" eb="6">
      <t>トクテイケンコウシンサ</t>
    </rPh>
    <rPh sb="11" eb="13">
      <t>ニョウサン</t>
    </rPh>
    <rPh sb="14" eb="16">
      <t>ニョウサン</t>
    </rPh>
    <rPh sb="23" eb="24">
      <t>ヒ</t>
    </rPh>
    <phoneticPr fontId="3"/>
  </si>
  <si>
    <t>特徴量2</t>
    <rPh sb="0" eb="3">
      <t>トクチョウリョウ</t>
    </rPh>
    <phoneticPr fontId="3"/>
  </si>
  <si>
    <t>5項目</t>
    <rPh sb="1" eb="3">
      <t>コウモク</t>
    </rPh>
    <phoneticPr fontId="3"/>
  </si>
  <si>
    <t>特定健康診査から医師判断による実施項目を除く</t>
    <rPh sb="0" eb="6">
      <t>トクテイケンコウシンサ</t>
    </rPh>
    <rPh sb="8" eb="10">
      <t>イシ</t>
    </rPh>
    <rPh sb="10" eb="12">
      <t>ハンダン</t>
    </rPh>
    <rPh sb="15" eb="19">
      <t>ジッシコウモク</t>
    </rPh>
    <rPh sb="20" eb="21">
      <t>ノゾ</t>
    </rPh>
    <phoneticPr fontId="3"/>
  </si>
  <si>
    <t>特徴量3</t>
    <rPh sb="0" eb="3">
      <t>トクチョウリョウ</t>
    </rPh>
    <phoneticPr fontId="3"/>
  </si>
  <si>
    <t>24項目</t>
    <rPh sb="2" eb="4">
      <t>コウモク</t>
    </rPh>
    <phoneticPr fontId="3"/>
  </si>
  <si>
    <t>対象施設で使用出来る限り</t>
    <rPh sb="0" eb="4">
      <t>タイショウシセツ</t>
    </rPh>
    <rPh sb="5" eb="9">
      <t>シヨウデキ</t>
    </rPh>
    <rPh sb="10" eb="11">
      <t>カギ</t>
    </rPh>
    <phoneticPr fontId="3"/>
  </si>
  <si>
    <t>施設1</t>
    <rPh sb="0" eb="2">
      <t>シセツ</t>
    </rPh>
    <phoneticPr fontId="3"/>
  </si>
  <si>
    <t>3施設</t>
    <rPh sb="1" eb="3">
      <t>シセツ</t>
    </rPh>
    <phoneticPr fontId="3"/>
  </si>
  <si>
    <t>施設2</t>
    <rPh sb="0" eb="2">
      <t>シセツ</t>
    </rPh>
    <phoneticPr fontId="3"/>
  </si>
  <si>
    <t>2施設</t>
    <rPh sb="1" eb="3">
      <t>シセツ</t>
    </rPh>
    <phoneticPr fontId="3"/>
  </si>
  <si>
    <t>施設3</t>
    <rPh sb="0" eb="2">
      <t>シセツ</t>
    </rPh>
    <phoneticPr fontId="3"/>
  </si>
  <si>
    <t>施設4</t>
    <rPh sb="0" eb="2">
      <t>シセツ</t>
    </rPh>
    <phoneticPr fontId="3"/>
  </si>
  <si>
    <t>Table 4．検証結果一覧</t>
  </si>
  <si>
    <t>2-1-1</t>
  </si>
  <si>
    <t>2-2-1</t>
  </si>
  <si>
    <t>2-2-2</t>
  </si>
  <si>
    <t>2-2-3</t>
  </si>
  <si>
    <t>2-3-1</t>
  </si>
  <si>
    <t>2-3-2</t>
  </si>
  <si>
    <t>2-3-3</t>
  </si>
  <si>
    <t>3-1</t>
  </si>
  <si>
    <t>4-1</t>
  </si>
  <si>
    <t>7-1</t>
  </si>
  <si>
    <t>7-2</t>
  </si>
  <si>
    <t>甲状腺検査値基準 </t>
  </si>
  <si>
    <t>施設(患者施設＋健常者施設)</t>
  </si>
  <si>
    <r>
      <t>和歌山</t>
    </r>
    <r>
      <rPr>
        <sz val="10.5"/>
        <color rgb="FF000000"/>
        <rFont val="游明朝"/>
        <family val="1"/>
        <charset val="128"/>
      </rPr>
      <t>医大、群馬大学＋日高病院</t>
    </r>
  </si>
  <si>
    <t>和歌山医大、群馬大学＋日高病院</t>
  </si>
  <si>
    <t>和歌山医大＋日高病院</t>
  </si>
  <si>
    <t>群馬大学＋日高病院</t>
  </si>
  <si>
    <t>和歌山群馬＋日高 </t>
  </si>
  <si>
    <t>ロジスティクス回帰</t>
  </si>
  <si>
    <t>基本的検査11項目</t>
    <rPh sb="0" eb="3">
      <t>キホンテキ</t>
    </rPh>
    <rPh sb="3" eb="5">
      <t>ケンサ</t>
    </rPh>
    <rPh sb="7" eb="9">
      <t>コウモク</t>
    </rPh>
    <phoneticPr fontId="3"/>
  </si>
  <si>
    <t>基本的検査11項目</t>
  </si>
  <si>
    <t>特定健康診査5項目 </t>
  </si>
  <si>
    <t>基本的検査11項目 </t>
  </si>
  <si>
    <t>混線</t>
    <rPh sb="0" eb="2">
      <t>コンセン</t>
    </rPh>
    <phoneticPr fontId="3"/>
  </si>
  <si>
    <t>考慮</t>
    <rPh sb="0" eb="2">
      <t>コウリョ</t>
    </rPh>
    <phoneticPr fontId="3"/>
  </si>
  <si>
    <t>非考慮</t>
    <rPh sb="0" eb="3">
      <t>ヒコウリョ</t>
    </rPh>
    <phoneticPr fontId="3"/>
  </si>
  <si>
    <t>顕性</t>
    <rPh sb="0" eb="1">
      <t>ケン</t>
    </rPh>
    <rPh sb="1" eb="2">
      <t>セイ</t>
    </rPh>
    <phoneticPr fontId="3"/>
  </si>
  <si>
    <t>隈病院＋日高病院</t>
    <rPh sb="0" eb="3">
      <t>クマビョウイン</t>
    </rPh>
    <phoneticPr fontId="3"/>
  </si>
  <si>
    <t>AUC</t>
  </si>
  <si>
    <r>
      <t>92.4</t>
    </r>
    <r>
      <rPr>
        <sz val="10.5"/>
        <color rgb="FF000000"/>
        <rFont val="游明朝"/>
        <family val="1"/>
        <charset val="128"/>
      </rPr>
      <t>±3.2%</t>
    </r>
  </si>
  <si>
    <t>95.3±3.1%</t>
  </si>
  <si>
    <t>96.5±3.4%</t>
  </si>
  <si>
    <t>92.1±3.4%</t>
  </si>
  <si>
    <t>91.1±5.3%</t>
  </si>
  <si>
    <t>86.8±5.5%</t>
  </si>
  <si>
    <t>92.4±4.5%</t>
  </si>
  <si>
    <t>94.9±2.4% </t>
  </si>
  <si>
    <t>78.5±3.1% </t>
  </si>
  <si>
    <t>評価No.〇-1に対するAUCにおけるwilcoxon検定(p-value)</t>
  </si>
  <si>
    <t>Recall</t>
  </si>
  <si>
    <t>68.4±1.8%</t>
  </si>
  <si>
    <t>57.4±0.4%</t>
  </si>
  <si>
    <t>62.7±0.4%</t>
  </si>
  <si>
    <t>52.4±2.1%</t>
  </si>
  <si>
    <t>69.1±1.2%</t>
  </si>
  <si>
    <t>69.0±3.5%</t>
  </si>
  <si>
    <t>37.5±1.0%</t>
  </si>
  <si>
    <t>54.2±2.7%</t>
  </si>
  <si>
    <t>43.3±1.3%</t>
  </si>
  <si>
    <t>54.3±1.6%</t>
  </si>
  <si>
    <t>41.6±0.6%</t>
  </si>
  <si>
    <t>44.3±0.5%</t>
  </si>
  <si>
    <t>61.7±1.0%</t>
  </si>
  <si>
    <t>55.5±1.5%</t>
  </si>
  <si>
    <t>90.6±1.1%</t>
  </si>
  <si>
    <t>26.7±0.9%</t>
  </si>
  <si>
    <t>25.9±0.4%</t>
  </si>
  <si>
    <t>89.2±0.2%</t>
  </si>
  <si>
    <t>73.8±0.6%</t>
  </si>
  <si>
    <t>Precision</t>
  </si>
  <si>
    <t>89.3±0.3%</t>
  </si>
  <si>
    <t>86.7±0.6%</t>
  </si>
  <si>
    <t>89.9±0.2%</t>
  </si>
  <si>
    <t>91.8±0.2%</t>
  </si>
  <si>
    <t>90.2±0.9%</t>
  </si>
  <si>
    <t>91.0±0.9%</t>
  </si>
  <si>
    <t>95.1±0.7%</t>
  </si>
  <si>
    <t>88.0±1.1%</t>
  </si>
  <si>
    <t>88.0±0.6%</t>
  </si>
  <si>
    <t>94.9±0.3%</t>
  </si>
  <si>
    <t>94.7±0.3%</t>
  </si>
  <si>
    <t>88.7±0.3%</t>
  </si>
  <si>
    <t>78.1±0.3%</t>
  </si>
  <si>
    <t>81.1±0.8%</t>
  </si>
  <si>
    <t>97.2±0.6%</t>
  </si>
  <si>
    <t>64.6±1.5%</t>
  </si>
  <si>
    <t>70.2±0.9%</t>
  </si>
  <si>
    <t>84.1±0.3%</t>
  </si>
  <si>
    <t>50.8±0.1%</t>
  </si>
  <si>
    <t>88.4±6.5%</t>
  </si>
  <si>
    <t>91.1±3.9%</t>
  </si>
  <si>
    <t>79.1±8.4%</t>
  </si>
  <si>
    <t>89.7±4.1%</t>
  </si>
  <si>
    <t>85.0±5.5%</t>
  </si>
  <si>
    <t>91.8±5.0%</t>
  </si>
  <si>
    <t>91.3±4.0% </t>
  </si>
  <si>
    <t>68.1±3.1% </t>
  </si>
  <si>
    <t>62.8±2.7%</t>
  </si>
  <si>
    <t>50.7±3.2%</t>
  </si>
  <si>
    <t>35.6±3.0%</t>
  </si>
  <si>
    <t>46.7±1.1%</t>
  </si>
  <si>
    <t>50.6±3.7%</t>
  </si>
  <si>
    <t>50.6±1.8%</t>
  </si>
  <si>
    <t>25.0±3.1%</t>
  </si>
  <si>
    <t>51.1±2.3%</t>
  </si>
  <si>
    <t>30.4±1.1%</t>
  </si>
  <si>
    <t>51.1±3.0%</t>
  </si>
  <si>
    <t>32.2±0.4%</t>
  </si>
  <si>
    <t>35.4±0.5%</t>
  </si>
  <si>
    <t>40.1±0.6%</t>
  </si>
  <si>
    <t>50.2±0.3%</t>
  </si>
  <si>
    <t>71.8±2.0%</t>
  </si>
  <si>
    <t>21.9±0.6%</t>
  </si>
  <si>
    <t>38.1±0.5%</t>
  </si>
  <si>
    <t>85.4±0.5%</t>
  </si>
  <si>
    <t>69.7±0.8%</t>
  </si>
  <si>
    <t>86.8±0.3%</t>
  </si>
  <si>
    <t>74.0±1.5%</t>
  </si>
  <si>
    <t>90.1±0.6%</t>
  </si>
  <si>
    <t>84.1±0.4%</t>
  </si>
  <si>
    <t>75.2±1.4%</t>
  </si>
  <si>
    <t>89.8±1.0%</t>
  </si>
  <si>
    <t>80.7±3.0%</t>
  </si>
  <si>
    <t>80.5±1.5%</t>
  </si>
  <si>
    <t>86.2±2.0%</t>
  </si>
  <si>
    <t>85.2±1.0%</t>
  </si>
  <si>
    <t>89.5±0.8%</t>
  </si>
  <si>
    <t>77.6±1.5%</t>
  </si>
  <si>
    <t>76.5±1.3%</t>
  </si>
  <si>
    <t>77.6±1.0%</t>
  </si>
  <si>
    <t>64.8±2.9%</t>
  </si>
  <si>
    <t>56.3±0.6%</t>
  </si>
  <si>
    <t>60.2±0.6%</t>
  </si>
  <si>
    <t>79.2±0.8%</t>
  </si>
  <si>
    <t>45.1±0.0%</t>
  </si>
  <si>
    <t>10foldの平均±標準偏差</t>
    <rPh sb="7" eb="9">
      <t>ヘイキン</t>
    </rPh>
    <rPh sb="10" eb="14">
      <t>ヒョウジュンヘンサ</t>
    </rPh>
    <phoneticPr fontId="3"/>
  </si>
  <si>
    <t>Features</t>
    <phoneticPr fontId="3"/>
  </si>
  <si>
    <t>A/G</t>
    <phoneticPr fontId="3"/>
  </si>
  <si>
    <t>Albumin</t>
    <phoneticPr fontId="3"/>
  </si>
  <si>
    <t>ALP</t>
    <phoneticPr fontId="3"/>
  </si>
  <si>
    <t>BUN</t>
    <phoneticPr fontId="3"/>
  </si>
  <si>
    <t>S-Cr</t>
    <phoneticPr fontId="3"/>
  </si>
  <si>
    <t>Sex</t>
    <phoneticPr fontId="3"/>
  </si>
  <si>
    <t>AST</t>
    <phoneticPr fontId="3"/>
  </si>
  <si>
    <t>ALT</t>
    <phoneticPr fontId="3"/>
  </si>
  <si>
    <t>Hb</t>
    <phoneticPr fontId="3"/>
  </si>
  <si>
    <t>Hematocrit</t>
    <phoneticPr fontId="3"/>
  </si>
  <si>
    <t>LDH</t>
    <phoneticPr fontId="3"/>
  </si>
  <si>
    <t>MCH</t>
    <phoneticPr fontId="3"/>
  </si>
  <si>
    <t>MCHC</t>
    <phoneticPr fontId="3"/>
  </si>
  <si>
    <t>MCV</t>
    <phoneticPr fontId="3"/>
  </si>
  <si>
    <t>Platelet</t>
    <phoneticPr fontId="3"/>
  </si>
  <si>
    <t>C-reactivate protein</t>
    <phoneticPr fontId="3"/>
  </si>
  <si>
    <t>RBC</t>
    <phoneticPr fontId="3"/>
  </si>
  <si>
    <t>Total cholesterol</t>
    <phoneticPr fontId="3"/>
  </si>
  <si>
    <t>TB</t>
    <phoneticPr fontId="3"/>
  </si>
  <si>
    <t>TP</t>
    <phoneticPr fontId="3"/>
  </si>
  <si>
    <t>UA</t>
    <phoneticPr fontId="3"/>
  </si>
  <si>
    <t>WBC</t>
    <phoneticPr fontId="3"/>
  </si>
  <si>
    <t>γ-GTP</t>
    <phoneticPr fontId="3"/>
  </si>
  <si>
    <t>Feature set 1</t>
    <phoneticPr fontId="3"/>
  </si>
  <si>
    <t>Feature set 2</t>
    <phoneticPr fontId="3"/>
  </si>
  <si>
    <t>Hyperthyrodism</t>
    <phoneticPr fontId="3"/>
  </si>
  <si>
    <t>Hypothyrodism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</si>
</sst>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游ゴシック"/>
      <family val="2"/>
      <charset val="128"/>
      <scheme val="minor"/>
    </font>
    <font>
      <sz val="10.5"/>
      <color theme="1"/>
      <name val="游明朝"/>
      <family val="1"/>
      <charset val="128"/>
    </font>
    <font>
      <sz val="10.5"/>
      <color rgb="FF000000"/>
      <name val="游明朝"/>
      <family val="1"/>
      <charset val="128"/>
    </font>
    <font>
      <sz val="6"/>
      <name val="游ゴシック"/>
      <family val="2"/>
      <charset val="128"/>
      <scheme val="minor"/>
    </font>
    <font>
      <sz val="10.5"/>
      <color theme="1"/>
      <name val="游ゴシック"/>
      <family val="2"/>
      <charset val="128"/>
      <scheme val="minor"/>
    </font>
    <font>
      <sz val="10.5"/>
      <color rgb="FF000000"/>
      <name val="游ゴシック"/>
      <family val="3"/>
      <charset val="128"/>
    </font>
    <font>
      <sz val="10.5"/>
      <name val="游明朝"/>
      <family val="1"/>
      <charset val="128"/>
    </font>
    <font>
      <sz val="10.5"/>
      <color theme="1"/>
      <name val="游ゴシック"/>
      <family val="2"/>
      <charset val="128"/>
    </font>
    <font>
      <b/>
      <sz val="10.5"/>
      <color rgb="FF000000"/>
      <name val="游明朝"/>
      <family val="1"/>
      <charset val="128"/>
    </font>
    <font>
      <b/>
      <sz val="10.5"/>
      <name val="游明朝"/>
      <family val="1"/>
      <charset val="128"/>
    </font>
    <font>
      <b/>
      <sz val="10.5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20" fillId="7" borderId="14" applyNumberFormat="0" applyAlignment="0" applyProtection="0">
      <alignment vertical="center"/>
    </xf>
    <xf numFmtId="0" fontId="21" fillId="7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8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9" borderId="17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8" fillId="0" borderId="0" xfId="0" applyFont="1">
      <alignment vertical="center"/>
    </xf>
    <xf numFmtId="0" fontId="0" fillId="0" borderId="0" xfId="0">
      <alignment vertical="center"/>
    </xf>
    <xf numFmtId="0" fontId="4" fillId="0" borderId="5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justify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ja-JP" sz="3200" b="1"/>
              <a:t>Feature importance</a:t>
            </a:r>
            <a:r>
              <a:rPr lang="en-US" altLang="ja-JP" sz="3200" b="1" baseline="0"/>
              <a:t> of Feature set 2</a:t>
            </a:r>
            <a:endParaRPr lang="ja-JP" sz="3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Hyperthyrodism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('Feature importance'!$B$10:$B$12,'Feature importance'!$B$21,'Feature importance'!$B$26)</c:f>
              <c:strCache>
                <c:ptCount val="5"/>
                <c:pt idx="0">
                  <c:v>Sex</c:v>
                </c:pt>
                <c:pt idx="1">
                  <c:v>AST</c:v>
                </c:pt>
                <c:pt idx="2">
                  <c:v>ALT</c:v>
                </c:pt>
                <c:pt idx="3">
                  <c:v>Total cholesterol</c:v>
                </c:pt>
                <c:pt idx="4">
                  <c:v>γ-GTP</c:v>
                </c:pt>
              </c:strCache>
            </c:strRef>
          </c:cat>
          <c:val>
            <c:numRef>
              <c:f>('Feature importance'!$E$10:$E$12,'Feature importance'!$E$21,'Feature importance'!$E$26)</c:f>
              <c:numCache>
                <c:formatCode>General</c:formatCode>
                <c:ptCount val="5"/>
                <c:pt idx="0">
                  <c:v>0.31447325771242801</c:v>
                </c:pt>
                <c:pt idx="1">
                  <c:v>0.28074611875905497</c:v>
                </c:pt>
                <c:pt idx="2">
                  <c:v>0.47974722027437</c:v>
                </c:pt>
                <c:pt idx="3">
                  <c:v>1</c:v>
                </c:pt>
                <c:pt idx="4">
                  <c:v>0.314248197709382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DD-4C09-A8A2-B412F8B2A389}"/>
            </c:ext>
          </c:extLst>
        </c:ser>
        <c:ser>
          <c:idx val="1"/>
          <c:order val="1"/>
          <c:tx>
            <c:v>Hypothyrodism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('Feature importance'!$F$10:$F$12,'Feature importance'!$F$21,'Feature importance'!$F$26)</c:f>
              <c:numCache>
                <c:formatCode>General</c:formatCode>
                <c:ptCount val="5"/>
                <c:pt idx="0">
                  <c:v>0.18502592319254599</c:v>
                </c:pt>
                <c:pt idx="1">
                  <c:v>0.75866266090811796</c:v>
                </c:pt>
                <c:pt idx="2">
                  <c:v>0.67851089110407803</c:v>
                </c:pt>
                <c:pt idx="3">
                  <c:v>1</c:v>
                </c:pt>
                <c:pt idx="4">
                  <c:v>0.45716885354860198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DD-4C09-A8A2-B412F8B2A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146736"/>
        <c:axId val="2088147152"/>
      </c:radarChart>
      <c:catAx>
        <c:axId val="208814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088147152"/>
        <c:crosses val="autoZero"/>
        <c:auto val="1"/>
        <c:lblAlgn val="ctr"/>
        <c:lblOffset val="100"/>
        <c:noMultiLvlLbl val="0"/>
      </c:catAx>
      <c:valAx>
        <c:axId val="2088147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8814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ja-JP" sz="3200" b="1"/>
              <a:t>Feature importance</a:t>
            </a:r>
            <a:r>
              <a:rPr lang="en-US" altLang="ja-JP" sz="3200" b="1" baseline="0"/>
              <a:t> of Feature set 1</a:t>
            </a:r>
            <a:endParaRPr lang="ja-JP" sz="3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Hyperthyrodism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'Feature importance'!$B$4:$B$26</c:f>
              <c:strCache>
                <c:ptCount val="23"/>
                <c:pt idx="0">
                  <c:v>A/G</c:v>
                </c:pt>
                <c:pt idx="1">
                  <c:v>Albumin</c:v>
                </c:pt>
                <c:pt idx="2">
                  <c:v>ALP</c:v>
                </c:pt>
                <c:pt idx="3">
                  <c:v>BUN</c:v>
                </c:pt>
                <c:pt idx="4">
                  <c:v>S-Cr</c:v>
                </c:pt>
                <c:pt idx="5">
                  <c:v>C-reactivate protein</c:v>
                </c:pt>
                <c:pt idx="6">
                  <c:v>Sex</c:v>
                </c:pt>
                <c:pt idx="7">
                  <c:v>AST</c:v>
                </c:pt>
                <c:pt idx="8">
                  <c:v>ALT</c:v>
                </c:pt>
                <c:pt idx="9">
                  <c:v>Hb</c:v>
                </c:pt>
                <c:pt idx="10">
                  <c:v>Hematocrit</c:v>
                </c:pt>
                <c:pt idx="11">
                  <c:v>LDH</c:v>
                </c:pt>
                <c:pt idx="12">
                  <c:v>MCH</c:v>
                </c:pt>
                <c:pt idx="13">
                  <c:v>MCHC</c:v>
                </c:pt>
                <c:pt idx="14">
                  <c:v>MCV</c:v>
                </c:pt>
                <c:pt idx="15">
                  <c:v>Platelet</c:v>
                </c:pt>
                <c:pt idx="16">
                  <c:v>RBC</c:v>
                </c:pt>
                <c:pt idx="17">
                  <c:v>Total cholesterol</c:v>
                </c:pt>
                <c:pt idx="18">
                  <c:v>TB</c:v>
                </c:pt>
                <c:pt idx="19">
                  <c:v>TP</c:v>
                </c:pt>
                <c:pt idx="20">
                  <c:v>UA</c:v>
                </c:pt>
                <c:pt idx="21">
                  <c:v>WBC</c:v>
                </c:pt>
                <c:pt idx="22">
                  <c:v>γ-GTP</c:v>
                </c:pt>
              </c:strCache>
            </c:strRef>
          </c:cat>
          <c:val>
            <c:numRef>
              <c:f>'Feature importance'!$C$4:$C$26</c:f>
              <c:numCache>
                <c:formatCode>General</c:formatCode>
                <c:ptCount val="23"/>
                <c:pt idx="0">
                  <c:v>0.16080776586325399</c:v>
                </c:pt>
                <c:pt idx="1">
                  <c:v>0.349587223083204</c:v>
                </c:pt>
                <c:pt idx="2">
                  <c:v>0.35271070212627398</c:v>
                </c:pt>
                <c:pt idx="3">
                  <c:v>0.12706107820013099</c:v>
                </c:pt>
                <c:pt idx="4">
                  <c:v>1</c:v>
                </c:pt>
                <c:pt idx="5">
                  <c:v>0.15278853859810601</c:v>
                </c:pt>
                <c:pt idx="6">
                  <c:v>0.120624404491032</c:v>
                </c:pt>
                <c:pt idx="7">
                  <c:v>9.4562546052169502E-2</c:v>
                </c:pt>
                <c:pt idx="8">
                  <c:v>0.25949380985442499</c:v>
                </c:pt>
                <c:pt idx="9">
                  <c:v>9.6629414126495797E-2</c:v>
                </c:pt>
                <c:pt idx="10">
                  <c:v>0.17322222436715401</c:v>
                </c:pt>
                <c:pt idx="11">
                  <c:v>0.18268467623061699</c:v>
                </c:pt>
                <c:pt idx="12">
                  <c:v>0.177388838868697</c:v>
                </c:pt>
                <c:pt idx="13">
                  <c:v>0.129186544780031</c:v>
                </c:pt>
                <c:pt idx="14">
                  <c:v>0.41253775912560398</c:v>
                </c:pt>
                <c:pt idx="15">
                  <c:v>0.11262182319700401</c:v>
                </c:pt>
                <c:pt idx="16">
                  <c:v>9.0944228063472701E-2</c:v>
                </c:pt>
                <c:pt idx="17">
                  <c:v>0.37627084417856499</c:v>
                </c:pt>
                <c:pt idx="18">
                  <c:v>0.100386988832359</c:v>
                </c:pt>
                <c:pt idx="19">
                  <c:v>0.129049033992959</c:v>
                </c:pt>
                <c:pt idx="20">
                  <c:v>0.17499926408015301</c:v>
                </c:pt>
                <c:pt idx="21">
                  <c:v>0.14904822730522699</c:v>
                </c:pt>
                <c:pt idx="22">
                  <c:v>0.112713529706631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E-491F-8A1F-B84564650285}"/>
            </c:ext>
          </c:extLst>
        </c:ser>
        <c:ser>
          <c:idx val="1"/>
          <c:order val="1"/>
          <c:tx>
            <c:v>Hypotyrodism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'Feature importance'!$D$4:$D$26</c:f>
              <c:numCache>
                <c:formatCode>General</c:formatCode>
                <c:ptCount val="23"/>
                <c:pt idx="0">
                  <c:v>0.29501821118031002</c:v>
                </c:pt>
                <c:pt idx="1">
                  <c:v>0.28644920971325299</c:v>
                </c:pt>
                <c:pt idx="2">
                  <c:v>0.37153745715382402</c:v>
                </c:pt>
                <c:pt idx="3">
                  <c:v>0.50704696500396595</c:v>
                </c:pt>
                <c:pt idx="4">
                  <c:v>1</c:v>
                </c:pt>
                <c:pt idx="5">
                  <c:v>0.219918473063935</c:v>
                </c:pt>
                <c:pt idx="6">
                  <c:v>0.196876403777103</c:v>
                </c:pt>
                <c:pt idx="7">
                  <c:v>0.46711821417140997</c:v>
                </c:pt>
                <c:pt idx="8">
                  <c:v>0.469815598292667</c:v>
                </c:pt>
                <c:pt idx="9">
                  <c:v>0.14286751519107899</c:v>
                </c:pt>
                <c:pt idx="10">
                  <c:v>0.43097766330855303</c:v>
                </c:pt>
                <c:pt idx="11">
                  <c:v>0.88530761497264898</c:v>
                </c:pt>
                <c:pt idx="12">
                  <c:v>0.32324124038836699</c:v>
                </c:pt>
                <c:pt idx="13">
                  <c:v>0.62610560121045</c:v>
                </c:pt>
                <c:pt idx="14">
                  <c:v>0.416683211471915</c:v>
                </c:pt>
                <c:pt idx="15">
                  <c:v>0.35628938028930901</c:v>
                </c:pt>
                <c:pt idx="16">
                  <c:v>0.35056816388530099</c:v>
                </c:pt>
                <c:pt idx="17">
                  <c:v>0.87668088870334304</c:v>
                </c:pt>
                <c:pt idx="18">
                  <c:v>8.0325646248622803E-2</c:v>
                </c:pt>
                <c:pt idx="19">
                  <c:v>0.57660073878351303</c:v>
                </c:pt>
                <c:pt idx="20">
                  <c:v>0.28391675850989301</c:v>
                </c:pt>
                <c:pt idx="21">
                  <c:v>0.451414603817066</c:v>
                </c:pt>
                <c:pt idx="22">
                  <c:v>0.31311922581708901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E-491F-8A1F-B84564650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146736"/>
        <c:axId val="2088147152"/>
      </c:radarChart>
      <c:catAx>
        <c:axId val="208814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088147152"/>
        <c:crosses val="autoZero"/>
        <c:auto val="1"/>
        <c:lblAlgn val="ctr"/>
        <c:lblOffset val="100"/>
        <c:noMultiLvlLbl val="0"/>
      </c:catAx>
      <c:valAx>
        <c:axId val="2088147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8814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90731</xdr:colOff>
      <xdr:row>2</xdr:row>
      <xdr:rowOff>71004</xdr:rowOff>
    </xdr:from>
    <xdr:to>
      <xdr:col>30</xdr:col>
      <xdr:colOff>569828</xdr:colOff>
      <xdr:row>20</xdr:row>
      <xdr:rowOff>91167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5E31AC5-100A-4311-B441-0E7FAD621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569646</xdr:colOff>
      <xdr:row>2</xdr:row>
      <xdr:rowOff>71004</xdr:rowOff>
    </xdr:from>
    <xdr:to>
      <xdr:col>19</xdr:col>
      <xdr:colOff>390216</xdr:colOff>
      <xdr:row>20</xdr:row>
      <xdr:rowOff>91167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A71A82-5F06-4F5D-AEAC-87FE7840B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19</xdr:col>
      <xdr:colOff>529687</xdr:colOff>
      <xdr:row>2</xdr:row>
      <xdr:rowOff>71004</xdr:rowOff>
    </xdr:from>
    <xdr:to>
      <xdr:col>19</xdr:col>
      <xdr:colOff>529687</xdr:colOff>
      <xdr:row>20</xdr:row>
      <xdr:rowOff>114299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56AC290E-6B3C-4E76-9E46-53A9395A4AF9}"/>
            </a:ext>
          </a:extLst>
        </xdr:cNvPr>
        <xdr:cNvCxnSpPr/>
      </xdr:nvCxnSpPr>
      <xdr:spPr>
        <a:xfrm>
          <a:off x="20151187" y="798368"/>
          <a:ext cx="0" cy="5966113"/>
        </a:xfrm>
        <a:prstGeom prst="line">
          <a:avLst/>
        </a:prstGeom>
        <a:ln w="3810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FACF-E4A5-4DF0-BEAC-4044242646CE}">
  <dimension ref="B1:F26"/>
  <sheetViews>
    <sheetView tabSelected="1" topLeftCell="A2" zoomScale="55" zoomScaleNormal="55" workbookViewId="0">
      <selection activeCell="B2" sqref="B2:B3"/>
    </sheetView>
  </sheetViews>
  <sheetFormatPr defaultRowHeight="18.75" x14ac:dyDescent="0.4"/>
  <cols>
    <col min="2" max="2" width="31.5" style="21" bestFit="1" customWidth="1"/>
    <col min="3" max="3" width="25.125" style="21" bestFit="1" customWidth="1"/>
    <col min="4" max="4" width="24" style="21" bestFit="1" customWidth="1"/>
    <col min="5" max="5" width="25.125" style="21" bestFit="1" customWidth="1"/>
    <col min="6" max="6" width="24" style="21" bestFit="1" customWidth="1"/>
  </cols>
  <sheetData>
    <row r="1" spans="2:6" s="22" customFormat="1" x14ac:dyDescent="0.4">
      <c r="B1" s="21"/>
      <c r="C1" s="21"/>
      <c r="D1" s="21"/>
      <c r="E1" s="21"/>
      <c r="F1" s="21"/>
    </row>
    <row r="2" spans="2:6" ht="37.5" customHeight="1" x14ac:dyDescent="0.4">
      <c r="B2" s="45" t="s">
        <v>212</v>
      </c>
      <c r="C2" s="46" t="s">
        <v>236</v>
      </c>
      <c r="D2" s="46"/>
      <c r="E2" s="46" t="s">
        <v>237</v>
      </c>
      <c r="F2" s="46"/>
    </row>
    <row r="3" spans="2:6" ht="25.5" x14ac:dyDescent="0.4">
      <c r="B3" s="45"/>
      <c r="C3" s="47" t="s">
        <v>238</v>
      </c>
      <c r="D3" s="47" t="s">
        <v>239</v>
      </c>
      <c r="E3" s="47" t="s">
        <v>238</v>
      </c>
      <c r="F3" s="47" t="s">
        <v>239</v>
      </c>
    </row>
    <row r="4" spans="2:6" ht="25.5" x14ac:dyDescent="0.4">
      <c r="B4" s="47" t="s">
        <v>213</v>
      </c>
      <c r="C4" s="47">
        <v>0.16080776586325399</v>
      </c>
      <c r="D4" s="47">
        <v>0.29501821118031002</v>
      </c>
      <c r="E4" s="47"/>
      <c r="F4" s="47"/>
    </row>
    <row r="5" spans="2:6" ht="25.5" x14ac:dyDescent="0.4">
      <c r="B5" s="47" t="s">
        <v>214</v>
      </c>
      <c r="C5" s="47">
        <v>0.349587223083204</v>
      </c>
      <c r="D5" s="47">
        <v>0.28644920971325299</v>
      </c>
      <c r="E5" s="47"/>
      <c r="F5" s="47"/>
    </row>
    <row r="6" spans="2:6" ht="25.5" x14ac:dyDescent="0.4">
      <c r="B6" s="47" t="s">
        <v>215</v>
      </c>
      <c r="C6" s="47">
        <v>0.35271070212627398</v>
      </c>
      <c r="D6" s="47">
        <v>0.37153745715382402</v>
      </c>
      <c r="E6" s="47"/>
      <c r="F6" s="47"/>
    </row>
    <row r="7" spans="2:6" ht="25.5" x14ac:dyDescent="0.4">
      <c r="B7" s="47" t="s">
        <v>216</v>
      </c>
      <c r="C7" s="47">
        <v>0.12706107820013099</v>
      </c>
      <c r="D7" s="47">
        <v>0.50704696500396595</v>
      </c>
      <c r="E7" s="47"/>
      <c r="F7" s="47"/>
    </row>
    <row r="8" spans="2:6" ht="25.5" x14ac:dyDescent="0.4">
      <c r="B8" s="47" t="s">
        <v>217</v>
      </c>
      <c r="C8" s="47">
        <v>1</v>
      </c>
      <c r="D8" s="47">
        <v>1</v>
      </c>
      <c r="E8" s="47"/>
      <c r="F8" s="47"/>
    </row>
    <row r="9" spans="2:6" ht="25.5" x14ac:dyDescent="0.4">
      <c r="B9" s="47" t="s">
        <v>228</v>
      </c>
      <c r="C9" s="47">
        <v>0.15278853859810601</v>
      </c>
      <c r="D9" s="47">
        <v>0.219918473063935</v>
      </c>
      <c r="E9" s="47"/>
      <c r="F9" s="47"/>
    </row>
    <row r="10" spans="2:6" ht="25.5" x14ac:dyDescent="0.4">
      <c r="B10" s="47" t="s">
        <v>218</v>
      </c>
      <c r="C10" s="47">
        <v>0.120624404491032</v>
      </c>
      <c r="D10" s="47">
        <v>0.196876403777103</v>
      </c>
      <c r="E10" s="47">
        <v>0.31447325771242801</v>
      </c>
      <c r="F10" s="47">
        <v>0.18502592319254599</v>
      </c>
    </row>
    <row r="11" spans="2:6" ht="25.5" x14ac:dyDescent="0.4">
      <c r="B11" s="47" t="s">
        <v>219</v>
      </c>
      <c r="C11" s="47">
        <v>9.4562546052169502E-2</v>
      </c>
      <c r="D11" s="47">
        <v>0.46711821417140997</v>
      </c>
      <c r="E11" s="47">
        <v>0.28074611875905497</v>
      </c>
      <c r="F11" s="47">
        <v>0.75866266090811796</v>
      </c>
    </row>
    <row r="12" spans="2:6" ht="25.5" x14ac:dyDescent="0.4">
      <c r="B12" s="47" t="s">
        <v>220</v>
      </c>
      <c r="C12" s="47">
        <v>0.25949380985442499</v>
      </c>
      <c r="D12" s="47">
        <v>0.469815598292667</v>
      </c>
      <c r="E12" s="47">
        <v>0.47974722027437</v>
      </c>
      <c r="F12" s="47">
        <v>0.67851089110407803</v>
      </c>
    </row>
    <row r="13" spans="2:6" ht="25.5" x14ac:dyDescent="0.4">
      <c r="B13" s="47" t="s">
        <v>221</v>
      </c>
      <c r="C13" s="47">
        <v>9.6629414126495797E-2</v>
      </c>
      <c r="D13" s="47">
        <v>0.14286751519107899</v>
      </c>
      <c r="E13" s="47"/>
      <c r="F13" s="47"/>
    </row>
    <row r="14" spans="2:6" ht="25.5" x14ac:dyDescent="0.4">
      <c r="B14" s="47" t="s">
        <v>222</v>
      </c>
      <c r="C14" s="47">
        <v>0.17322222436715401</v>
      </c>
      <c r="D14" s="47">
        <v>0.43097766330855303</v>
      </c>
      <c r="E14" s="47"/>
      <c r="F14" s="47"/>
    </row>
    <row r="15" spans="2:6" ht="25.5" x14ac:dyDescent="0.4">
      <c r="B15" s="47" t="s">
        <v>223</v>
      </c>
      <c r="C15" s="47">
        <v>0.18268467623061699</v>
      </c>
      <c r="D15" s="47">
        <v>0.88530761497264898</v>
      </c>
      <c r="E15" s="47"/>
      <c r="F15" s="47"/>
    </row>
    <row r="16" spans="2:6" ht="25.5" x14ac:dyDescent="0.4">
      <c r="B16" s="47" t="s">
        <v>224</v>
      </c>
      <c r="C16" s="47">
        <v>0.177388838868697</v>
      </c>
      <c r="D16" s="47">
        <v>0.32324124038836699</v>
      </c>
      <c r="E16" s="47"/>
      <c r="F16" s="47"/>
    </row>
    <row r="17" spans="2:6" ht="25.5" x14ac:dyDescent="0.4">
      <c r="B17" s="47" t="s">
        <v>225</v>
      </c>
      <c r="C17" s="47">
        <v>0.129186544780031</v>
      </c>
      <c r="D17" s="47">
        <v>0.62610560121045</v>
      </c>
      <c r="E17" s="47"/>
      <c r="F17" s="47"/>
    </row>
    <row r="18" spans="2:6" ht="25.5" x14ac:dyDescent="0.4">
      <c r="B18" s="47" t="s">
        <v>226</v>
      </c>
      <c r="C18" s="47">
        <v>0.41253775912560398</v>
      </c>
      <c r="D18" s="47">
        <v>0.416683211471915</v>
      </c>
      <c r="E18" s="47"/>
      <c r="F18" s="47"/>
    </row>
    <row r="19" spans="2:6" ht="25.5" x14ac:dyDescent="0.4">
      <c r="B19" s="47" t="s">
        <v>227</v>
      </c>
      <c r="C19" s="47">
        <v>0.11262182319700401</v>
      </c>
      <c r="D19" s="47">
        <v>0.35628938028930901</v>
      </c>
      <c r="E19" s="47"/>
      <c r="F19" s="47"/>
    </row>
    <row r="20" spans="2:6" ht="25.5" x14ac:dyDescent="0.4">
      <c r="B20" s="47" t="s">
        <v>229</v>
      </c>
      <c r="C20" s="47">
        <v>9.0944228063472701E-2</v>
      </c>
      <c r="D20" s="47">
        <v>0.35056816388530099</v>
      </c>
      <c r="E20" s="47"/>
      <c r="F20" s="47"/>
    </row>
    <row r="21" spans="2:6" ht="25.5" x14ac:dyDescent="0.4">
      <c r="B21" s="47" t="s">
        <v>230</v>
      </c>
      <c r="C21" s="47">
        <v>0.37627084417856499</v>
      </c>
      <c r="D21" s="47">
        <v>0.87668088870334304</v>
      </c>
      <c r="E21" s="47">
        <v>1</v>
      </c>
      <c r="F21" s="47">
        <v>1</v>
      </c>
    </row>
    <row r="22" spans="2:6" ht="25.5" x14ac:dyDescent="0.4">
      <c r="B22" s="47" t="s">
        <v>231</v>
      </c>
      <c r="C22" s="47">
        <v>0.100386988832359</v>
      </c>
      <c r="D22" s="47">
        <v>8.0325646248622803E-2</v>
      </c>
      <c r="E22" s="47"/>
      <c r="F22" s="47"/>
    </row>
    <row r="23" spans="2:6" ht="25.5" x14ac:dyDescent="0.4">
      <c r="B23" s="47" t="s">
        <v>232</v>
      </c>
      <c r="C23" s="47">
        <v>0.129049033992959</v>
      </c>
      <c r="D23" s="47">
        <v>0.57660073878351303</v>
      </c>
      <c r="E23" s="47"/>
      <c r="F23" s="47"/>
    </row>
    <row r="24" spans="2:6" ht="25.5" x14ac:dyDescent="0.4">
      <c r="B24" s="47" t="s">
        <v>233</v>
      </c>
      <c r="C24" s="47">
        <v>0.17499926408015301</v>
      </c>
      <c r="D24" s="47">
        <v>0.28391675850989301</v>
      </c>
      <c r="E24" s="47"/>
      <c r="F24" s="47"/>
    </row>
    <row r="25" spans="2:6" ht="25.5" x14ac:dyDescent="0.4">
      <c r="B25" s="47" t="s">
        <v>234</v>
      </c>
      <c r="C25" s="47">
        <v>0.14904822730522699</v>
      </c>
      <c r="D25" s="47">
        <v>0.451414603817066</v>
      </c>
      <c r="E25" s="47"/>
      <c r="F25" s="47"/>
    </row>
    <row r="26" spans="2:6" ht="25.5" x14ac:dyDescent="0.4">
      <c r="B26" s="47" t="s">
        <v>235</v>
      </c>
      <c r="C26" s="47">
        <v>0.112713529706631</v>
      </c>
      <c r="D26" s="47">
        <v>0.31311922581708901</v>
      </c>
      <c r="E26" s="47">
        <v>0.314248197709382</v>
      </c>
      <c r="F26" s="47">
        <v>0.45716885354860198</v>
      </c>
    </row>
  </sheetData>
  <mergeCells count="3">
    <mergeCell ref="E2:F2"/>
    <mergeCell ref="C2:D2"/>
    <mergeCell ref="B2:B3"/>
  </mergeCells>
  <phoneticPr fontId="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1:N22"/>
  <sheetViews>
    <sheetView showGridLines="0" zoomScale="60" zoomScaleNormal="60" workbookViewId="0">
      <selection sqref="A1:XFD1048576"/>
    </sheetView>
  </sheetViews>
  <sheetFormatPr defaultRowHeight="18.75" x14ac:dyDescent="0.4"/>
  <cols>
    <col min="2" max="2" width="8.25" style="5" customWidth="1"/>
    <col min="3" max="3" width="18.25" style="5" customWidth="1"/>
    <col min="4" max="10" width="16.25" style="8" customWidth="1"/>
    <col min="11" max="11" width="16.25" style="10" customWidth="1"/>
    <col min="12" max="12" width="16.25" customWidth="1"/>
    <col min="13" max="14" width="16.25" style="10" customWidth="1"/>
  </cols>
  <sheetData>
    <row r="1" spans="2:14" x14ac:dyDescent="0.4"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2:14" s="4" customFormat="1" x14ac:dyDescent="0.4">
      <c r="B2" s="36" t="s">
        <v>1</v>
      </c>
      <c r="C2" s="36"/>
      <c r="D2" s="3" t="s">
        <v>2</v>
      </c>
      <c r="E2" s="3" t="s">
        <v>3</v>
      </c>
      <c r="F2" s="12" t="s">
        <v>30</v>
      </c>
      <c r="G2" s="9" t="s">
        <v>31</v>
      </c>
      <c r="H2" s="9" t="s">
        <v>32</v>
      </c>
      <c r="I2" s="9" t="s">
        <v>33</v>
      </c>
      <c r="J2" s="9" t="s">
        <v>34</v>
      </c>
      <c r="K2" s="9" t="s">
        <v>35</v>
      </c>
      <c r="L2" s="9" t="s">
        <v>36</v>
      </c>
      <c r="M2" s="9" t="s">
        <v>37</v>
      </c>
      <c r="N2" s="9" t="s">
        <v>38</v>
      </c>
    </row>
    <row r="3" spans="2:14" ht="34.5" x14ac:dyDescent="0.4">
      <c r="B3" s="34" t="s">
        <v>39</v>
      </c>
      <c r="C3" s="1" t="s">
        <v>40</v>
      </c>
      <c r="D3" s="20" t="s">
        <v>41</v>
      </c>
      <c r="E3" s="20" t="s">
        <v>42</v>
      </c>
      <c r="F3" s="24" t="s">
        <v>43</v>
      </c>
      <c r="G3" s="25"/>
      <c r="H3" s="25"/>
      <c r="I3" s="25"/>
      <c r="J3" s="25"/>
      <c r="K3" s="25"/>
      <c r="L3" s="25"/>
      <c r="M3" s="25"/>
      <c r="N3" s="26"/>
    </row>
    <row r="4" spans="2:14" x14ac:dyDescent="0.4">
      <c r="B4" s="34"/>
      <c r="C4" s="1" t="s">
        <v>44</v>
      </c>
      <c r="D4" s="20" t="s">
        <v>45</v>
      </c>
      <c r="E4" s="20" t="s">
        <v>46</v>
      </c>
      <c r="F4" s="27" t="s">
        <v>47</v>
      </c>
      <c r="G4" s="28"/>
      <c r="H4" s="28"/>
      <c r="I4" s="28"/>
      <c r="J4" s="28"/>
      <c r="K4" s="28"/>
      <c r="L4" s="28"/>
      <c r="M4" s="28"/>
      <c r="N4" s="29"/>
    </row>
    <row r="5" spans="2:14" ht="34.5" x14ac:dyDescent="0.4">
      <c r="B5" s="34"/>
      <c r="C5" s="1" t="s">
        <v>48</v>
      </c>
      <c r="D5" s="18" t="s">
        <v>49</v>
      </c>
      <c r="E5" s="18" t="s">
        <v>49</v>
      </c>
      <c r="F5" s="18" t="s">
        <v>50</v>
      </c>
      <c r="G5" s="18" t="s">
        <v>51</v>
      </c>
      <c r="H5" s="27" t="s">
        <v>49</v>
      </c>
      <c r="I5" s="28"/>
      <c r="J5" s="28"/>
      <c r="K5" s="28"/>
      <c r="L5" s="28"/>
      <c r="M5" s="28"/>
      <c r="N5" s="29"/>
    </row>
    <row r="6" spans="2:14" ht="34.5" x14ac:dyDescent="0.4">
      <c r="B6" s="34"/>
      <c r="C6" s="1" t="s">
        <v>52</v>
      </c>
      <c r="D6" s="19" t="s">
        <v>4</v>
      </c>
      <c r="E6" s="30" t="s">
        <v>4</v>
      </c>
      <c r="F6" s="31"/>
      <c r="G6" s="32"/>
      <c r="H6" s="20" t="s">
        <v>5</v>
      </c>
      <c r="I6" s="20" t="s">
        <v>53</v>
      </c>
      <c r="J6" s="20" t="s">
        <v>6</v>
      </c>
      <c r="K6" s="27" t="s">
        <v>7</v>
      </c>
      <c r="L6" s="28"/>
      <c r="M6" s="28"/>
      <c r="N6" s="29"/>
    </row>
    <row r="7" spans="2:14" x14ac:dyDescent="0.4">
      <c r="B7" s="34"/>
      <c r="C7" s="1" t="s">
        <v>54</v>
      </c>
      <c r="D7" s="19" t="s">
        <v>55</v>
      </c>
      <c r="E7" s="30" t="s">
        <v>55</v>
      </c>
      <c r="F7" s="31"/>
      <c r="G7" s="31"/>
      <c r="H7" s="31"/>
      <c r="I7" s="31"/>
      <c r="J7" s="32"/>
      <c r="K7" s="18" t="s">
        <v>56</v>
      </c>
      <c r="L7" s="27" t="s">
        <v>55</v>
      </c>
      <c r="M7" s="29"/>
      <c r="N7" s="18" t="s">
        <v>57</v>
      </c>
    </row>
    <row r="8" spans="2:14" ht="34.5" x14ac:dyDescent="0.4">
      <c r="B8" s="34" t="s">
        <v>58</v>
      </c>
      <c r="C8" s="1" t="s">
        <v>40</v>
      </c>
      <c r="D8" s="20" t="s">
        <v>41</v>
      </c>
      <c r="E8" s="24" t="s">
        <v>43</v>
      </c>
      <c r="F8" s="25"/>
      <c r="G8" s="25"/>
      <c r="H8" s="25"/>
      <c r="I8" s="25"/>
      <c r="J8" s="25"/>
      <c r="K8" s="25"/>
      <c r="L8" s="25"/>
      <c r="M8" s="25"/>
      <c r="N8" s="26"/>
    </row>
    <row r="9" spans="2:14" x14ac:dyDescent="0.4">
      <c r="B9" s="34"/>
      <c r="C9" s="1" t="s">
        <v>44</v>
      </c>
      <c r="D9" s="20" t="s">
        <v>59</v>
      </c>
      <c r="E9" s="24" t="s">
        <v>59</v>
      </c>
      <c r="F9" s="25"/>
      <c r="G9" s="25"/>
      <c r="H9" s="25"/>
      <c r="I9" s="25"/>
      <c r="J9" s="25"/>
      <c r="K9" s="25"/>
      <c r="L9" s="26"/>
      <c r="M9" s="33" t="s">
        <v>60</v>
      </c>
      <c r="N9" s="33"/>
    </row>
    <row r="10" spans="2:14" ht="34.5" x14ac:dyDescent="0.4">
      <c r="B10" s="34"/>
      <c r="C10" s="1" t="s">
        <v>48</v>
      </c>
      <c r="D10" s="8" t="s">
        <v>49</v>
      </c>
      <c r="E10" s="24" t="s">
        <v>49</v>
      </c>
      <c r="F10" s="25"/>
      <c r="G10" s="25"/>
      <c r="H10" s="25"/>
      <c r="I10" s="25"/>
      <c r="J10" s="25"/>
      <c r="K10" s="26"/>
      <c r="L10" s="8" t="s">
        <v>61</v>
      </c>
      <c r="M10" s="33" t="s">
        <v>49</v>
      </c>
      <c r="N10" s="33"/>
    </row>
    <row r="11" spans="2:14" ht="58.5" customHeight="1" x14ac:dyDescent="0.4">
      <c r="B11" s="40" t="s">
        <v>62</v>
      </c>
      <c r="C11" s="37" t="s">
        <v>63</v>
      </c>
      <c r="D11" s="14" t="s">
        <v>8</v>
      </c>
      <c r="E11" s="14" t="s">
        <v>9</v>
      </c>
      <c r="F11" s="14" t="s">
        <v>10</v>
      </c>
      <c r="G11" s="14" t="s">
        <v>11</v>
      </c>
      <c r="H11" s="14" t="s">
        <v>12</v>
      </c>
      <c r="I11" s="14" t="s">
        <v>13</v>
      </c>
      <c r="J11" s="14" t="s">
        <v>14</v>
      </c>
      <c r="K11" s="15" t="s">
        <v>15</v>
      </c>
      <c r="L11" s="16" t="s">
        <v>16</v>
      </c>
      <c r="M11" s="15" t="s">
        <v>17</v>
      </c>
      <c r="N11" s="15" t="s">
        <v>18</v>
      </c>
    </row>
    <row r="12" spans="2:14" ht="39.75" hidden="1" customHeight="1" x14ac:dyDescent="0.4">
      <c r="B12" s="41"/>
      <c r="C12" s="38"/>
      <c r="D12" s="14" t="s">
        <v>46</v>
      </c>
      <c r="E12" s="14" t="s">
        <v>64</v>
      </c>
      <c r="F12" s="14">
        <v>0.21</v>
      </c>
      <c r="G12" s="14">
        <v>0.17</v>
      </c>
      <c r="H12" s="14" t="s">
        <v>64</v>
      </c>
      <c r="I12" s="14" t="s">
        <v>64</v>
      </c>
      <c r="J12" s="14" t="s">
        <v>64</v>
      </c>
      <c r="K12" s="15" t="s">
        <v>65</v>
      </c>
      <c r="L12" s="17" t="s">
        <v>46</v>
      </c>
      <c r="M12" s="15" t="s">
        <v>66</v>
      </c>
      <c r="N12" s="15" t="s">
        <v>67</v>
      </c>
    </row>
    <row r="13" spans="2:14" ht="58.5" customHeight="1" x14ac:dyDescent="0.4">
      <c r="B13" s="40" t="s">
        <v>68</v>
      </c>
      <c r="C13" s="38"/>
      <c r="D13" s="14" t="s">
        <v>19</v>
      </c>
      <c r="E13" s="14" t="s">
        <v>20</v>
      </c>
      <c r="F13" s="14" t="s">
        <v>21</v>
      </c>
      <c r="G13" s="14" t="s">
        <v>22</v>
      </c>
      <c r="H13" s="14" t="s">
        <v>23</v>
      </c>
      <c r="I13" s="14" t="s">
        <v>24</v>
      </c>
      <c r="J13" s="14" t="s">
        <v>25</v>
      </c>
      <c r="K13" s="15" t="s">
        <v>26</v>
      </c>
      <c r="L13" s="16" t="s">
        <v>27</v>
      </c>
      <c r="M13" s="15" t="s">
        <v>28</v>
      </c>
      <c r="N13" s="15" t="s">
        <v>29</v>
      </c>
    </row>
    <row r="14" spans="2:14" hidden="1" x14ac:dyDescent="0.4">
      <c r="B14" s="41"/>
      <c r="C14" s="39"/>
      <c r="D14" s="20" t="s">
        <v>46</v>
      </c>
      <c r="E14" s="20" t="s">
        <v>64</v>
      </c>
      <c r="F14" s="20" t="s">
        <v>64</v>
      </c>
      <c r="G14" s="20">
        <v>5.0999999999999997E-2</v>
      </c>
      <c r="H14" s="20" t="s">
        <v>64</v>
      </c>
      <c r="I14" s="20" t="s">
        <v>64</v>
      </c>
      <c r="J14" s="20" t="s">
        <v>64</v>
      </c>
      <c r="K14" s="7" t="s">
        <v>65</v>
      </c>
      <c r="L14" s="18" t="s">
        <v>46</v>
      </c>
      <c r="M14" s="7" t="s">
        <v>66</v>
      </c>
      <c r="N14" s="7" t="s">
        <v>65</v>
      </c>
    </row>
    <row r="15" spans="2:14" x14ac:dyDescent="0.4">
      <c r="B15" s="23" t="s">
        <v>69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</row>
    <row r="16" spans="2:14" x14ac:dyDescent="0.4">
      <c r="B16" s="5" t="s">
        <v>70</v>
      </c>
      <c r="C16" s="5" t="s">
        <v>71</v>
      </c>
      <c r="D16" s="5" t="s">
        <v>72</v>
      </c>
    </row>
    <row r="17" spans="2:4" x14ac:dyDescent="0.4">
      <c r="B17" s="5" t="s">
        <v>73</v>
      </c>
      <c r="C17" s="5" t="s">
        <v>74</v>
      </c>
      <c r="D17" s="5" t="s">
        <v>75</v>
      </c>
    </row>
    <row r="18" spans="2:4" x14ac:dyDescent="0.4">
      <c r="B18" s="5" t="s">
        <v>76</v>
      </c>
      <c r="C18" s="5" t="s">
        <v>77</v>
      </c>
      <c r="D18" s="13" t="s">
        <v>78</v>
      </c>
    </row>
    <row r="19" spans="2:4" x14ac:dyDescent="0.4">
      <c r="B19" s="5" t="s">
        <v>79</v>
      </c>
      <c r="C19" s="5" t="s">
        <v>80</v>
      </c>
      <c r="D19" s="5" t="s">
        <v>49</v>
      </c>
    </row>
    <row r="20" spans="2:4" x14ac:dyDescent="0.4">
      <c r="B20" s="5" t="s">
        <v>81</v>
      </c>
      <c r="C20" s="5" t="s">
        <v>82</v>
      </c>
      <c r="D20" s="5" t="s">
        <v>50</v>
      </c>
    </row>
    <row r="21" spans="2:4" x14ac:dyDescent="0.4">
      <c r="B21" s="5" t="s">
        <v>83</v>
      </c>
      <c r="C21" s="5" t="s">
        <v>82</v>
      </c>
      <c r="D21" s="5" t="s">
        <v>51</v>
      </c>
    </row>
    <row r="22" spans="2:4" x14ac:dyDescent="0.4">
      <c r="B22" s="5" t="s">
        <v>84</v>
      </c>
      <c r="C22" s="5" t="s">
        <v>82</v>
      </c>
      <c r="D22" s="5" t="s">
        <v>61</v>
      </c>
    </row>
  </sheetData>
  <mergeCells count="20">
    <mergeCell ref="B1:N1"/>
    <mergeCell ref="B2:C2"/>
    <mergeCell ref="B3:B7"/>
    <mergeCell ref="C11:C14"/>
    <mergeCell ref="B11:B12"/>
    <mergeCell ref="B13:B14"/>
    <mergeCell ref="B15:N15"/>
    <mergeCell ref="F3:N3"/>
    <mergeCell ref="F4:N4"/>
    <mergeCell ref="H5:N5"/>
    <mergeCell ref="E6:G6"/>
    <mergeCell ref="K6:N6"/>
    <mergeCell ref="E7:J7"/>
    <mergeCell ref="L7:M7"/>
    <mergeCell ref="E10:K10"/>
    <mergeCell ref="M10:N10"/>
    <mergeCell ref="M9:N9"/>
    <mergeCell ref="E8:N8"/>
    <mergeCell ref="E9:L9"/>
    <mergeCell ref="B8:B10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1:Y21"/>
  <sheetViews>
    <sheetView showGridLines="0" zoomScale="90" zoomScaleNormal="90" workbookViewId="0">
      <selection activeCell="B2" sqref="B2:C2"/>
    </sheetView>
  </sheetViews>
  <sheetFormatPr defaultRowHeight="18.75" x14ac:dyDescent="0.4"/>
  <cols>
    <col min="2" max="2" width="8.25" style="5" customWidth="1"/>
    <col min="3" max="3" width="25.75" style="5" customWidth="1"/>
    <col min="4" max="5" width="10.75" style="8" customWidth="1"/>
    <col min="6" max="6" width="10.75" style="8" hidden="1" customWidth="1"/>
    <col min="7" max="7" width="11" style="8" customWidth="1"/>
    <col min="8" max="8" width="10.75" style="8" customWidth="1"/>
    <col min="9" max="15" width="10.75" style="8" hidden="1" customWidth="1"/>
    <col min="16" max="18" width="10.75" style="8" customWidth="1"/>
    <col min="19" max="19" width="10.75" style="10" hidden="1" customWidth="1"/>
    <col min="20" max="20" width="10.75" style="10" customWidth="1"/>
    <col min="21" max="21" width="10.75" customWidth="1"/>
    <col min="22" max="23" width="10.75" style="10" customWidth="1"/>
    <col min="24" max="25" width="10.75" style="10" hidden="1" customWidth="1"/>
  </cols>
  <sheetData>
    <row r="1" spans="2:25" x14ac:dyDescent="0.4">
      <c r="B1" s="35" t="s">
        <v>85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2:25" s="4" customFormat="1" x14ac:dyDescent="0.4">
      <c r="B2" s="36" t="s">
        <v>1</v>
      </c>
      <c r="C2" s="36"/>
      <c r="D2" s="3" t="s">
        <v>2</v>
      </c>
      <c r="E2" s="3" t="s">
        <v>3</v>
      </c>
      <c r="F2" s="9" t="s">
        <v>86</v>
      </c>
      <c r="G2" s="12" t="s">
        <v>30</v>
      </c>
      <c r="H2" s="9" t="s">
        <v>31</v>
      </c>
      <c r="I2" s="9" t="s">
        <v>87</v>
      </c>
      <c r="J2" s="9" t="s">
        <v>88</v>
      </c>
      <c r="K2" s="9" t="s">
        <v>89</v>
      </c>
      <c r="L2" s="9" t="s">
        <v>90</v>
      </c>
      <c r="M2" s="9" t="s">
        <v>91</v>
      </c>
      <c r="N2" s="9" t="s">
        <v>92</v>
      </c>
      <c r="O2" s="9" t="s">
        <v>93</v>
      </c>
      <c r="P2" s="9" t="s">
        <v>32</v>
      </c>
      <c r="Q2" s="9" t="s">
        <v>33</v>
      </c>
      <c r="R2" s="9" t="s">
        <v>34</v>
      </c>
      <c r="S2" s="9" t="s">
        <v>94</v>
      </c>
      <c r="T2" s="9" t="s">
        <v>35</v>
      </c>
      <c r="U2" s="9" t="s">
        <v>36</v>
      </c>
      <c r="V2" s="9" t="s">
        <v>37</v>
      </c>
      <c r="W2" s="9" t="s">
        <v>38</v>
      </c>
      <c r="X2" s="9" t="s">
        <v>95</v>
      </c>
      <c r="Y2" s="9" t="s">
        <v>96</v>
      </c>
    </row>
    <row r="3" spans="2:25" ht="34.5" x14ac:dyDescent="0.4">
      <c r="B3" s="34" t="s">
        <v>39</v>
      </c>
      <c r="C3" s="1" t="s">
        <v>40</v>
      </c>
      <c r="D3" s="20" t="s">
        <v>43</v>
      </c>
      <c r="E3" s="20" t="s">
        <v>42</v>
      </c>
      <c r="F3" s="42" t="s">
        <v>43</v>
      </c>
      <c r="G3" s="42"/>
      <c r="H3" s="42"/>
      <c r="I3" s="42"/>
      <c r="J3" s="42"/>
      <c r="K3" s="42"/>
      <c r="L3" s="42"/>
      <c r="M3" s="42"/>
      <c r="N3" s="42"/>
      <c r="O3" s="42" t="s">
        <v>43</v>
      </c>
      <c r="P3" s="42"/>
      <c r="Q3" s="42"/>
      <c r="R3" s="42"/>
      <c r="S3" s="33" t="s">
        <v>43</v>
      </c>
      <c r="T3" s="33"/>
      <c r="U3" s="7" t="s">
        <v>97</v>
      </c>
      <c r="V3" s="33" t="s">
        <v>43</v>
      </c>
      <c r="W3" s="33"/>
      <c r="X3" s="33" t="s">
        <v>43</v>
      </c>
      <c r="Y3" s="33"/>
    </row>
    <row r="4" spans="2:25" ht="34.5" customHeight="1" x14ac:dyDescent="0.4">
      <c r="B4" s="34"/>
      <c r="C4" s="1" t="s">
        <v>44</v>
      </c>
      <c r="D4" s="20" t="s">
        <v>45</v>
      </c>
      <c r="E4" s="20" t="s">
        <v>46</v>
      </c>
      <c r="F4" s="42" t="s">
        <v>47</v>
      </c>
      <c r="G4" s="42"/>
      <c r="H4" s="42"/>
      <c r="I4" s="42"/>
      <c r="J4" s="42"/>
      <c r="K4" s="42"/>
      <c r="L4" s="42"/>
      <c r="M4" s="42"/>
      <c r="N4" s="42"/>
      <c r="O4" s="42" t="s">
        <v>47</v>
      </c>
      <c r="P4" s="42"/>
      <c r="Q4" s="42"/>
      <c r="R4" s="42"/>
      <c r="S4" s="33" t="s">
        <v>47</v>
      </c>
      <c r="T4" s="33"/>
      <c r="U4" s="7" t="s">
        <v>47</v>
      </c>
      <c r="V4" s="33" t="s">
        <v>47</v>
      </c>
      <c r="W4" s="33"/>
      <c r="X4" s="33" t="s">
        <v>47</v>
      </c>
      <c r="Y4" s="33"/>
    </row>
    <row r="5" spans="2:25" ht="69" x14ac:dyDescent="0.4">
      <c r="B5" s="34"/>
      <c r="C5" s="1" t="s">
        <v>98</v>
      </c>
      <c r="D5" s="19" t="s">
        <v>99</v>
      </c>
      <c r="E5" s="19" t="s">
        <v>99</v>
      </c>
      <c r="F5" s="19" t="s">
        <v>100</v>
      </c>
      <c r="G5" s="20" t="s">
        <v>101</v>
      </c>
      <c r="H5" s="20" t="s">
        <v>102</v>
      </c>
      <c r="I5" s="19" t="s">
        <v>100</v>
      </c>
      <c r="J5" s="20" t="s">
        <v>101</v>
      </c>
      <c r="K5" s="20" t="s">
        <v>102</v>
      </c>
      <c r="L5" s="19" t="s">
        <v>100</v>
      </c>
      <c r="M5" s="20" t="s">
        <v>101</v>
      </c>
      <c r="N5" s="20" t="s">
        <v>102</v>
      </c>
      <c r="O5" s="43" t="s">
        <v>100</v>
      </c>
      <c r="P5" s="43"/>
      <c r="Q5" s="43"/>
      <c r="R5" s="43"/>
      <c r="S5" s="33" t="s">
        <v>100</v>
      </c>
      <c r="T5" s="33"/>
      <c r="U5" s="7" t="s">
        <v>103</v>
      </c>
      <c r="V5" s="33" t="s">
        <v>100</v>
      </c>
      <c r="W5" s="33"/>
      <c r="X5" s="33" t="s">
        <v>100</v>
      </c>
      <c r="Y5" s="33"/>
    </row>
    <row r="6" spans="2:25" ht="34.5" x14ac:dyDescent="0.4">
      <c r="B6" s="34"/>
      <c r="C6" s="1" t="s">
        <v>52</v>
      </c>
      <c r="D6" s="19" t="s">
        <v>4</v>
      </c>
      <c r="E6" s="19" t="s">
        <v>4</v>
      </c>
      <c r="F6" s="43" t="s">
        <v>4</v>
      </c>
      <c r="G6" s="43"/>
      <c r="H6" s="43"/>
      <c r="I6" s="43"/>
      <c r="J6" s="43"/>
      <c r="K6" s="43"/>
      <c r="L6" s="43"/>
      <c r="M6" s="43"/>
      <c r="N6" s="43"/>
      <c r="O6" s="19" t="s">
        <v>4</v>
      </c>
      <c r="P6" s="20" t="s">
        <v>5</v>
      </c>
      <c r="Q6" s="20" t="s">
        <v>104</v>
      </c>
      <c r="R6" s="20" t="s">
        <v>6</v>
      </c>
      <c r="S6" s="33" t="s">
        <v>4</v>
      </c>
      <c r="T6" s="33"/>
      <c r="U6" s="7" t="s">
        <v>7</v>
      </c>
      <c r="V6" s="33" t="s">
        <v>4</v>
      </c>
      <c r="W6" s="33"/>
      <c r="X6" s="33" t="s">
        <v>4</v>
      </c>
      <c r="Y6" s="33"/>
    </row>
    <row r="7" spans="2:25" ht="34.5" x14ac:dyDescent="0.4">
      <c r="B7" s="34"/>
      <c r="C7" s="1" t="s">
        <v>54</v>
      </c>
      <c r="D7" s="19" t="s">
        <v>105</v>
      </c>
      <c r="E7" s="19" t="s">
        <v>105</v>
      </c>
      <c r="F7" s="43" t="s">
        <v>105</v>
      </c>
      <c r="G7" s="43"/>
      <c r="H7" s="43"/>
      <c r="I7" s="43"/>
      <c r="J7" s="43"/>
      <c r="K7" s="43"/>
      <c r="L7" s="43"/>
      <c r="M7" s="43"/>
      <c r="N7" s="43"/>
      <c r="O7" s="43" t="s">
        <v>105</v>
      </c>
      <c r="P7" s="43"/>
      <c r="Q7" s="43"/>
      <c r="R7" s="43"/>
      <c r="S7" s="18" t="s">
        <v>106</v>
      </c>
      <c r="T7" s="18" t="s">
        <v>107</v>
      </c>
      <c r="U7" s="7" t="s">
        <v>108</v>
      </c>
      <c r="V7" s="18" t="s">
        <v>106</v>
      </c>
      <c r="W7" s="18" t="s">
        <v>77</v>
      </c>
      <c r="X7" s="33" t="s">
        <v>106</v>
      </c>
      <c r="Y7" s="33"/>
    </row>
    <row r="8" spans="2:25" ht="18.75" hidden="1" customHeight="1" x14ac:dyDescent="0.4">
      <c r="B8" s="34"/>
      <c r="C8" s="1" t="s">
        <v>109</v>
      </c>
      <c r="D8" s="11" t="s">
        <v>110</v>
      </c>
      <c r="E8" s="11" t="s">
        <v>110</v>
      </c>
      <c r="F8" s="43" t="s">
        <v>110</v>
      </c>
      <c r="G8" s="43"/>
      <c r="H8" s="43"/>
      <c r="I8" s="43"/>
      <c r="J8" s="43"/>
      <c r="K8" s="43"/>
      <c r="L8" s="43"/>
      <c r="M8" s="43"/>
      <c r="N8" s="43"/>
      <c r="O8" s="43" t="s">
        <v>110</v>
      </c>
      <c r="P8" s="43"/>
      <c r="Q8" s="43"/>
      <c r="R8" s="43"/>
      <c r="S8" s="43" t="s">
        <v>110</v>
      </c>
      <c r="T8" s="43"/>
      <c r="U8" s="19" t="s">
        <v>110</v>
      </c>
      <c r="V8" s="43" t="s">
        <v>110</v>
      </c>
      <c r="W8" s="43"/>
      <c r="X8" s="43" t="s">
        <v>111</v>
      </c>
      <c r="Y8" s="43"/>
    </row>
    <row r="9" spans="2:25" ht="34.5" x14ac:dyDescent="0.4">
      <c r="B9" s="34" t="s">
        <v>58</v>
      </c>
      <c r="C9" s="1" t="s">
        <v>40</v>
      </c>
      <c r="D9" s="20" t="s">
        <v>43</v>
      </c>
      <c r="E9" s="20" t="s">
        <v>43</v>
      </c>
      <c r="F9" s="42" t="s">
        <v>43</v>
      </c>
      <c r="G9" s="42"/>
      <c r="H9" s="42"/>
      <c r="I9" s="42"/>
      <c r="J9" s="42"/>
      <c r="K9" s="42"/>
      <c r="L9" s="42"/>
      <c r="M9" s="42"/>
      <c r="N9" s="42"/>
      <c r="O9" s="42" t="s">
        <v>43</v>
      </c>
      <c r="P9" s="42"/>
      <c r="Q9" s="42"/>
      <c r="R9" s="42"/>
      <c r="S9" s="33" t="s">
        <v>43</v>
      </c>
      <c r="T9" s="33"/>
      <c r="U9" s="18" t="s">
        <v>43</v>
      </c>
      <c r="V9" s="33" t="s">
        <v>43</v>
      </c>
      <c r="W9" s="33"/>
      <c r="X9" s="33" t="s">
        <v>43</v>
      </c>
      <c r="Y9" s="33"/>
    </row>
    <row r="10" spans="2:25" x14ac:dyDescent="0.4">
      <c r="B10" s="34"/>
      <c r="C10" s="1" t="s">
        <v>44</v>
      </c>
      <c r="D10" s="20" t="s">
        <v>59</v>
      </c>
      <c r="E10" s="20" t="s">
        <v>59</v>
      </c>
      <c r="F10" s="42" t="s">
        <v>59</v>
      </c>
      <c r="G10" s="42"/>
      <c r="H10" s="42"/>
      <c r="I10" s="42"/>
      <c r="J10" s="42"/>
      <c r="K10" s="42"/>
      <c r="L10" s="42"/>
      <c r="M10" s="42"/>
      <c r="N10" s="42"/>
      <c r="O10" s="42" t="s">
        <v>59</v>
      </c>
      <c r="P10" s="42"/>
      <c r="Q10" s="42"/>
      <c r="R10" s="42"/>
      <c r="S10" s="33" t="s">
        <v>59</v>
      </c>
      <c r="T10" s="33"/>
      <c r="U10" s="7" t="s">
        <v>59</v>
      </c>
      <c r="V10" s="33" t="s">
        <v>60</v>
      </c>
      <c r="W10" s="33"/>
      <c r="X10" s="33" t="s">
        <v>112</v>
      </c>
      <c r="Y10" s="33"/>
    </row>
    <row r="11" spans="2:25" ht="72" customHeight="1" x14ac:dyDescent="0.4">
      <c r="B11" s="34"/>
      <c r="C11" s="1" t="s">
        <v>98</v>
      </c>
      <c r="D11" s="20" t="s">
        <v>100</v>
      </c>
      <c r="E11" s="20" t="s">
        <v>100</v>
      </c>
      <c r="F11" s="42" t="s">
        <v>100</v>
      </c>
      <c r="G11" s="42"/>
      <c r="H11" s="42"/>
      <c r="I11" s="42" t="s">
        <v>101</v>
      </c>
      <c r="J11" s="42"/>
      <c r="K11" s="42"/>
      <c r="L11" s="42" t="s">
        <v>102</v>
      </c>
      <c r="M11" s="42"/>
      <c r="N11" s="42"/>
      <c r="O11" s="42" t="s">
        <v>100</v>
      </c>
      <c r="P11" s="42"/>
      <c r="Q11" s="42"/>
      <c r="R11" s="42"/>
      <c r="S11" s="33" t="s">
        <v>100</v>
      </c>
      <c r="T11" s="33"/>
      <c r="U11" s="7" t="s">
        <v>113</v>
      </c>
      <c r="V11" s="33" t="s">
        <v>100</v>
      </c>
      <c r="W11" s="33"/>
      <c r="X11" s="33" t="s">
        <v>100</v>
      </c>
      <c r="Y11" s="33"/>
    </row>
    <row r="12" spans="2:25" hidden="1" x14ac:dyDescent="0.4">
      <c r="B12" s="34"/>
      <c r="C12" s="1" t="s">
        <v>109</v>
      </c>
      <c r="D12" s="42" t="s">
        <v>110</v>
      </c>
      <c r="E12" s="42"/>
      <c r="F12" s="42" t="s">
        <v>110</v>
      </c>
      <c r="G12" s="42"/>
      <c r="H12" s="42"/>
      <c r="I12" s="42"/>
      <c r="J12" s="42"/>
      <c r="K12" s="42"/>
      <c r="L12" s="42"/>
      <c r="M12" s="42"/>
      <c r="N12" s="42"/>
      <c r="O12" s="43" t="s">
        <v>110</v>
      </c>
      <c r="P12" s="43"/>
      <c r="Q12" s="43"/>
      <c r="R12" s="43"/>
      <c r="S12" s="43" t="s">
        <v>110</v>
      </c>
      <c r="T12" s="43"/>
      <c r="U12" s="19" t="s">
        <v>110</v>
      </c>
      <c r="V12" s="43" t="s">
        <v>110</v>
      </c>
      <c r="W12" s="43"/>
      <c r="X12" s="19" t="s">
        <v>111</v>
      </c>
      <c r="Y12" s="18" t="s">
        <v>110</v>
      </c>
    </row>
    <row r="13" spans="2:25" ht="83.25" customHeight="1" x14ac:dyDescent="0.4">
      <c r="B13" s="40" t="s">
        <v>62</v>
      </c>
      <c r="C13" s="2" t="s">
        <v>114</v>
      </c>
      <c r="D13" s="20" t="s">
        <v>8</v>
      </c>
      <c r="E13" s="20" t="s">
        <v>9</v>
      </c>
      <c r="F13" s="19" t="s">
        <v>115</v>
      </c>
      <c r="G13" s="20" t="s">
        <v>10</v>
      </c>
      <c r="H13" s="20" t="s">
        <v>11</v>
      </c>
      <c r="I13" s="20" t="s">
        <v>116</v>
      </c>
      <c r="J13" s="20" t="s">
        <v>117</v>
      </c>
      <c r="K13" s="20" t="s">
        <v>118</v>
      </c>
      <c r="L13" s="6" t="s">
        <v>119</v>
      </c>
      <c r="M13" s="6" t="s">
        <v>120</v>
      </c>
      <c r="N13" s="6" t="s">
        <v>121</v>
      </c>
      <c r="O13" s="19" t="s">
        <v>115</v>
      </c>
      <c r="P13" s="20" t="s">
        <v>12</v>
      </c>
      <c r="Q13" s="20" t="s">
        <v>13</v>
      </c>
      <c r="R13" s="20" t="s">
        <v>14</v>
      </c>
      <c r="S13" s="7" t="s">
        <v>8</v>
      </c>
      <c r="T13" s="7" t="s">
        <v>15</v>
      </c>
      <c r="U13" s="11" t="s">
        <v>16</v>
      </c>
      <c r="V13" s="7" t="s">
        <v>17</v>
      </c>
      <c r="W13" s="7" t="s">
        <v>18</v>
      </c>
      <c r="X13" s="7" t="s">
        <v>122</v>
      </c>
      <c r="Y13" s="7" t="s">
        <v>123</v>
      </c>
    </row>
    <row r="14" spans="2:25" ht="83.25" hidden="1" customHeight="1" x14ac:dyDescent="0.4">
      <c r="B14" s="41"/>
      <c r="C14" s="1" t="s">
        <v>124</v>
      </c>
      <c r="D14" s="20" t="s">
        <v>46</v>
      </c>
      <c r="E14" s="20" t="s">
        <v>64</v>
      </c>
      <c r="F14" s="20" t="s">
        <v>46</v>
      </c>
      <c r="G14" s="20">
        <v>0.21</v>
      </c>
      <c r="H14" s="20">
        <v>0.17</v>
      </c>
      <c r="I14" s="20" t="s">
        <v>46</v>
      </c>
      <c r="J14" s="20">
        <v>0.31</v>
      </c>
      <c r="K14" s="20" t="s">
        <v>64</v>
      </c>
      <c r="L14" s="6" t="s">
        <v>46</v>
      </c>
      <c r="M14" s="6" t="s">
        <v>64</v>
      </c>
      <c r="N14" s="6">
        <v>0.26</v>
      </c>
      <c r="O14" s="20" t="s">
        <v>46</v>
      </c>
      <c r="P14" s="20" t="s">
        <v>64</v>
      </c>
      <c r="Q14" s="20" t="s">
        <v>64</v>
      </c>
      <c r="R14" s="20" t="s">
        <v>64</v>
      </c>
      <c r="S14" s="7" t="s">
        <v>66</v>
      </c>
      <c r="T14" s="7" t="s">
        <v>65</v>
      </c>
      <c r="U14" s="18" t="s">
        <v>46</v>
      </c>
      <c r="V14" s="7" t="s">
        <v>66</v>
      </c>
      <c r="W14" s="7" t="s">
        <v>67</v>
      </c>
      <c r="X14" s="7" t="s">
        <v>66</v>
      </c>
      <c r="Y14" s="7" t="s">
        <v>65</v>
      </c>
    </row>
    <row r="15" spans="2:25" ht="83.25" hidden="1" customHeight="1" x14ac:dyDescent="0.4">
      <c r="B15" s="41"/>
      <c r="C15" s="1" t="s">
        <v>125</v>
      </c>
      <c r="D15" s="20" t="s">
        <v>126</v>
      </c>
      <c r="E15" s="20" t="s">
        <v>127</v>
      </c>
      <c r="F15" s="20" t="s">
        <v>126</v>
      </c>
      <c r="G15" s="20" t="s">
        <v>128</v>
      </c>
      <c r="H15" s="20" t="s">
        <v>129</v>
      </c>
      <c r="I15" s="20" t="s">
        <v>130</v>
      </c>
      <c r="J15" s="20" t="s">
        <v>131</v>
      </c>
      <c r="K15" s="20" t="s">
        <v>132</v>
      </c>
      <c r="L15" s="6" t="s">
        <v>133</v>
      </c>
      <c r="M15" s="6" t="s">
        <v>134</v>
      </c>
      <c r="N15" s="6" t="s">
        <v>135</v>
      </c>
      <c r="O15" s="20" t="s">
        <v>126</v>
      </c>
      <c r="P15" s="20" t="s">
        <v>136</v>
      </c>
      <c r="Q15" s="20" t="s">
        <v>137</v>
      </c>
      <c r="R15" s="20" t="s">
        <v>138</v>
      </c>
      <c r="S15" s="20" t="s">
        <v>126</v>
      </c>
      <c r="T15" s="7" t="s">
        <v>139</v>
      </c>
      <c r="U15" s="18" t="s">
        <v>140</v>
      </c>
      <c r="V15" s="7" t="s">
        <v>141</v>
      </c>
      <c r="W15" s="7" t="s">
        <v>142</v>
      </c>
      <c r="X15" s="7" t="s">
        <v>143</v>
      </c>
      <c r="Y15" s="7" t="s">
        <v>144</v>
      </c>
    </row>
    <row r="16" spans="2:25" ht="83.25" hidden="1" customHeight="1" x14ac:dyDescent="0.4">
      <c r="B16" s="44"/>
      <c r="C16" s="1" t="s">
        <v>145</v>
      </c>
      <c r="D16" s="20" t="s">
        <v>146</v>
      </c>
      <c r="E16" s="20" t="s">
        <v>147</v>
      </c>
      <c r="F16" s="20" t="s">
        <v>146</v>
      </c>
      <c r="G16" s="20" t="s">
        <v>148</v>
      </c>
      <c r="H16" s="20" t="s">
        <v>149</v>
      </c>
      <c r="I16" s="20" t="s">
        <v>150</v>
      </c>
      <c r="J16" s="20" t="s">
        <v>151</v>
      </c>
      <c r="K16" s="20" t="s">
        <v>152</v>
      </c>
      <c r="L16" s="6" t="s">
        <v>153</v>
      </c>
      <c r="M16" s="6" t="s">
        <v>154</v>
      </c>
      <c r="N16" s="6" t="s">
        <v>155</v>
      </c>
      <c r="O16" s="20" t="s">
        <v>146</v>
      </c>
      <c r="P16" s="20" t="s">
        <v>156</v>
      </c>
      <c r="Q16" s="20" t="s">
        <v>157</v>
      </c>
      <c r="R16" s="20" t="s">
        <v>158</v>
      </c>
      <c r="S16" s="20" t="s">
        <v>146</v>
      </c>
      <c r="T16" s="7" t="s">
        <v>159</v>
      </c>
      <c r="U16" s="18" t="s">
        <v>160</v>
      </c>
      <c r="V16" s="7" t="s">
        <v>161</v>
      </c>
      <c r="W16" s="7" t="s">
        <v>162</v>
      </c>
      <c r="X16" s="7" t="s">
        <v>163</v>
      </c>
      <c r="Y16" s="7" t="s">
        <v>164</v>
      </c>
    </row>
    <row r="17" spans="2:25" ht="83.25" customHeight="1" x14ac:dyDescent="0.4">
      <c r="B17" s="40" t="s">
        <v>68</v>
      </c>
      <c r="C17" s="2" t="s">
        <v>114</v>
      </c>
      <c r="D17" s="20" t="s">
        <v>19</v>
      </c>
      <c r="E17" s="20" t="s">
        <v>20</v>
      </c>
      <c r="F17" s="20" t="s">
        <v>19</v>
      </c>
      <c r="G17" s="20" t="s">
        <v>21</v>
      </c>
      <c r="H17" s="20" t="s">
        <v>22</v>
      </c>
      <c r="I17" s="20" t="s">
        <v>165</v>
      </c>
      <c r="J17" s="20" t="s">
        <v>166</v>
      </c>
      <c r="K17" s="20" t="s">
        <v>167</v>
      </c>
      <c r="L17" s="6" t="s">
        <v>168</v>
      </c>
      <c r="M17" s="6" t="s">
        <v>169</v>
      </c>
      <c r="N17" s="6" t="s">
        <v>170</v>
      </c>
      <c r="O17" s="20" t="s">
        <v>19</v>
      </c>
      <c r="P17" s="20" t="s">
        <v>23</v>
      </c>
      <c r="Q17" s="20" t="s">
        <v>24</v>
      </c>
      <c r="R17" s="20" t="s">
        <v>25</v>
      </c>
      <c r="S17" s="20" t="s">
        <v>19</v>
      </c>
      <c r="T17" s="7" t="s">
        <v>26</v>
      </c>
      <c r="U17" s="11" t="s">
        <v>27</v>
      </c>
      <c r="V17" s="7" t="s">
        <v>28</v>
      </c>
      <c r="W17" s="7" t="s">
        <v>29</v>
      </c>
      <c r="X17" s="7" t="s">
        <v>171</v>
      </c>
      <c r="Y17" s="7" t="s">
        <v>172</v>
      </c>
    </row>
    <row r="18" spans="2:25" ht="60.75" hidden="1" customHeight="1" x14ac:dyDescent="0.4">
      <c r="B18" s="41"/>
      <c r="C18" s="1" t="s">
        <v>124</v>
      </c>
      <c r="D18" s="20" t="s">
        <v>46</v>
      </c>
      <c r="E18" s="20" t="s">
        <v>64</v>
      </c>
      <c r="F18" s="20" t="s">
        <v>46</v>
      </c>
      <c r="G18" s="20" t="s">
        <v>64</v>
      </c>
      <c r="H18" s="20">
        <v>5.0999999999999997E-2</v>
      </c>
      <c r="I18" s="20" t="s">
        <v>46</v>
      </c>
      <c r="J18" s="20">
        <v>0.11</v>
      </c>
      <c r="K18" s="20" t="s">
        <v>64</v>
      </c>
      <c r="L18" s="6" t="s">
        <v>46</v>
      </c>
      <c r="M18" s="6" t="s">
        <v>64</v>
      </c>
      <c r="N18" s="6">
        <v>0.21</v>
      </c>
      <c r="O18" s="20" t="s">
        <v>46</v>
      </c>
      <c r="P18" s="20" t="s">
        <v>64</v>
      </c>
      <c r="Q18" s="20" t="s">
        <v>64</v>
      </c>
      <c r="R18" s="20" t="s">
        <v>64</v>
      </c>
      <c r="S18" s="20" t="s">
        <v>46</v>
      </c>
      <c r="T18" s="7" t="s">
        <v>65</v>
      </c>
      <c r="U18" s="18" t="s">
        <v>46</v>
      </c>
      <c r="V18" s="7" t="s">
        <v>66</v>
      </c>
      <c r="W18" s="7" t="s">
        <v>65</v>
      </c>
      <c r="X18" s="7" t="s">
        <v>66</v>
      </c>
      <c r="Y18" s="7" t="s">
        <v>65</v>
      </c>
    </row>
    <row r="19" spans="2:25" hidden="1" x14ac:dyDescent="0.4">
      <c r="B19" s="41"/>
      <c r="C19" s="1" t="s">
        <v>125</v>
      </c>
      <c r="D19" s="20" t="s">
        <v>173</v>
      </c>
      <c r="E19" s="20" t="s">
        <v>174</v>
      </c>
      <c r="F19" s="20" t="s">
        <v>173</v>
      </c>
      <c r="G19" s="20" t="s">
        <v>175</v>
      </c>
      <c r="H19" s="20" t="s">
        <v>176</v>
      </c>
      <c r="I19" s="20" t="s">
        <v>177</v>
      </c>
      <c r="J19" s="20" t="s">
        <v>178</v>
      </c>
      <c r="K19" s="20" t="s">
        <v>179</v>
      </c>
      <c r="L19" s="6" t="s">
        <v>180</v>
      </c>
      <c r="M19" s="6" t="s">
        <v>181</v>
      </c>
      <c r="N19" s="6" t="s">
        <v>182</v>
      </c>
      <c r="O19" s="20" t="s">
        <v>173</v>
      </c>
      <c r="P19" s="20" t="s">
        <v>183</v>
      </c>
      <c r="Q19" s="20" t="s">
        <v>184</v>
      </c>
      <c r="R19" s="20" t="s">
        <v>185</v>
      </c>
      <c r="S19" s="20" t="s">
        <v>173</v>
      </c>
      <c r="T19" s="7" t="s">
        <v>186</v>
      </c>
      <c r="U19" s="18" t="s">
        <v>187</v>
      </c>
      <c r="V19" s="7" t="s">
        <v>188</v>
      </c>
      <c r="W19" s="7" t="s">
        <v>189</v>
      </c>
      <c r="X19" s="7" t="s">
        <v>190</v>
      </c>
      <c r="Y19" s="7" t="s">
        <v>191</v>
      </c>
    </row>
    <row r="20" spans="2:25" hidden="1" x14ac:dyDescent="0.4">
      <c r="B20" s="44"/>
      <c r="C20" s="1" t="s">
        <v>145</v>
      </c>
      <c r="D20" s="20" t="s">
        <v>192</v>
      </c>
      <c r="E20" s="20" t="s">
        <v>193</v>
      </c>
      <c r="F20" s="20" t="s">
        <v>192</v>
      </c>
      <c r="G20" s="20" t="s">
        <v>194</v>
      </c>
      <c r="H20" s="20" t="s">
        <v>195</v>
      </c>
      <c r="I20" s="20" t="s">
        <v>196</v>
      </c>
      <c r="J20" s="20" t="s">
        <v>197</v>
      </c>
      <c r="K20" s="20" t="s">
        <v>198</v>
      </c>
      <c r="L20" s="6" t="s">
        <v>199</v>
      </c>
      <c r="M20" s="6" t="s">
        <v>200</v>
      </c>
      <c r="N20" s="6" t="s">
        <v>201</v>
      </c>
      <c r="O20" s="20" t="s">
        <v>192</v>
      </c>
      <c r="P20" s="20" t="s">
        <v>202</v>
      </c>
      <c r="Q20" s="20" t="s">
        <v>203</v>
      </c>
      <c r="R20" s="20" t="s">
        <v>204</v>
      </c>
      <c r="S20" s="20" t="s">
        <v>192</v>
      </c>
      <c r="T20" s="7" t="s">
        <v>205</v>
      </c>
      <c r="U20" s="18" t="s">
        <v>206</v>
      </c>
      <c r="V20" s="7" t="s">
        <v>207</v>
      </c>
      <c r="W20" s="7" t="s">
        <v>208</v>
      </c>
      <c r="X20" s="7" t="s">
        <v>209</v>
      </c>
      <c r="Y20" s="7" t="s">
        <v>210</v>
      </c>
    </row>
    <row r="21" spans="2:25" x14ac:dyDescent="0.4">
      <c r="B21" s="23" t="s">
        <v>211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</sheetData>
  <mergeCells count="55">
    <mergeCell ref="B13:B16"/>
    <mergeCell ref="B17:B20"/>
    <mergeCell ref="B21:Y21"/>
    <mergeCell ref="X11:Y11"/>
    <mergeCell ref="X7:Y7"/>
    <mergeCell ref="X8:Y8"/>
    <mergeCell ref="V8:W8"/>
    <mergeCell ref="V12:W12"/>
    <mergeCell ref="S8:T8"/>
    <mergeCell ref="S12:T12"/>
    <mergeCell ref="X10:Y10"/>
    <mergeCell ref="V11:W11"/>
    <mergeCell ref="V10:W10"/>
    <mergeCell ref="B3:B8"/>
    <mergeCell ref="B9:B12"/>
    <mergeCell ref="X3:Y3"/>
    <mergeCell ref="X4:Y4"/>
    <mergeCell ref="X5:Y5"/>
    <mergeCell ref="X6:Y6"/>
    <mergeCell ref="X9:Y9"/>
    <mergeCell ref="D12:E12"/>
    <mergeCell ref="O8:R8"/>
    <mergeCell ref="O12:R12"/>
    <mergeCell ref="F8:N8"/>
    <mergeCell ref="F12:N12"/>
    <mergeCell ref="I11:K11"/>
    <mergeCell ref="L11:N11"/>
    <mergeCell ref="S6:T6"/>
    <mergeCell ref="S5:T5"/>
    <mergeCell ref="V3:W3"/>
    <mergeCell ref="V5:W5"/>
    <mergeCell ref="V6:W6"/>
    <mergeCell ref="V4:W4"/>
    <mergeCell ref="V9:W9"/>
    <mergeCell ref="S3:T3"/>
    <mergeCell ref="S9:T9"/>
    <mergeCell ref="S11:T11"/>
    <mergeCell ref="S10:T10"/>
    <mergeCell ref="S4:T4"/>
    <mergeCell ref="B1:W1"/>
    <mergeCell ref="F11:H11"/>
    <mergeCell ref="B2:C2"/>
    <mergeCell ref="F3:N3"/>
    <mergeCell ref="F9:N9"/>
    <mergeCell ref="F10:N10"/>
    <mergeCell ref="F6:N6"/>
    <mergeCell ref="F7:N7"/>
    <mergeCell ref="F4:N4"/>
    <mergeCell ref="O3:R3"/>
    <mergeCell ref="O5:R5"/>
    <mergeCell ref="O9:R9"/>
    <mergeCell ref="O11:R11"/>
    <mergeCell ref="O10:R10"/>
    <mergeCell ref="O7:R7"/>
    <mergeCell ref="O4:R4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Feature importance</vt:lpstr>
      <vt:lpstr>論文に使用する用</vt:lpstr>
      <vt:lpstr>original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浅見 親志</dc:creator>
  <cp:keywords/>
  <dc:description/>
  <cp:lastModifiedBy>浅見 親志</cp:lastModifiedBy>
  <cp:revision/>
  <dcterms:created xsi:type="dcterms:W3CDTF">2021-02-17T10:11:50Z</dcterms:created>
  <dcterms:modified xsi:type="dcterms:W3CDTF">2021-11-26T05:29:52Z</dcterms:modified>
  <cp:category/>
  <cp:contentStatus/>
</cp:coreProperties>
</file>