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MBR\Desktop\"/>
    </mc:Choice>
  </mc:AlternateContent>
  <xr:revisionPtr revIDLastSave="0" documentId="13_ncr:1_{664751A3-914F-4827-B542-C4476F0A7013}" xr6:coauthVersionLast="47" xr6:coauthVersionMax="47" xr10:uidLastSave="{00000000-0000-0000-0000-000000000000}"/>
  <bookViews>
    <workbookView xWindow="-108" yWindow="-108" windowWidth="23256" windowHeight="12576" xr2:uid="{FE970299-7438-4B5B-8649-C5BB69546A8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25" i="1" l="1"/>
  <c r="F824" i="1"/>
  <c r="F650" i="1"/>
  <c r="E642" i="1"/>
  <c r="A314" i="2" l="1"/>
  <c r="F13" i="1" l="1"/>
  <c r="F2" i="1"/>
</calcChain>
</file>

<file path=xl/sharedStrings.xml><?xml version="1.0" encoding="utf-8"?>
<sst xmlns="http://schemas.openxmlformats.org/spreadsheetml/2006/main" count="2111" uniqueCount="149">
  <si>
    <t>رقم الفاتورة</t>
  </si>
  <si>
    <t>اسم العميل</t>
  </si>
  <si>
    <t xml:space="preserve">مبيعات فعلية </t>
  </si>
  <si>
    <t>التاريخ</t>
  </si>
  <si>
    <t>ش.المورد</t>
  </si>
  <si>
    <t>الربح</t>
  </si>
  <si>
    <t>المندوب</t>
  </si>
  <si>
    <t>طالب</t>
  </si>
  <si>
    <t>ايمن</t>
  </si>
  <si>
    <t>أنور</t>
  </si>
  <si>
    <t>10+11</t>
  </si>
  <si>
    <t>احمد</t>
  </si>
  <si>
    <t>88+89</t>
  </si>
  <si>
    <t>100+146</t>
  </si>
  <si>
    <t>112+147+148</t>
  </si>
  <si>
    <t>120+149</t>
  </si>
  <si>
    <t>124+150</t>
  </si>
  <si>
    <t>130+131</t>
  </si>
  <si>
    <t>134+151-156</t>
  </si>
  <si>
    <t>135+157</t>
  </si>
  <si>
    <t>136+158</t>
  </si>
  <si>
    <t>180+183</t>
  </si>
  <si>
    <t>مؤسسة الخدمات المعمارية للمقوﻻت</t>
  </si>
  <si>
    <t>شركة احافير المحدودة</t>
  </si>
  <si>
    <t>200+201</t>
  </si>
  <si>
    <t>شركة تقدم التشييد المحدودة</t>
  </si>
  <si>
    <t>258+259</t>
  </si>
  <si>
    <t>328+329</t>
  </si>
  <si>
    <t>مؤسسة الفهد</t>
  </si>
  <si>
    <t>396+398</t>
  </si>
  <si>
    <t xml:space="preserve">مؤسسة جوهرة البناء </t>
  </si>
  <si>
    <t>486+487</t>
  </si>
  <si>
    <t>شركة صوت السحاب للمقاوت العامة</t>
  </si>
  <si>
    <t>528+529</t>
  </si>
  <si>
    <t>589+590</t>
  </si>
  <si>
    <t>609+610</t>
  </si>
  <si>
    <t>شركة صروح الخيال للتطوير العقاري</t>
  </si>
  <si>
    <t>633+634</t>
  </si>
  <si>
    <t>686+687</t>
  </si>
  <si>
    <t>692+693+694</t>
  </si>
  <si>
    <t>722+723</t>
  </si>
  <si>
    <t>747+748+749+750</t>
  </si>
  <si>
    <t>751+789</t>
  </si>
  <si>
    <t>755+756+757</t>
  </si>
  <si>
    <t>765+766+767</t>
  </si>
  <si>
    <t>789+751</t>
  </si>
  <si>
    <t>790+791+792</t>
  </si>
  <si>
    <t>801+802+803</t>
  </si>
  <si>
    <t>823+824</t>
  </si>
  <si>
    <t>شركة الروابط الدائمة للمقاوﻻت</t>
  </si>
  <si>
    <t>850+851</t>
  </si>
  <si>
    <t>855+856</t>
  </si>
  <si>
    <t>857+858</t>
  </si>
  <si>
    <t>876-&gt;879</t>
  </si>
  <si>
    <t>884-&gt;886</t>
  </si>
  <si>
    <t>903+905</t>
  </si>
  <si>
    <t>928+929</t>
  </si>
  <si>
    <t>شركة معمار الجوار العقارية</t>
  </si>
  <si>
    <t>955+956</t>
  </si>
  <si>
    <t>967+968</t>
  </si>
  <si>
    <t>974+975</t>
  </si>
  <si>
    <t>988+989+990</t>
  </si>
  <si>
    <t>999+1000</t>
  </si>
  <si>
    <t>مؤسسة المدار السكني للتطوير العقاري</t>
  </si>
  <si>
    <t>1016+1017</t>
  </si>
  <si>
    <t>1048+1054</t>
  </si>
  <si>
    <t>شركة ماسة المدائن العقارية</t>
  </si>
  <si>
    <t>1104+1105</t>
  </si>
  <si>
    <t>1113+1115+1121</t>
  </si>
  <si>
    <t>1116+1117</t>
  </si>
  <si>
    <t>1131+1132</t>
  </si>
  <si>
    <t>1134+1135+1136+1137</t>
  </si>
  <si>
    <t>1160+1161</t>
  </si>
  <si>
    <t>1173-1178</t>
  </si>
  <si>
    <t>1180+1181</t>
  </si>
  <si>
    <t>1187-1189</t>
  </si>
  <si>
    <t>1190-1192</t>
  </si>
  <si>
    <t>1267+1268</t>
  </si>
  <si>
    <t>1313+1314</t>
  </si>
  <si>
    <t>1322+1341</t>
  </si>
  <si>
    <t>1326+1327</t>
  </si>
  <si>
    <t>1373+1388</t>
  </si>
  <si>
    <t>شركة العز المتقدمة للتطوير</t>
  </si>
  <si>
    <t>مؤسسة الأسد الذهبي</t>
  </si>
  <si>
    <t>مؤسسة ايجاز للمقاولات</t>
  </si>
  <si>
    <t>العالمية للمقاوﻻت</t>
  </si>
  <si>
    <t>شركة معمار للمقاوﻻت</t>
  </si>
  <si>
    <t>المؤسسة المعمارية للمقاولات</t>
  </si>
  <si>
    <t>شركة اﻻنشائية للمقاوﻻت</t>
  </si>
  <si>
    <t>مؤسسة العرب للانشاء و التعمير</t>
  </si>
  <si>
    <t>الشرق للبناء و التعمير</t>
  </si>
  <si>
    <t>المتحدة لاعمال البناء</t>
  </si>
  <si>
    <t>العالمية لخدمات الضيافة الفندقية</t>
  </si>
  <si>
    <t>اﻻمل للمقاوﻻت و البناء</t>
  </si>
  <si>
    <t>شركة الزهراء للضيافة الفندقية</t>
  </si>
  <si>
    <t>الشركة المحدودة</t>
  </si>
  <si>
    <t>الشركة الهندسية للتعمير</t>
  </si>
  <si>
    <t>الوطنية للانشاء و التعمير</t>
  </si>
  <si>
    <t>شركة مساكن للمقاوﻻت</t>
  </si>
  <si>
    <t>شركة الاخوان التجارية</t>
  </si>
  <si>
    <t>الحديثة للمقاوﻻت</t>
  </si>
  <si>
    <t xml:space="preserve">مؤسسة العلياء للتطوير </t>
  </si>
  <si>
    <t>مؤسسة المستقبل للمقاوﻻت</t>
  </si>
  <si>
    <t>شركة سما للمقاوﻻت العامة</t>
  </si>
  <si>
    <t>مؤسسة الاحسان</t>
  </si>
  <si>
    <t xml:space="preserve">شركة الامراء للتطوير </t>
  </si>
  <si>
    <t>شركة التشييد للمقاوﻻت</t>
  </si>
  <si>
    <t>شركة السلامة للتطوير</t>
  </si>
  <si>
    <t>المنارات للتشييد و البناء</t>
  </si>
  <si>
    <t>مؤسسة الرواد للمقاوﻻت</t>
  </si>
  <si>
    <t>شركة ابيات للمقاوﻻت</t>
  </si>
  <si>
    <t>النورس للضيافة الفندقية</t>
  </si>
  <si>
    <t>مؤسسة الاتحاد للتجارة والمقاوﻻت</t>
  </si>
  <si>
    <t>مؤسسة الابراج للتشييد و البناء</t>
  </si>
  <si>
    <t>زخارف للمقاولات</t>
  </si>
  <si>
    <t>شركة العلالي للاستثمار</t>
  </si>
  <si>
    <t>مؤسسة الشرق</t>
  </si>
  <si>
    <t xml:space="preserve">مؤسسة الكمال للتطوير </t>
  </si>
  <si>
    <t>الرشيد للمقاولات و البناء</t>
  </si>
  <si>
    <t>شركة العهد للاستثمار</t>
  </si>
  <si>
    <t>شركة معمار للتطوير</t>
  </si>
  <si>
    <t>الخيرات لاعمال البناء و التشييد</t>
  </si>
  <si>
    <t>السلامة للبناء</t>
  </si>
  <si>
    <t>الشركة التجارية الحديثة</t>
  </si>
  <si>
    <t>شركة الملكة التجارية</t>
  </si>
  <si>
    <t>شركة جودة اﻻعمار للمقاوﻻت</t>
  </si>
  <si>
    <t xml:space="preserve">مؤسسة العالم للتطوير </t>
  </si>
  <si>
    <t xml:space="preserve">شركة العهد للاستثمار </t>
  </si>
  <si>
    <t>مؤسسة العز للتطوير</t>
  </si>
  <si>
    <t>مؤسسة رواسي للتطوير العقاري</t>
  </si>
  <si>
    <t>مؤسسة المعالي للمقاولات العامة</t>
  </si>
  <si>
    <t>مؤسسة الاعمار الحديثة</t>
  </si>
  <si>
    <t>الشركة الرائدة للمقاولات</t>
  </si>
  <si>
    <t>الاوراق للتطوير</t>
  </si>
  <si>
    <t>مؤسسة الاهرام للبناء</t>
  </si>
  <si>
    <t>مؤسسة الفخامة لمقاولات</t>
  </si>
  <si>
    <t>شركة التجارة العالمية</t>
  </si>
  <si>
    <t>مؤسسة المعاصر للاسكان</t>
  </si>
  <si>
    <t>شركة النهضة للتطوير</t>
  </si>
  <si>
    <t>مؤسسة العهود للتطوير</t>
  </si>
  <si>
    <t>شركة المعماريون للاعمار</t>
  </si>
  <si>
    <t>مؤسسة المراسيم المتحدة للخدمات</t>
  </si>
  <si>
    <t>مطعم مومباي</t>
  </si>
  <si>
    <t>مطاعم فخر العرب</t>
  </si>
  <si>
    <t>الشركة العمرانية للخدمات العقارية</t>
  </si>
  <si>
    <t>مؤسسة الارتقاء للتطوير</t>
  </si>
  <si>
    <t>الشركة العربية للمقاولات</t>
  </si>
  <si>
    <t>مؤسسة العرب للبناء و التعمير</t>
  </si>
  <si>
    <t>مؤسسة الصعود للتطوير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</si>
</sst>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8" x14ac:knownFonts="1">
    <font>
      <sz val="11"/>
      <color theme="1"/>
      <name val="Aptos Narrow"/>
      <family val="2"/>
      <charset val="178"/>
      <scheme val="minor"/>
    </font>
    <font>
      <b/>
      <sz val="11"/>
      <color rgb="FF3F3F3F"/>
      <name val="Aptos Narrow"/>
      <family val="2"/>
      <charset val="178"/>
      <scheme val="minor"/>
    </font>
    <font>
      <b/>
      <sz val="11"/>
      <color rgb="FF3F3F3F"/>
      <name val="Calibri"/>
      <family val="2"/>
      <charset val="178"/>
    </font>
    <font>
      <b/>
      <sz val="11"/>
      <color rgb="FF3F3F3F"/>
      <name val="Aptos Narrow"/>
      <family val="2"/>
      <charset val="178"/>
    </font>
    <font>
      <sz val="11"/>
      <color theme="1"/>
      <name val="Aptos Narrow"/>
      <family val="2"/>
      <charset val="178"/>
    </font>
    <font>
      <b/>
      <sz val="11"/>
      <color rgb="FF262626"/>
      <name val="Aptos Narrow"/>
      <family val="2"/>
      <charset val="178"/>
    </font>
    <font>
      <sz val="8"/>
      <name val="Aptos Narrow"/>
      <family val="2"/>
      <charset val="178"/>
      <scheme val="minor"/>
    </font>
    <font>
      <sz val="11"/>
      <color indexed="8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2F2F2"/>
        <bgColor rgb="FFFFFFFF"/>
      </patternFill>
    </fill>
    <fill>
      <patternFill patternType="solid">
        <fgColor rgb="FFFFFF00"/>
        <bgColor rgb="FF000000"/>
      </patternFill>
    </fill>
    <fill>
      <patternFill patternType="solid">
        <fgColor rgb="FFE97132"/>
        <bgColor rgb="FF000000"/>
      </patternFill>
    </fill>
    <fill>
      <patternFill patternType="solid">
        <fgColor rgb="FFB5E6A2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FFFFFF"/>
        <bgColor rgb="FF000000"/>
      </patternFill>
    </fill>
  </fills>
  <borders count="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37">
    <xf numFmtId="0" fontId="0" fillId="0" borderId="0" xfId="0"/>
    <xf numFmtId="0" fontId="3" fillId="3" borderId="1" xfId="1" applyFont="1" applyFill="1" applyAlignment="1">
      <alignment horizontal="center" vertical="center" wrapText="1"/>
    </xf>
    <xf numFmtId="4" fontId="3" fillId="3" borderId="1" xfId="1" applyNumberFormat="1" applyFont="1" applyFill="1" applyAlignment="1">
      <alignment horizontal="center" vertical="center" wrapText="1"/>
    </xf>
    <xf numFmtId="4" fontId="3" fillId="4" borderId="1" xfId="1" applyNumberFormat="1" applyFont="1" applyFill="1" applyAlignment="1">
      <alignment horizontal="center" vertical="center" wrapText="1"/>
    </xf>
    <xf numFmtId="4" fontId="3" fillId="5" borderId="1" xfId="1" applyNumberFormat="1" applyFont="1" applyFill="1" applyAlignment="1">
      <alignment horizontal="center" vertical="center" wrapText="1"/>
    </xf>
    <xf numFmtId="0" fontId="3" fillId="3" borderId="2" xfId="1" applyFont="1" applyFill="1" applyBorder="1" applyAlignment="1">
      <alignment horizontal="center" vertical="center" wrapText="1"/>
    </xf>
    <xf numFmtId="14" fontId="3" fillId="3" borderId="2" xfId="1" applyNumberFormat="1" applyFont="1" applyFill="1" applyBorder="1" applyAlignment="1">
      <alignment horizontal="center" vertical="center" wrapText="1"/>
    </xf>
    <xf numFmtId="4" fontId="3" fillId="3" borderId="2" xfId="1" applyNumberFormat="1" applyFont="1" applyFill="1" applyBorder="1" applyAlignment="1">
      <alignment horizontal="center" vertical="center" wrapText="1"/>
    </xf>
    <xf numFmtId="0" fontId="3" fillId="3" borderId="2" xfId="1" applyNumberFormat="1" applyFont="1" applyFill="1" applyBorder="1" applyAlignment="1">
      <alignment horizontal="center" vertical="center" wrapText="1"/>
    </xf>
    <xf numFmtId="0" fontId="3" fillId="4" borderId="2" xfId="1" applyFont="1" applyFill="1" applyBorder="1" applyAlignment="1">
      <alignment horizontal="center" vertical="center" wrapText="1"/>
    </xf>
    <xf numFmtId="0" fontId="3" fillId="3" borderId="2" xfId="1" applyFont="1" applyFill="1" applyBorder="1" applyAlignment="1">
      <alignment horizontal="center" vertical="center" wrapText="1" readingOrder="2"/>
    </xf>
    <xf numFmtId="2" fontId="3" fillId="3" borderId="2" xfId="1" applyNumberFormat="1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4" fontId="0" fillId="0" borderId="0" xfId="0" applyNumberFormat="1"/>
    <xf numFmtId="2" fontId="0" fillId="0" borderId="0" xfId="0" applyNumberFormat="1"/>
    <xf numFmtId="1" fontId="3" fillId="4" borderId="2" xfId="1" applyNumberFormat="1" applyFont="1" applyFill="1" applyBorder="1" applyAlignment="1">
      <alignment horizontal="center" vertical="center" wrapText="1" shrinkToFit="1"/>
    </xf>
    <xf numFmtId="4" fontId="3" fillId="3" borderId="2" xfId="1" applyNumberFormat="1" applyFont="1" applyFill="1" applyBorder="1" applyAlignment="1">
      <alignment horizontal="center" vertical="center" wrapText="1" shrinkToFit="1"/>
    </xf>
    <xf numFmtId="164" fontId="3" fillId="3" borderId="2" xfId="1" applyNumberFormat="1" applyFont="1" applyFill="1" applyBorder="1" applyAlignment="1">
      <alignment horizontal="center" vertical="center" wrapText="1" shrinkToFit="1"/>
    </xf>
    <xf numFmtId="4" fontId="2" fillId="3" borderId="2" xfId="1" applyNumberFormat="1" applyFont="1" applyFill="1" applyBorder="1" applyAlignment="1">
      <alignment horizontal="center" vertical="center" wrapText="1"/>
    </xf>
    <xf numFmtId="0" fontId="3" fillId="3" borderId="2" xfId="1" applyNumberFormat="1" applyFont="1" applyFill="1" applyBorder="1" applyAlignment="1">
      <alignment horizontal="center" vertical="center" wrapText="1" readingOrder="2"/>
    </xf>
    <xf numFmtId="4" fontId="3" fillId="4" borderId="2" xfId="1" applyNumberFormat="1" applyFont="1" applyFill="1" applyBorder="1" applyAlignment="1">
      <alignment horizontal="center" vertical="center" wrapText="1"/>
    </xf>
    <xf numFmtId="14" fontId="3" fillId="4" borderId="2" xfId="1" applyNumberFormat="1" applyFont="1" applyFill="1" applyBorder="1" applyAlignment="1">
      <alignment horizontal="center" vertical="center" wrapText="1"/>
    </xf>
    <xf numFmtId="0" fontId="3" fillId="4" borderId="2" xfId="1" applyNumberFormat="1" applyFont="1" applyFill="1" applyBorder="1" applyAlignment="1">
      <alignment horizontal="center" vertical="center" wrapText="1"/>
    </xf>
    <xf numFmtId="0" fontId="3" fillId="5" borderId="2" xfId="1" applyFont="1" applyFill="1" applyBorder="1" applyAlignment="1">
      <alignment horizontal="center" vertical="center" wrapText="1"/>
    </xf>
    <xf numFmtId="4" fontId="3" fillId="5" borderId="2" xfId="1" applyNumberFormat="1" applyFont="1" applyFill="1" applyBorder="1" applyAlignment="1">
      <alignment horizontal="center" vertical="center" wrapText="1"/>
    </xf>
    <xf numFmtId="14" fontId="3" fillId="5" borderId="2" xfId="1" applyNumberFormat="1" applyFont="1" applyFill="1" applyBorder="1" applyAlignment="1">
      <alignment horizontal="center" vertical="center" wrapText="1"/>
    </xf>
    <xf numFmtId="0" fontId="3" fillId="5" borderId="2" xfId="1" applyNumberFormat="1" applyFont="1" applyFill="1" applyBorder="1" applyAlignment="1">
      <alignment horizontal="center" vertical="center" wrapText="1"/>
    </xf>
    <xf numFmtId="1" fontId="3" fillId="6" borderId="2" xfId="1" applyNumberFormat="1" applyFont="1" applyFill="1" applyBorder="1" applyAlignment="1">
      <alignment horizontal="center" vertical="center" wrapText="1" shrinkToFit="1"/>
    </xf>
    <xf numFmtId="4" fontId="3" fillId="6" borderId="2" xfId="1" applyNumberFormat="1" applyFont="1" applyFill="1" applyBorder="1" applyAlignment="1">
      <alignment horizontal="center" vertical="center" wrapText="1" shrinkToFit="1"/>
    </xf>
    <xf numFmtId="2" fontId="3" fillId="3" borderId="2" xfId="1" applyNumberFormat="1" applyFont="1" applyFill="1" applyBorder="1" applyAlignment="1">
      <alignment horizontal="center" vertical="center" wrapText="1" shrinkToFit="1"/>
    </xf>
    <xf numFmtId="1" fontId="3" fillId="3" borderId="2" xfId="1" applyNumberFormat="1" applyFont="1" applyFill="1" applyBorder="1" applyAlignment="1">
      <alignment horizontal="center" vertical="center" wrapText="1" shrinkToFit="1"/>
    </xf>
    <xf numFmtId="1" fontId="3" fillId="7" borderId="2" xfId="1" applyNumberFormat="1" applyFont="1" applyFill="1" applyBorder="1" applyAlignment="1">
      <alignment horizontal="center" vertical="center" wrapText="1" shrinkToFit="1"/>
    </xf>
    <xf numFmtId="1" fontId="3" fillId="8" borderId="2" xfId="1" applyNumberFormat="1" applyFont="1" applyFill="1" applyBorder="1" applyAlignment="1">
      <alignment horizontal="center" vertical="center" wrapText="1" shrinkToFit="1"/>
    </xf>
    <xf numFmtId="2" fontId="3" fillId="6" borderId="2" xfId="1" applyNumberFormat="1" applyFont="1" applyFill="1" applyBorder="1" applyAlignment="1">
      <alignment horizontal="center" vertical="center" wrapText="1" shrinkToFit="1"/>
    </xf>
    <xf numFmtId="2" fontId="3" fillId="9" borderId="2" xfId="1" applyNumberFormat="1" applyFont="1" applyFill="1" applyBorder="1" applyAlignment="1">
      <alignment horizontal="center" vertical="center" wrapText="1"/>
    </xf>
    <xf numFmtId="0" fontId="5" fillId="4" borderId="2" xfId="1" applyFont="1" applyFill="1" applyBorder="1" applyAlignment="1">
      <alignment horizontal="center" vertical="center" wrapText="1"/>
    </xf>
    <xf numFmtId="0" fontId="7" fillId="0" borderId="0" xfId="0" applyNumberFormat="1" applyFont="1" applyFill="1" applyBorder="1" applyAlignment="1" applyProtection="1"/>
  </cellXfs>
  <cellStyles count="2"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65900-486D-47FC-9AFF-CDAC9779330E}">
  <dimension ref="A1:J1052"/>
  <sheetViews>
    <sheetView rightToLeft="1" tabSelected="1" topLeftCell="A899" workbookViewId="0">
      <selection activeCell="B1027" sqref="B1027"/>
    </sheetView>
  </sheetViews>
  <sheetFormatPr defaultRowHeight="13.8" x14ac:dyDescent="0.25"/>
  <cols>
    <col min="1" max="1" width="20.3984375" bestFit="1" customWidth="1"/>
    <col min="2" max="2" width="26.19921875" customWidth="1"/>
    <col min="3" max="3" width="11.3984375" bestFit="1" customWidth="1"/>
    <col min="4" max="4" width="9.8984375" bestFit="1" customWidth="1"/>
    <col min="5" max="5" width="10.3984375" bestFit="1" customWidth="1"/>
    <col min="6" max="6" width="9.8984375" bestFit="1" customWidth="1"/>
    <col min="7" max="7" width="5.5" bestFit="1" customWidth="1"/>
    <col min="8" max="8" width="11.3984375" bestFit="1" customWidth="1"/>
    <col min="9" max="9" width="15.69921875" customWidth="1"/>
  </cols>
  <sheetData>
    <row r="1" spans="1:9" x14ac:dyDescent="0.25">
      <c r="A1" s="10" t="s">
        <v>0</v>
      </c>
      <c r="B1" s="10" t="s">
        <v>1</v>
      </c>
      <c r="C1" s="10" t="s">
        <v>2</v>
      </c>
      <c r="D1" s="10" t="s">
        <v>3</v>
      </c>
      <c r="E1" s="19" t="s">
        <v>4</v>
      </c>
      <c r="F1" s="19" t="s">
        <v>5</v>
      </c>
      <c r="G1" s="19" t="s">
        <v>6</v>
      </c>
    </row>
    <row r="2" spans="1:9" x14ac:dyDescent="0.25">
      <c r="A2" s="5">
        <v>1</v>
      </c>
      <c r="B2" s="8" t="s">
        <v>85</v>
      </c>
      <c r="C2" s="7">
        <v>7776.3</v>
      </c>
      <c r="D2" s="6">
        <v>45661</v>
      </c>
      <c r="E2" s="12">
        <v>7498.58</v>
      </c>
      <c r="F2" s="7">
        <f>C2-E2</f>
        <v>277.72000000000025</v>
      </c>
      <c r="G2" s="8" t="s">
        <v>7</v>
      </c>
      <c r="H2" s="13"/>
      <c r="I2" s="13"/>
    </row>
    <row r="3" spans="1:9" x14ac:dyDescent="0.25">
      <c r="A3" s="5">
        <v>2</v>
      </c>
      <c r="B3" s="8" t="s">
        <v>85</v>
      </c>
      <c r="C3" s="7">
        <v>3067.74</v>
      </c>
      <c r="D3" s="6">
        <v>45661</v>
      </c>
      <c r="E3" s="8">
        <v>2831.76</v>
      </c>
      <c r="F3" s="7">
        <v>235.97999999999956</v>
      </c>
      <c r="G3" s="8" t="s">
        <v>7</v>
      </c>
      <c r="H3" s="13"/>
      <c r="I3" s="13"/>
    </row>
    <row r="4" spans="1:9" x14ac:dyDescent="0.25">
      <c r="A4" s="5">
        <v>3</v>
      </c>
      <c r="B4" s="8" t="s">
        <v>86</v>
      </c>
      <c r="C4" s="7">
        <v>2202.48</v>
      </c>
      <c r="D4" s="6">
        <v>45661</v>
      </c>
      <c r="E4" s="8">
        <v>1611.29</v>
      </c>
      <c r="F4" s="7">
        <v>591.19000000000005</v>
      </c>
      <c r="G4" s="8" t="s">
        <v>8</v>
      </c>
      <c r="H4" s="13"/>
      <c r="I4" s="13"/>
    </row>
    <row r="5" spans="1:9" x14ac:dyDescent="0.25">
      <c r="A5" s="5">
        <v>4</v>
      </c>
      <c r="B5" s="8" t="s">
        <v>87</v>
      </c>
      <c r="C5" s="7">
        <v>3477.14</v>
      </c>
      <c r="D5" s="6">
        <v>45661</v>
      </c>
      <c r="E5" s="8">
        <v>3288.08</v>
      </c>
      <c r="F5" s="7">
        <v>189.05999999999995</v>
      </c>
      <c r="G5" s="8" t="s">
        <v>8</v>
      </c>
      <c r="H5" s="13"/>
      <c r="I5" s="13"/>
    </row>
    <row r="6" spans="1:9" x14ac:dyDescent="0.25">
      <c r="A6" s="5">
        <v>5</v>
      </c>
      <c r="B6" s="8" t="s">
        <v>88</v>
      </c>
      <c r="C6" s="7">
        <v>1844.89</v>
      </c>
      <c r="D6" s="6">
        <v>45661</v>
      </c>
      <c r="E6" s="8">
        <v>1606.84</v>
      </c>
      <c r="F6" s="7">
        <v>238.05000000000018</v>
      </c>
      <c r="G6" s="8" t="s">
        <v>9</v>
      </c>
      <c r="H6" s="13"/>
      <c r="I6" s="13"/>
    </row>
    <row r="7" spans="1:9" ht="27.6" x14ac:dyDescent="0.25">
      <c r="A7" s="5">
        <v>6</v>
      </c>
      <c r="B7" s="8" t="s">
        <v>89</v>
      </c>
      <c r="C7" s="7">
        <v>1411.97</v>
      </c>
      <c r="D7" s="6">
        <v>45661</v>
      </c>
      <c r="E7" s="8">
        <v>1395.47</v>
      </c>
      <c r="F7" s="7">
        <v>16.5</v>
      </c>
      <c r="G7" s="8" t="s">
        <v>8</v>
      </c>
      <c r="H7" s="13"/>
      <c r="I7" s="13"/>
    </row>
    <row r="8" spans="1:9" x14ac:dyDescent="0.25">
      <c r="A8" s="5">
        <v>7</v>
      </c>
      <c r="B8" s="8" t="s">
        <v>90</v>
      </c>
      <c r="C8" s="7">
        <v>3174</v>
      </c>
      <c r="D8" s="6">
        <v>45661</v>
      </c>
      <c r="E8" s="8">
        <v>2535.23</v>
      </c>
      <c r="F8" s="7">
        <v>638.77</v>
      </c>
      <c r="G8" s="8" t="s">
        <v>9</v>
      </c>
      <c r="H8" s="13"/>
      <c r="I8" s="13"/>
    </row>
    <row r="9" spans="1:9" x14ac:dyDescent="0.25">
      <c r="A9" s="5">
        <v>8</v>
      </c>
      <c r="B9" s="8" t="s">
        <v>91</v>
      </c>
      <c r="C9" s="7">
        <v>4221.42</v>
      </c>
      <c r="D9" s="6">
        <v>45661</v>
      </c>
      <c r="E9" s="8">
        <v>4070.66</v>
      </c>
      <c r="F9" s="7">
        <v>150.76000000000022</v>
      </c>
      <c r="G9" s="8" t="s">
        <v>7</v>
      </c>
      <c r="H9" s="13"/>
      <c r="I9" s="13"/>
    </row>
    <row r="10" spans="1:9" x14ac:dyDescent="0.25">
      <c r="A10" s="5">
        <v>9</v>
      </c>
      <c r="B10" s="8" t="s">
        <v>85</v>
      </c>
      <c r="C10" s="7">
        <v>3419.99</v>
      </c>
      <c r="D10" s="6">
        <v>45661</v>
      </c>
      <c r="E10" s="8">
        <v>2830.41</v>
      </c>
      <c r="F10" s="7">
        <v>589.57999999999993</v>
      </c>
      <c r="G10" s="8" t="s">
        <v>9</v>
      </c>
      <c r="H10" s="13"/>
      <c r="I10" s="13"/>
    </row>
    <row r="11" spans="1:9" ht="27.6" x14ac:dyDescent="0.25">
      <c r="A11" s="5">
        <v>12</v>
      </c>
      <c r="B11" s="8" t="s">
        <v>89</v>
      </c>
      <c r="C11" s="7">
        <v>5463.42</v>
      </c>
      <c r="D11" s="6">
        <v>45661</v>
      </c>
      <c r="E11" s="8">
        <v>5611</v>
      </c>
      <c r="F11" s="7">
        <v>-147.57999999999993</v>
      </c>
      <c r="G11" s="8" t="s">
        <v>8</v>
      </c>
      <c r="H11" s="13"/>
      <c r="I11" s="13"/>
    </row>
    <row r="12" spans="1:9" ht="27.6" x14ac:dyDescent="0.25">
      <c r="A12" s="5">
        <v>13</v>
      </c>
      <c r="B12" s="8" t="s">
        <v>92</v>
      </c>
      <c r="C12" s="7">
        <v>3278.88</v>
      </c>
      <c r="D12" s="6">
        <v>45661</v>
      </c>
      <c r="E12" s="8">
        <v>2980.8</v>
      </c>
      <c r="F12" s="7">
        <v>298.07999999999993</v>
      </c>
      <c r="G12" s="8" t="s">
        <v>7</v>
      </c>
      <c r="H12" s="13"/>
      <c r="I12" s="13"/>
    </row>
    <row r="13" spans="1:9" x14ac:dyDescent="0.25">
      <c r="A13" s="5">
        <v>14</v>
      </c>
      <c r="B13" s="8" t="s">
        <v>93</v>
      </c>
      <c r="C13" s="7">
        <v>4015.11</v>
      </c>
      <c r="D13" s="6">
        <v>45661</v>
      </c>
      <c r="E13" s="8">
        <v>5062.53</v>
      </c>
      <c r="F13" s="7">
        <f>C13-E13</f>
        <v>-1047.4199999999996</v>
      </c>
      <c r="G13" s="8" t="s">
        <v>8</v>
      </c>
      <c r="H13" s="13"/>
      <c r="I13" s="13"/>
    </row>
    <row r="14" spans="1:9" x14ac:dyDescent="0.25">
      <c r="A14" s="9">
        <v>15</v>
      </c>
      <c r="B14" s="8" t="s">
        <v>87</v>
      </c>
      <c r="C14" s="20">
        <v>3316.83</v>
      </c>
      <c r="D14" s="21">
        <v>45661</v>
      </c>
      <c r="E14" s="22">
        <v>2531.2649999999999</v>
      </c>
      <c r="F14" s="7">
        <v>785.56500000000005</v>
      </c>
      <c r="G14" s="8" t="s">
        <v>9</v>
      </c>
      <c r="H14" s="13"/>
      <c r="I14" s="13"/>
    </row>
    <row r="15" spans="1:9" x14ac:dyDescent="0.25">
      <c r="A15" s="5">
        <v>16</v>
      </c>
      <c r="B15" s="8" t="s">
        <v>91</v>
      </c>
      <c r="C15" s="7">
        <v>4015.11</v>
      </c>
      <c r="D15" s="6">
        <v>45661</v>
      </c>
      <c r="E15" s="8">
        <v>4713.3999999999996</v>
      </c>
      <c r="F15" s="7">
        <v>-698.28999999999951</v>
      </c>
      <c r="G15" s="8" t="s">
        <v>8</v>
      </c>
      <c r="H15" s="13"/>
      <c r="I15" s="13"/>
    </row>
    <row r="16" spans="1:9" x14ac:dyDescent="0.25">
      <c r="A16" s="5">
        <v>17</v>
      </c>
      <c r="B16" s="8" t="s">
        <v>87</v>
      </c>
      <c r="C16" s="7">
        <v>3617.56</v>
      </c>
      <c r="D16" s="6">
        <v>45661</v>
      </c>
      <c r="E16" s="8">
        <v>3759</v>
      </c>
      <c r="F16" s="7">
        <v>-141.44000000000005</v>
      </c>
      <c r="G16" s="8" t="s">
        <v>8</v>
      </c>
      <c r="H16" s="13"/>
      <c r="I16" s="13"/>
    </row>
    <row r="17" spans="1:9" x14ac:dyDescent="0.25">
      <c r="A17" s="5">
        <v>18</v>
      </c>
      <c r="B17" s="8" t="s">
        <v>87</v>
      </c>
      <c r="C17" s="7">
        <v>7554.12</v>
      </c>
      <c r="D17" s="6">
        <v>45661</v>
      </c>
      <c r="E17" s="8">
        <v>7593.7999999999993</v>
      </c>
      <c r="F17" s="7">
        <v>-39.679999999999382</v>
      </c>
      <c r="G17" s="8" t="s">
        <v>7</v>
      </c>
      <c r="H17" s="13"/>
      <c r="I17" s="13"/>
    </row>
    <row r="18" spans="1:9" x14ac:dyDescent="0.25">
      <c r="A18" s="5">
        <v>19</v>
      </c>
      <c r="B18" s="8" t="s">
        <v>85</v>
      </c>
      <c r="C18" s="7">
        <v>1863</v>
      </c>
      <c r="D18" s="6">
        <v>45661</v>
      </c>
      <c r="E18" s="8">
        <v>1345.5</v>
      </c>
      <c r="F18" s="7">
        <v>517.5</v>
      </c>
      <c r="G18" s="8" t="s">
        <v>7</v>
      </c>
      <c r="H18" s="13"/>
      <c r="I18" s="13"/>
    </row>
    <row r="19" spans="1:9" x14ac:dyDescent="0.25">
      <c r="A19" s="5">
        <v>20</v>
      </c>
      <c r="B19" s="8" t="s">
        <v>93</v>
      </c>
      <c r="C19" s="7">
        <v>3337.99</v>
      </c>
      <c r="D19" s="6">
        <v>45661</v>
      </c>
      <c r="E19" s="8">
        <v>2639.71</v>
      </c>
      <c r="F19" s="7">
        <v>698.27999999999975</v>
      </c>
      <c r="G19" s="8" t="s">
        <v>8</v>
      </c>
      <c r="H19" s="13"/>
      <c r="I19" s="13"/>
    </row>
    <row r="20" spans="1:9" x14ac:dyDescent="0.25">
      <c r="A20" s="5">
        <v>21</v>
      </c>
      <c r="B20" s="8" t="s">
        <v>88</v>
      </c>
      <c r="C20" s="7">
        <v>3914.6</v>
      </c>
      <c r="D20" s="6">
        <v>45661</v>
      </c>
      <c r="E20" s="8">
        <v>2980.39</v>
      </c>
      <c r="F20" s="7">
        <v>934.21</v>
      </c>
      <c r="G20" s="8" t="s">
        <v>11</v>
      </c>
      <c r="H20" s="13"/>
      <c r="I20" s="13"/>
    </row>
    <row r="21" spans="1:9" x14ac:dyDescent="0.25">
      <c r="A21" s="5">
        <v>22</v>
      </c>
      <c r="B21" s="8" t="s">
        <v>94</v>
      </c>
      <c r="C21" s="7">
        <v>4168.5200000000004</v>
      </c>
      <c r="D21" s="6">
        <v>45661</v>
      </c>
      <c r="E21" s="8">
        <v>3063.97</v>
      </c>
      <c r="F21" s="7">
        <v>1104.5500000000006</v>
      </c>
      <c r="G21" s="8" t="s">
        <v>8</v>
      </c>
      <c r="H21" s="13"/>
      <c r="I21" s="13"/>
    </row>
    <row r="22" spans="1:9" x14ac:dyDescent="0.25">
      <c r="A22" s="5">
        <v>23</v>
      </c>
      <c r="B22" s="8" t="s">
        <v>95</v>
      </c>
      <c r="C22" s="7">
        <v>2539.1999999999998</v>
      </c>
      <c r="D22" s="6">
        <v>45661</v>
      </c>
      <c r="E22" s="8">
        <v>2459.85</v>
      </c>
      <c r="F22" s="7">
        <v>79.349999999999909</v>
      </c>
      <c r="G22" s="8" t="s">
        <v>9</v>
      </c>
      <c r="H22" s="13"/>
      <c r="I22" s="13"/>
    </row>
    <row r="23" spans="1:9" x14ac:dyDescent="0.25">
      <c r="A23" s="5">
        <v>24</v>
      </c>
      <c r="B23" s="8" t="s">
        <v>96</v>
      </c>
      <c r="C23" s="7">
        <v>2729.64</v>
      </c>
      <c r="D23" s="6">
        <v>45661</v>
      </c>
      <c r="E23" s="8">
        <v>2639.71</v>
      </c>
      <c r="F23" s="7">
        <v>89.929999999999836</v>
      </c>
      <c r="G23" s="8" t="s">
        <v>7</v>
      </c>
      <c r="H23" s="13"/>
      <c r="I23" s="13"/>
    </row>
    <row r="24" spans="1:9" x14ac:dyDescent="0.25">
      <c r="A24" s="5">
        <v>25</v>
      </c>
      <c r="B24" s="8" t="s">
        <v>97</v>
      </c>
      <c r="C24" s="5">
        <v>434.33</v>
      </c>
      <c r="D24" s="6">
        <v>45661</v>
      </c>
      <c r="E24" s="8">
        <v>444.33</v>
      </c>
      <c r="F24" s="7">
        <v>-10</v>
      </c>
      <c r="G24" s="8" t="s">
        <v>7</v>
      </c>
      <c r="H24" s="13"/>
      <c r="I24" s="13"/>
    </row>
    <row r="25" spans="1:9" x14ac:dyDescent="0.25">
      <c r="A25" s="5">
        <v>26</v>
      </c>
      <c r="B25" s="8" t="s">
        <v>98</v>
      </c>
      <c r="C25" s="7">
        <v>5010.1499999999996</v>
      </c>
      <c r="D25" s="6">
        <v>45661</v>
      </c>
      <c r="E25" s="8">
        <v>3926.33</v>
      </c>
      <c r="F25" s="7">
        <v>1083.8199999999997</v>
      </c>
      <c r="G25" s="8" t="s">
        <v>8</v>
      </c>
      <c r="H25" s="13"/>
      <c r="I25" s="13"/>
    </row>
    <row r="26" spans="1:9" x14ac:dyDescent="0.25">
      <c r="A26" s="5" t="s">
        <v>10</v>
      </c>
      <c r="B26" s="8" t="s">
        <v>95</v>
      </c>
      <c r="C26" s="7">
        <v>8440.08</v>
      </c>
      <c r="D26" s="6">
        <v>45661</v>
      </c>
      <c r="E26" s="8">
        <v>8506.4</v>
      </c>
      <c r="F26" s="7">
        <v>-66.319999999999709</v>
      </c>
      <c r="G26" s="8" t="s">
        <v>7</v>
      </c>
      <c r="H26" s="13"/>
      <c r="I26" s="13"/>
    </row>
    <row r="27" spans="1:9" x14ac:dyDescent="0.25">
      <c r="A27" s="5">
        <v>27</v>
      </c>
      <c r="B27" s="8" t="s">
        <v>95</v>
      </c>
      <c r="C27" s="7">
        <v>4645.1400000000003</v>
      </c>
      <c r="D27" s="6">
        <v>45662</v>
      </c>
      <c r="E27" s="8">
        <v>4211.99</v>
      </c>
      <c r="F27" s="7">
        <v>433.15000000000055</v>
      </c>
      <c r="G27" s="8" t="s">
        <v>8</v>
      </c>
      <c r="H27" s="13"/>
      <c r="I27" s="13"/>
    </row>
    <row r="28" spans="1:9" x14ac:dyDescent="0.25">
      <c r="A28" s="5">
        <v>28</v>
      </c>
      <c r="B28" s="8" t="s">
        <v>95</v>
      </c>
      <c r="C28" s="7">
        <v>4635.7700000000004</v>
      </c>
      <c r="D28" s="6">
        <v>45662</v>
      </c>
      <c r="E28" s="8">
        <v>3874.61</v>
      </c>
      <c r="F28" s="7">
        <v>761.16000000000031</v>
      </c>
      <c r="G28" s="8" t="s">
        <v>8</v>
      </c>
      <c r="H28" s="13"/>
      <c r="I28" s="13"/>
    </row>
    <row r="29" spans="1:9" x14ac:dyDescent="0.25">
      <c r="A29" s="5">
        <v>29</v>
      </c>
      <c r="B29" s="8" t="s">
        <v>95</v>
      </c>
      <c r="C29" s="7">
        <v>3220</v>
      </c>
      <c r="D29" s="6">
        <v>45662</v>
      </c>
      <c r="E29" s="8">
        <v>3000</v>
      </c>
      <c r="F29" s="7">
        <v>220</v>
      </c>
      <c r="G29" s="8" t="s">
        <v>8</v>
      </c>
      <c r="H29" s="13"/>
      <c r="I29" s="13"/>
    </row>
    <row r="30" spans="1:9" ht="27.6" x14ac:dyDescent="0.25">
      <c r="A30" s="5">
        <v>30</v>
      </c>
      <c r="B30" s="8" t="s">
        <v>89</v>
      </c>
      <c r="C30" s="7">
        <v>3960.89</v>
      </c>
      <c r="D30" s="6">
        <v>45662</v>
      </c>
      <c r="E30" s="8">
        <v>3573</v>
      </c>
      <c r="F30" s="7">
        <v>387.88999999999987</v>
      </c>
      <c r="G30" s="8" t="s">
        <v>9</v>
      </c>
      <c r="H30" s="13"/>
      <c r="I30" s="13"/>
    </row>
    <row r="31" spans="1:9" x14ac:dyDescent="0.25">
      <c r="A31" s="5">
        <v>31</v>
      </c>
      <c r="B31" s="8" t="s">
        <v>99</v>
      </c>
      <c r="C31" s="7">
        <v>3404.12</v>
      </c>
      <c r="D31" s="6">
        <v>45662</v>
      </c>
      <c r="E31" s="8">
        <v>3142</v>
      </c>
      <c r="F31" s="7">
        <v>262.11999999999989</v>
      </c>
      <c r="G31" s="8" t="s">
        <v>9</v>
      </c>
      <c r="H31" s="13"/>
      <c r="I31" s="13"/>
    </row>
    <row r="32" spans="1:9" x14ac:dyDescent="0.25">
      <c r="A32" s="5">
        <v>32</v>
      </c>
      <c r="B32" s="8" t="s">
        <v>87</v>
      </c>
      <c r="C32" s="5">
        <v>805</v>
      </c>
      <c r="D32" s="6">
        <v>45662</v>
      </c>
      <c r="E32" s="8">
        <v>701.5</v>
      </c>
      <c r="F32" s="7">
        <v>103.5</v>
      </c>
      <c r="G32" s="8" t="s">
        <v>8</v>
      </c>
      <c r="H32" s="13"/>
      <c r="I32" s="13"/>
    </row>
    <row r="33" spans="1:9" x14ac:dyDescent="0.25">
      <c r="A33" s="5">
        <v>33</v>
      </c>
      <c r="B33" s="8" t="s">
        <v>96</v>
      </c>
      <c r="C33" s="7">
        <v>2645</v>
      </c>
      <c r="D33" s="6">
        <v>45662</v>
      </c>
      <c r="E33" s="8">
        <v>2415</v>
      </c>
      <c r="F33" s="7">
        <v>230</v>
      </c>
      <c r="G33" s="8" t="s">
        <v>9</v>
      </c>
      <c r="H33" s="13"/>
      <c r="I33" s="13"/>
    </row>
    <row r="34" spans="1:9" x14ac:dyDescent="0.25">
      <c r="A34" s="5">
        <v>34</v>
      </c>
      <c r="B34" s="8" t="s">
        <v>91</v>
      </c>
      <c r="C34" s="7">
        <v>3745.32</v>
      </c>
      <c r="D34" s="6">
        <v>45662</v>
      </c>
      <c r="E34" s="8">
        <v>2951.82</v>
      </c>
      <c r="F34" s="7">
        <v>793.5</v>
      </c>
      <c r="G34" s="8" t="s">
        <v>9</v>
      </c>
      <c r="H34" s="13"/>
      <c r="I34" s="13"/>
    </row>
    <row r="35" spans="1:9" x14ac:dyDescent="0.25">
      <c r="A35" s="5">
        <v>35</v>
      </c>
      <c r="B35" s="8" t="s">
        <v>100</v>
      </c>
      <c r="C35" s="7">
        <v>1667.5</v>
      </c>
      <c r="D35" s="6">
        <v>45663</v>
      </c>
      <c r="E35" s="8">
        <v>1403</v>
      </c>
      <c r="F35" s="7">
        <v>264.5</v>
      </c>
      <c r="G35" s="8" t="s">
        <v>8</v>
      </c>
      <c r="H35" s="13"/>
      <c r="I35" s="13"/>
    </row>
    <row r="36" spans="1:9" x14ac:dyDescent="0.25">
      <c r="A36" s="5">
        <v>43</v>
      </c>
      <c r="B36" s="8" t="s">
        <v>100</v>
      </c>
      <c r="C36" s="7">
        <v>1667.5</v>
      </c>
      <c r="D36" s="6">
        <v>45663</v>
      </c>
      <c r="E36" s="8">
        <v>1495</v>
      </c>
      <c r="F36" s="7">
        <v>172.5</v>
      </c>
      <c r="G36" s="8" t="s">
        <v>8</v>
      </c>
      <c r="H36" s="13"/>
      <c r="I36" s="13"/>
    </row>
    <row r="37" spans="1:9" x14ac:dyDescent="0.25">
      <c r="A37" s="5">
        <v>50</v>
      </c>
      <c r="B37" s="8" t="s">
        <v>101</v>
      </c>
      <c r="C37" s="7">
        <v>2320.9899999999998</v>
      </c>
      <c r="D37" s="6">
        <v>45663</v>
      </c>
      <c r="E37" s="8">
        <v>1844.89</v>
      </c>
      <c r="F37" s="7">
        <v>476.09999999999968</v>
      </c>
      <c r="G37" s="8" t="s">
        <v>11</v>
      </c>
      <c r="H37" s="13"/>
      <c r="I37" s="13"/>
    </row>
    <row r="38" spans="1:9" ht="27.6" x14ac:dyDescent="0.25">
      <c r="A38" s="5">
        <v>51</v>
      </c>
      <c r="B38" s="8" t="s">
        <v>89</v>
      </c>
      <c r="C38" s="7">
        <v>3614.39</v>
      </c>
      <c r="D38" s="6">
        <v>45663</v>
      </c>
      <c r="E38" s="8">
        <v>2828.83</v>
      </c>
      <c r="F38" s="7">
        <v>785.56</v>
      </c>
      <c r="G38" s="8" t="s">
        <v>9</v>
      </c>
      <c r="H38" s="13"/>
      <c r="I38" s="13"/>
    </row>
    <row r="39" spans="1:9" x14ac:dyDescent="0.25">
      <c r="A39" s="5">
        <v>52</v>
      </c>
      <c r="B39" s="8" t="s">
        <v>88</v>
      </c>
      <c r="C39" s="7">
        <v>1237.8599999999999</v>
      </c>
      <c r="D39" s="6">
        <v>45663</v>
      </c>
      <c r="E39" s="8">
        <v>983.94</v>
      </c>
      <c r="F39" s="7">
        <v>253.91999999999985</v>
      </c>
      <c r="G39" s="8" t="s">
        <v>8</v>
      </c>
      <c r="H39" s="13"/>
      <c r="I39" s="13"/>
    </row>
    <row r="40" spans="1:9" x14ac:dyDescent="0.25">
      <c r="A40" s="5">
        <v>53</v>
      </c>
      <c r="B40" s="8" t="s">
        <v>96</v>
      </c>
      <c r="C40" s="7">
        <v>1610</v>
      </c>
      <c r="D40" s="6">
        <v>45663</v>
      </c>
      <c r="E40" s="8">
        <v>1495</v>
      </c>
      <c r="F40" s="7">
        <v>115</v>
      </c>
      <c r="G40" s="8" t="s">
        <v>9</v>
      </c>
      <c r="H40" s="13"/>
      <c r="I40" s="13"/>
    </row>
    <row r="41" spans="1:9" x14ac:dyDescent="0.25">
      <c r="A41" s="5">
        <v>54</v>
      </c>
      <c r="B41" s="8" t="s">
        <v>95</v>
      </c>
      <c r="C41" s="7">
        <v>1667.5</v>
      </c>
      <c r="D41" s="6">
        <v>45663</v>
      </c>
      <c r="E41" s="8">
        <v>1495</v>
      </c>
      <c r="F41" s="7">
        <v>172.5</v>
      </c>
      <c r="G41" s="8" t="s">
        <v>8</v>
      </c>
      <c r="H41" s="13"/>
      <c r="I41" s="13"/>
    </row>
    <row r="42" spans="1:9" x14ac:dyDescent="0.25">
      <c r="A42" s="5">
        <v>56</v>
      </c>
      <c r="B42" s="8" t="s">
        <v>102</v>
      </c>
      <c r="C42" s="7">
        <v>3094.65</v>
      </c>
      <c r="D42" s="6">
        <v>45664</v>
      </c>
      <c r="E42" s="8">
        <v>2459.85</v>
      </c>
      <c r="F42" s="7">
        <v>634.80000000000018</v>
      </c>
      <c r="G42" s="12" t="s">
        <v>9</v>
      </c>
      <c r="H42" s="13"/>
      <c r="I42" s="13"/>
    </row>
    <row r="43" spans="1:9" x14ac:dyDescent="0.25">
      <c r="A43" s="5">
        <v>57</v>
      </c>
      <c r="B43" s="8" t="s">
        <v>88</v>
      </c>
      <c r="C43" s="7">
        <v>6325</v>
      </c>
      <c r="D43" s="6">
        <v>45664</v>
      </c>
      <c r="E43" s="8">
        <v>5980</v>
      </c>
      <c r="F43" s="7">
        <v>345</v>
      </c>
      <c r="G43" s="8" t="s">
        <v>8</v>
      </c>
      <c r="H43" s="13"/>
      <c r="I43" s="13"/>
    </row>
    <row r="44" spans="1:9" x14ac:dyDescent="0.25">
      <c r="A44" s="5">
        <v>58</v>
      </c>
      <c r="B44" s="8" t="s">
        <v>103</v>
      </c>
      <c r="C44" s="7">
        <v>3421.71</v>
      </c>
      <c r="D44" s="6">
        <v>45664</v>
      </c>
      <c r="E44" s="8">
        <v>3126.74</v>
      </c>
      <c r="F44" s="7">
        <v>294.97000000000025</v>
      </c>
      <c r="G44" s="8" t="s">
        <v>9</v>
      </c>
      <c r="H44" s="13"/>
      <c r="I44" s="13"/>
    </row>
    <row r="45" spans="1:9" x14ac:dyDescent="0.25">
      <c r="A45" s="5">
        <v>61</v>
      </c>
      <c r="B45" s="8" t="s">
        <v>100</v>
      </c>
      <c r="C45" s="5">
        <v>833.75</v>
      </c>
      <c r="D45" s="6">
        <v>45665</v>
      </c>
      <c r="E45" s="8">
        <v>747.5</v>
      </c>
      <c r="F45" s="7">
        <v>86.25</v>
      </c>
      <c r="G45" s="8" t="s">
        <v>8</v>
      </c>
      <c r="H45" s="13"/>
      <c r="I45" s="13"/>
    </row>
    <row r="46" spans="1:9" x14ac:dyDescent="0.25">
      <c r="A46" s="5">
        <v>67</v>
      </c>
      <c r="B46" s="8" t="s">
        <v>95</v>
      </c>
      <c r="C46" s="7">
        <v>1506.96</v>
      </c>
      <c r="D46" s="6">
        <v>45666</v>
      </c>
      <c r="E46" s="8">
        <v>1309.9000000000001</v>
      </c>
      <c r="F46" s="7">
        <v>197.05999999999995</v>
      </c>
      <c r="G46" s="8" t="s">
        <v>8</v>
      </c>
      <c r="H46" s="13"/>
      <c r="I46" s="13"/>
    </row>
    <row r="47" spans="1:9" x14ac:dyDescent="0.25">
      <c r="A47" s="5">
        <v>68</v>
      </c>
      <c r="B47" s="8" t="s">
        <v>104</v>
      </c>
      <c r="C47" s="5">
        <v>380.88</v>
      </c>
      <c r="D47" s="6">
        <v>45666</v>
      </c>
      <c r="E47" s="8">
        <v>266.39999999999998</v>
      </c>
      <c r="F47" s="7">
        <v>114.48000000000002</v>
      </c>
      <c r="G47" s="8" t="s">
        <v>7</v>
      </c>
      <c r="H47" s="13"/>
      <c r="I47" s="13"/>
    </row>
    <row r="48" spans="1:9" x14ac:dyDescent="0.25">
      <c r="A48" s="5">
        <v>69</v>
      </c>
      <c r="B48" s="8" t="s">
        <v>104</v>
      </c>
      <c r="C48" s="5">
        <v>253.92</v>
      </c>
      <c r="D48" s="6">
        <v>45666</v>
      </c>
      <c r="E48" s="8">
        <v>177.61</v>
      </c>
      <c r="F48" s="7">
        <v>76.309999999999974</v>
      </c>
      <c r="G48" s="8" t="s">
        <v>7</v>
      </c>
      <c r="H48" s="13"/>
      <c r="I48" s="13"/>
    </row>
    <row r="49" spans="1:9" x14ac:dyDescent="0.25">
      <c r="A49" s="5">
        <v>70</v>
      </c>
      <c r="B49" s="8" t="s">
        <v>94</v>
      </c>
      <c r="C49" s="7">
        <v>2920.08</v>
      </c>
      <c r="D49" s="6">
        <v>45666</v>
      </c>
      <c r="E49" s="8">
        <v>2412</v>
      </c>
      <c r="F49" s="7">
        <v>508.07999999999993</v>
      </c>
      <c r="G49" s="8" t="s">
        <v>11</v>
      </c>
      <c r="H49" s="13"/>
      <c r="I49" s="13"/>
    </row>
    <row r="50" spans="1:9" ht="27.6" x14ac:dyDescent="0.25">
      <c r="A50" s="5">
        <v>71</v>
      </c>
      <c r="B50" s="8" t="s">
        <v>89</v>
      </c>
      <c r="C50" s="7">
        <v>3319.48</v>
      </c>
      <c r="D50" s="6">
        <v>45666</v>
      </c>
      <c r="E50" s="8">
        <v>2861</v>
      </c>
      <c r="F50" s="7">
        <v>458.48</v>
      </c>
      <c r="G50" s="8" t="s">
        <v>9</v>
      </c>
      <c r="H50" s="13"/>
      <c r="I50" s="13"/>
    </row>
    <row r="51" spans="1:9" x14ac:dyDescent="0.25">
      <c r="A51" s="5">
        <v>72</v>
      </c>
      <c r="B51" s="8" t="s">
        <v>99</v>
      </c>
      <c r="C51" s="7">
        <v>3094.65</v>
      </c>
      <c r="D51" s="6">
        <v>45666</v>
      </c>
      <c r="E51" s="8">
        <v>2856</v>
      </c>
      <c r="F51" s="7">
        <v>238.65000000000009</v>
      </c>
      <c r="G51" s="8" t="s">
        <v>9</v>
      </c>
      <c r="H51" s="13"/>
      <c r="I51" s="13"/>
    </row>
    <row r="52" spans="1:9" x14ac:dyDescent="0.25">
      <c r="A52" s="5">
        <v>73</v>
      </c>
      <c r="B52" s="8" t="s">
        <v>96</v>
      </c>
      <c r="C52" s="7">
        <v>4255</v>
      </c>
      <c r="D52" s="6">
        <v>45666</v>
      </c>
      <c r="E52" s="8">
        <v>3895.05</v>
      </c>
      <c r="F52" s="7">
        <v>359.94999999999982</v>
      </c>
      <c r="G52" s="8" t="s">
        <v>9</v>
      </c>
      <c r="H52" s="13"/>
      <c r="I52" s="13"/>
    </row>
    <row r="53" spans="1:9" x14ac:dyDescent="0.25">
      <c r="A53" s="5">
        <v>74</v>
      </c>
      <c r="B53" s="8" t="s">
        <v>88</v>
      </c>
      <c r="C53" s="7">
        <v>2185</v>
      </c>
      <c r="D53" s="6">
        <v>45666</v>
      </c>
      <c r="E53" s="8">
        <v>2070</v>
      </c>
      <c r="F53" s="7">
        <v>115</v>
      </c>
      <c r="G53" s="8" t="s">
        <v>8</v>
      </c>
      <c r="H53" s="13"/>
      <c r="I53" s="13"/>
    </row>
    <row r="54" spans="1:9" x14ac:dyDescent="0.25">
      <c r="A54" s="5">
        <v>79</v>
      </c>
      <c r="B54" s="8" t="s">
        <v>85</v>
      </c>
      <c r="C54" s="7">
        <v>5276.78</v>
      </c>
      <c r="D54" s="6">
        <v>45666</v>
      </c>
      <c r="E54" s="8">
        <v>5427</v>
      </c>
      <c r="F54" s="7">
        <v>-150.22000000000025</v>
      </c>
      <c r="G54" s="8" t="s">
        <v>7</v>
      </c>
      <c r="H54" s="13"/>
      <c r="I54" s="13"/>
    </row>
    <row r="55" spans="1:9" x14ac:dyDescent="0.25">
      <c r="A55" s="5">
        <v>80</v>
      </c>
      <c r="B55" s="8" t="s">
        <v>85</v>
      </c>
      <c r="C55" s="7">
        <v>2777.25</v>
      </c>
      <c r="D55" s="6">
        <v>45666</v>
      </c>
      <c r="E55" s="8">
        <v>2856</v>
      </c>
      <c r="F55" s="7">
        <v>-78.75</v>
      </c>
      <c r="G55" s="8" t="s">
        <v>7</v>
      </c>
      <c r="H55" s="13"/>
      <c r="I55" s="13"/>
    </row>
    <row r="56" spans="1:9" x14ac:dyDescent="0.25">
      <c r="A56" s="5">
        <v>81</v>
      </c>
      <c r="B56" s="8" t="s">
        <v>94</v>
      </c>
      <c r="C56" s="7">
        <v>1242</v>
      </c>
      <c r="D56" s="6">
        <v>45666</v>
      </c>
      <c r="E56" s="8">
        <v>931.5</v>
      </c>
      <c r="F56" s="7">
        <v>310.5</v>
      </c>
      <c r="G56" s="8" t="s">
        <v>11</v>
      </c>
      <c r="H56" s="13"/>
      <c r="I56" s="13"/>
    </row>
    <row r="57" spans="1:9" x14ac:dyDescent="0.25">
      <c r="A57" s="5">
        <v>82</v>
      </c>
      <c r="B57" s="8" t="s">
        <v>88</v>
      </c>
      <c r="C57" s="7">
        <v>2872.47</v>
      </c>
      <c r="D57" s="6">
        <v>45666</v>
      </c>
      <c r="E57" s="8">
        <v>3070.85</v>
      </c>
      <c r="F57" s="7">
        <v>-198.38000000000011</v>
      </c>
      <c r="G57" s="8" t="s">
        <v>8</v>
      </c>
      <c r="H57" s="13"/>
      <c r="I57" s="13"/>
    </row>
    <row r="58" spans="1:9" x14ac:dyDescent="0.25">
      <c r="A58" s="5">
        <v>83</v>
      </c>
      <c r="B58" s="8" t="s">
        <v>88</v>
      </c>
      <c r="C58" s="7">
        <v>2872.47</v>
      </c>
      <c r="D58" s="6">
        <v>45666</v>
      </c>
      <c r="E58" s="8">
        <v>3070.85</v>
      </c>
      <c r="F58" s="7">
        <v>-198.38000000000011</v>
      </c>
      <c r="G58" s="8" t="s">
        <v>8</v>
      </c>
      <c r="H58" s="13"/>
      <c r="I58" s="13"/>
    </row>
    <row r="59" spans="1:9" x14ac:dyDescent="0.25">
      <c r="A59" s="5">
        <v>86</v>
      </c>
      <c r="B59" s="8" t="s">
        <v>96</v>
      </c>
      <c r="C59" s="7">
        <v>1610</v>
      </c>
      <c r="D59" s="6">
        <v>45669</v>
      </c>
      <c r="E59" s="8">
        <v>1495</v>
      </c>
      <c r="F59" s="7">
        <v>115</v>
      </c>
      <c r="G59" s="8" t="s">
        <v>9</v>
      </c>
      <c r="H59" s="13"/>
      <c r="I59" s="13"/>
    </row>
    <row r="60" spans="1:9" x14ac:dyDescent="0.25">
      <c r="A60" s="5">
        <v>87</v>
      </c>
      <c r="B60" s="8" t="s">
        <v>105</v>
      </c>
      <c r="C60" s="7">
        <v>7637.44</v>
      </c>
      <c r="D60" s="6">
        <v>45669</v>
      </c>
      <c r="E60" s="8">
        <v>7855</v>
      </c>
      <c r="F60" s="7">
        <v>-217.5600000000004</v>
      </c>
      <c r="G60" s="8" t="s">
        <v>8</v>
      </c>
      <c r="H60" s="13"/>
      <c r="I60" s="13"/>
    </row>
    <row r="61" spans="1:9" x14ac:dyDescent="0.25">
      <c r="A61" s="5">
        <v>90</v>
      </c>
      <c r="B61" s="8" t="s">
        <v>96</v>
      </c>
      <c r="C61" s="7">
        <v>7228.79</v>
      </c>
      <c r="D61" s="6">
        <v>45669</v>
      </c>
      <c r="E61" s="8">
        <v>6593.65</v>
      </c>
      <c r="F61" s="7">
        <v>635.14000000000033</v>
      </c>
      <c r="G61" s="8" t="s">
        <v>9</v>
      </c>
      <c r="H61" s="13"/>
      <c r="I61" s="13"/>
    </row>
    <row r="62" spans="1:9" x14ac:dyDescent="0.25">
      <c r="A62" s="5">
        <v>91</v>
      </c>
      <c r="B62" s="8" t="s">
        <v>106</v>
      </c>
      <c r="C62" s="7">
        <v>2379.12</v>
      </c>
      <c r="D62" s="6">
        <v>45669</v>
      </c>
      <c r="E62" s="8">
        <v>2163.5500000000002</v>
      </c>
      <c r="F62" s="7">
        <v>215.56999999999971</v>
      </c>
      <c r="G62" s="8" t="s">
        <v>7</v>
      </c>
      <c r="H62" s="13"/>
      <c r="I62" s="13"/>
    </row>
    <row r="63" spans="1:9" x14ac:dyDescent="0.25">
      <c r="A63" s="5">
        <v>92</v>
      </c>
      <c r="B63" s="8" t="s">
        <v>94</v>
      </c>
      <c r="C63" s="7">
        <v>2758.9</v>
      </c>
      <c r="D63" s="6">
        <v>45669</v>
      </c>
      <c r="E63" s="8">
        <v>2619.79</v>
      </c>
      <c r="F63" s="7">
        <v>139.11000000000013</v>
      </c>
      <c r="G63" s="8" t="s">
        <v>11</v>
      </c>
      <c r="H63" s="13"/>
      <c r="I63" s="13"/>
    </row>
    <row r="64" spans="1:9" x14ac:dyDescent="0.25">
      <c r="A64" s="5">
        <v>93</v>
      </c>
      <c r="B64" s="8" t="s">
        <v>94</v>
      </c>
      <c r="C64" s="7">
        <v>3491.4</v>
      </c>
      <c r="D64" s="6">
        <v>45669</v>
      </c>
      <c r="E64" s="8">
        <v>2831.21</v>
      </c>
      <c r="F64" s="7">
        <v>660.19</v>
      </c>
      <c r="G64" s="8" t="s">
        <v>11</v>
      </c>
      <c r="H64" s="13"/>
      <c r="I64" s="13"/>
    </row>
    <row r="65" spans="1:9" x14ac:dyDescent="0.25">
      <c r="A65" s="5">
        <v>94</v>
      </c>
      <c r="B65" s="8" t="s">
        <v>94</v>
      </c>
      <c r="C65" s="7">
        <v>2758.9</v>
      </c>
      <c r="D65" s="6">
        <v>45669</v>
      </c>
      <c r="E65" s="8">
        <v>2619.79</v>
      </c>
      <c r="F65" s="7">
        <v>139.11000000000013</v>
      </c>
      <c r="G65" s="8" t="s">
        <v>11</v>
      </c>
      <c r="H65" s="13"/>
      <c r="I65" s="13"/>
    </row>
    <row r="66" spans="1:9" x14ac:dyDescent="0.25">
      <c r="A66" s="5">
        <v>95</v>
      </c>
      <c r="B66" s="8" t="s">
        <v>97</v>
      </c>
      <c r="C66" s="7">
        <v>2001</v>
      </c>
      <c r="D66" s="6">
        <v>45669</v>
      </c>
      <c r="E66" s="8">
        <v>1799.52</v>
      </c>
      <c r="F66" s="7">
        <v>201.48000000000002</v>
      </c>
      <c r="G66" s="8" t="s">
        <v>7</v>
      </c>
      <c r="H66" s="13"/>
      <c r="I66" s="13"/>
    </row>
    <row r="67" spans="1:9" x14ac:dyDescent="0.25">
      <c r="A67" s="5">
        <v>96</v>
      </c>
      <c r="B67" s="8" t="s">
        <v>95</v>
      </c>
      <c r="C67" s="7">
        <v>6076.03</v>
      </c>
      <c r="D67" s="6">
        <v>45669</v>
      </c>
      <c r="E67" s="8">
        <v>5181.97</v>
      </c>
      <c r="F67" s="7">
        <v>894.05999999999949</v>
      </c>
      <c r="G67" s="8" t="s">
        <v>8</v>
      </c>
      <c r="H67" s="13"/>
      <c r="I67" s="13"/>
    </row>
    <row r="68" spans="1:9" x14ac:dyDescent="0.25">
      <c r="A68" s="5">
        <v>97</v>
      </c>
      <c r="B68" s="8" t="s">
        <v>107</v>
      </c>
      <c r="C68" s="7">
        <v>3630.78</v>
      </c>
      <c r="D68" s="6">
        <v>45669</v>
      </c>
      <c r="E68" s="8">
        <v>3464.15</v>
      </c>
      <c r="F68" s="7">
        <v>166.63000000000011</v>
      </c>
      <c r="G68" s="8" t="s">
        <v>7</v>
      </c>
      <c r="H68" s="13"/>
      <c r="I68" s="13"/>
    </row>
    <row r="69" spans="1:9" x14ac:dyDescent="0.25">
      <c r="A69" s="5">
        <v>98</v>
      </c>
      <c r="B69" s="8" t="s">
        <v>107</v>
      </c>
      <c r="C69" s="7">
        <v>3779.36</v>
      </c>
      <c r="D69" s="6">
        <v>45669</v>
      </c>
      <c r="E69" s="8">
        <v>3530.73</v>
      </c>
      <c r="F69" s="7">
        <v>248.63000000000011</v>
      </c>
      <c r="G69" s="8" t="s">
        <v>7</v>
      </c>
      <c r="H69" s="13"/>
      <c r="I69" s="13"/>
    </row>
    <row r="70" spans="1:9" x14ac:dyDescent="0.25">
      <c r="A70" s="5">
        <v>99</v>
      </c>
      <c r="B70" s="8" t="s">
        <v>94</v>
      </c>
      <c r="C70" s="7">
        <v>4276.97</v>
      </c>
      <c r="D70" s="6">
        <v>45669</v>
      </c>
      <c r="E70" s="8">
        <v>5237.1000000000004</v>
      </c>
      <c r="F70" s="7">
        <v>-960.13000000000011</v>
      </c>
      <c r="G70" s="8" t="s">
        <v>11</v>
      </c>
      <c r="H70" s="13"/>
      <c r="I70" s="13"/>
    </row>
    <row r="71" spans="1:9" x14ac:dyDescent="0.25">
      <c r="A71" s="5">
        <v>101</v>
      </c>
      <c r="B71" s="8" t="s">
        <v>107</v>
      </c>
      <c r="C71" s="7">
        <v>3414.35</v>
      </c>
      <c r="D71" s="6">
        <v>45669</v>
      </c>
      <c r="E71" s="8">
        <v>3229.2</v>
      </c>
      <c r="F71" s="7">
        <v>185.15000000000009</v>
      </c>
      <c r="G71" s="8" t="s">
        <v>7</v>
      </c>
      <c r="H71" s="13"/>
      <c r="I71" s="13"/>
    </row>
    <row r="72" spans="1:9" x14ac:dyDescent="0.25">
      <c r="A72" s="5">
        <v>102</v>
      </c>
      <c r="B72" s="8" t="s">
        <v>107</v>
      </c>
      <c r="C72" s="5">
        <v>338.1</v>
      </c>
      <c r="D72" s="6">
        <v>45669</v>
      </c>
      <c r="E72" s="8">
        <v>338.1</v>
      </c>
      <c r="F72" s="7">
        <v>0</v>
      </c>
      <c r="G72" s="8" t="s">
        <v>7</v>
      </c>
      <c r="H72" s="13"/>
      <c r="I72" s="13"/>
    </row>
    <row r="73" spans="1:9" x14ac:dyDescent="0.25">
      <c r="A73" s="5">
        <v>103</v>
      </c>
      <c r="B73" s="8" t="s">
        <v>108</v>
      </c>
      <c r="C73" s="7">
        <v>3303.72</v>
      </c>
      <c r="D73" s="6">
        <v>45669</v>
      </c>
      <c r="E73" s="8">
        <v>3042.9</v>
      </c>
      <c r="F73" s="7">
        <v>260.81999999999971</v>
      </c>
      <c r="G73" s="8" t="s">
        <v>7</v>
      </c>
      <c r="H73" s="13"/>
      <c r="I73" s="13"/>
    </row>
    <row r="74" spans="1:9" x14ac:dyDescent="0.25">
      <c r="A74" s="5">
        <v>104</v>
      </c>
      <c r="B74" s="8" t="s">
        <v>108</v>
      </c>
      <c r="C74" s="7">
        <v>4522.95</v>
      </c>
      <c r="D74" s="6">
        <v>45669</v>
      </c>
      <c r="E74" s="8">
        <v>4403.92</v>
      </c>
      <c r="F74" s="7">
        <v>119.02999999999975</v>
      </c>
      <c r="G74" s="8" t="s">
        <v>7</v>
      </c>
      <c r="H74" s="13"/>
      <c r="I74" s="13"/>
    </row>
    <row r="75" spans="1:9" x14ac:dyDescent="0.25">
      <c r="A75" s="5">
        <v>105</v>
      </c>
      <c r="B75" s="8" t="s">
        <v>109</v>
      </c>
      <c r="C75" s="7">
        <v>2011.52</v>
      </c>
      <c r="D75" s="6">
        <v>45669</v>
      </c>
      <c r="E75" s="8">
        <v>1856</v>
      </c>
      <c r="F75" s="7">
        <v>155.51999999999998</v>
      </c>
      <c r="G75" s="8" t="s">
        <v>9</v>
      </c>
      <c r="H75" s="13"/>
      <c r="I75" s="13"/>
    </row>
    <row r="76" spans="1:9" x14ac:dyDescent="0.25">
      <c r="A76" s="5" t="s">
        <v>13</v>
      </c>
      <c r="B76" s="8" t="s">
        <v>94</v>
      </c>
      <c r="C76" s="7">
        <v>8553.94</v>
      </c>
      <c r="D76" s="6">
        <v>45669</v>
      </c>
      <c r="E76" s="8">
        <v>8728.5</v>
      </c>
      <c r="F76" s="7">
        <v>-174.55999999999949</v>
      </c>
      <c r="G76" s="8" t="s">
        <v>11</v>
      </c>
      <c r="H76" s="13"/>
      <c r="I76" s="13"/>
    </row>
    <row r="77" spans="1:9" x14ac:dyDescent="0.25">
      <c r="A77" s="5" t="s">
        <v>12</v>
      </c>
      <c r="B77" s="8" t="s">
        <v>107</v>
      </c>
      <c r="C77" s="7">
        <v>6313.62</v>
      </c>
      <c r="D77" s="6">
        <v>45669</v>
      </c>
      <c r="E77" s="8">
        <v>5545</v>
      </c>
      <c r="F77" s="7">
        <v>768.61999999999989</v>
      </c>
      <c r="G77" s="8" t="s">
        <v>8</v>
      </c>
      <c r="H77" s="13"/>
      <c r="I77" s="13"/>
    </row>
    <row r="78" spans="1:9" x14ac:dyDescent="0.25">
      <c r="A78" s="5">
        <v>113</v>
      </c>
      <c r="B78" s="8" t="s">
        <v>107</v>
      </c>
      <c r="C78" s="7">
        <v>3798.22</v>
      </c>
      <c r="D78" s="6">
        <v>45670</v>
      </c>
      <c r="E78" s="8">
        <v>3880</v>
      </c>
      <c r="F78" s="7">
        <v>-81.7800000000002</v>
      </c>
      <c r="G78" s="8" t="s">
        <v>11</v>
      </c>
      <c r="H78" s="13"/>
      <c r="I78" s="13"/>
    </row>
    <row r="79" spans="1:9" x14ac:dyDescent="0.25">
      <c r="A79" s="5">
        <v>114</v>
      </c>
      <c r="B79" s="8" t="s">
        <v>107</v>
      </c>
      <c r="C79" s="7">
        <v>2840.04</v>
      </c>
      <c r="D79" s="6">
        <v>45670</v>
      </c>
      <c r="E79" s="8">
        <v>2724.12</v>
      </c>
      <c r="F79" s="7">
        <v>115.92000000000007</v>
      </c>
      <c r="G79" s="8" t="s">
        <v>7</v>
      </c>
      <c r="H79" s="13"/>
      <c r="I79" s="13"/>
    </row>
    <row r="80" spans="1:9" x14ac:dyDescent="0.25">
      <c r="A80" s="5">
        <v>115</v>
      </c>
      <c r="B80" s="8" t="s">
        <v>107</v>
      </c>
      <c r="C80" s="7">
        <v>3742.1</v>
      </c>
      <c r="D80" s="6">
        <v>45670</v>
      </c>
      <c r="E80" s="8">
        <v>3407.22</v>
      </c>
      <c r="F80" s="7">
        <v>334.88000000000011</v>
      </c>
      <c r="G80" s="8" t="s">
        <v>7</v>
      </c>
      <c r="H80" s="13"/>
      <c r="I80" s="13"/>
    </row>
    <row r="81" spans="1:9" x14ac:dyDescent="0.25">
      <c r="A81" s="5">
        <v>116</v>
      </c>
      <c r="B81" s="8" t="s">
        <v>106</v>
      </c>
      <c r="C81" s="7">
        <v>3191.48</v>
      </c>
      <c r="D81" s="6">
        <v>45670</v>
      </c>
      <c r="E81" s="8">
        <v>3040.14</v>
      </c>
      <c r="F81" s="7">
        <v>151.34000000000015</v>
      </c>
      <c r="G81" s="8" t="s">
        <v>7</v>
      </c>
      <c r="H81" s="13"/>
      <c r="I81" s="13"/>
    </row>
    <row r="82" spans="1:9" x14ac:dyDescent="0.25">
      <c r="A82" s="5">
        <v>117</v>
      </c>
      <c r="B82" s="8" t="s">
        <v>96</v>
      </c>
      <c r="C82" s="7">
        <v>3042.9</v>
      </c>
      <c r="D82" s="6">
        <v>45670</v>
      </c>
      <c r="E82" s="8">
        <v>3042.9</v>
      </c>
      <c r="F82" s="7">
        <v>0</v>
      </c>
      <c r="G82" s="8" t="s">
        <v>7</v>
      </c>
      <c r="H82" s="13"/>
      <c r="I82" s="13"/>
    </row>
    <row r="83" spans="1:9" x14ac:dyDescent="0.25">
      <c r="A83" s="5">
        <v>119</v>
      </c>
      <c r="B83" s="8" t="s">
        <v>95</v>
      </c>
      <c r="C83" s="7">
        <v>5836.25</v>
      </c>
      <c r="D83" s="6">
        <v>45670</v>
      </c>
      <c r="E83" s="8">
        <v>5235.01</v>
      </c>
      <c r="F83" s="7">
        <v>601.23999999999978</v>
      </c>
      <c r="G83" s="8" t="s">
        <v>7</v>
      </c>
      <c r="H83" s="13"/>
      <c r="I83" s="13"/>
    </row>
    <row r="84" spans="1:9" x14ac:dyDescent="0.25">
      <c r="A84" s="5">
        <v>121</v>
      </c>
      <c r="B84" s="8" t="s">
        <v>88</v>
      </c>
      <c r="C84" s="7">
        <v>2127.5</v>
      </c>
      <c r="D84" s="6">
        <v>45670</v>
      </c>
      <c r="E84" s="8">
        <v>1951.55</v>
      </c>
      <c r="F84" s="7">
        <v>175.95000000000005</v>
      </c>
      <c r="G84" s="8" t="s">
        <v>9</v>
      </c>
      <c r="H84" s="13"/>
      <c r="I84" s="13"/>
    </row>
    <row r="85" spans="1:9" x14ac:dyDescent="0.25">
      <c r="A85" s="5">
        <v>122</v>
      </c>
      <c r="B85" s="8" t="s">
        <v>87</v>
      </c>
      <c r="C85" s="7">
        <v>1334</v>
      </c>
      <c r="D85" s="6">
        <v>45670</v>
      </c>
      <c r="E85" s="8">
        <v>1200</v>
      </c>
      <c r="F85" s="7">
        <v>134</v>
      </c>
      <c r="G85" s="8" t="s">
        <v>8</v>
      </c>
      <c r="H85" s="13"/>
      <c r="I85" s="13"/>
    </row>
    <row r="86" spans="1:9" ht="27.6" x14ac:dyDescent="0.25">
      <c r="A86" s="5">
        <v>123</v>
      </c>
      <c r="B86" s="8" t="s">
        <v>89</v>
      </c>
      <c r="C86" s="7">
        <v>4212.16</v>
      </c>
      <c r="D86" s="6">
        <v>45670</v>
      </c>
      <c r="E86" s="8">
        <v>3836.57</v>
      </c>
      <c r="F86" s="7">
        <v>375.58999999999969</v>
      </c>
      <c r="G86" s="8" t="s">
        <v>8</v>
      </c>
      <c r="H86" s="13"/>
      <c r="I86" s="13"/>
    </row>
    <row r="87" spans="1:9" x14ac:dyDescent="0.25">
      <c r="A87" s="5">
        <v>125</v>
      </c>
      <c r="B87" s="8" t="s">
        <v>110</v>
      </c>
      <c r="C87" s="7">
        <v>16142.78</v>
      </c>
      <c r="D87" s="6">
        <v>45670</v>
      </c>
      <c r="E87" s="8">
        <v>14711.9</v>
      </c>
      <c r="F87" s="7">
        <v>1430.880000000001</v>
      </c>
      <c r="G87" s="8" t="s">
        <v>8</v>
      </c>
      <c r="H87" s="13"/>
      <c r="I87" s="13"/>
    </row>
    <row r="88" spans="1:9" ht="27.6" x14ac:dyDescent="0.25">
      <c r="A88" s="5">
        <v>126</v>
      </c>
      <c r="B88" s="8" t="s">
        <v>89</v>
      </c>
      <c r="C88" s="7">
        <v>1472.12</v>
      </c>
      <c r="D88" s="6">
        <v>45670</v>
      </c>
      <c r="E88" s="8">
        <v>1342.97</v>
      </c>
      <c r="F88" s="7">
        <v>129.14999999999986</v>
      </c>
      <c r="G88" s="8" t="s">
        <v>9</v>
      </c>
      <c r="H88" s="13"/>
      <c r="I88" s="13"/>
    </row>
    <row r="89" spans="1:9" x14ac:dyDescent="0.25">
      <c r="A89" s="5">
        <v>127</v>
      </c>
      <c r="B89" s="8" t="s">
        <v>94</v>
      </c>
      <c r="C89" s="7">
        <v>3166.07</v>
      </c>
      <c r="D89" s="6">
        <v>45670</v>
      </c>
      <c r="E89" s="8">
        <v>3014.7</v>
      </c>
      <c r="F89" s="7">
        <v>151.37000000000035</v>
      </c>
      <c r="G89" s="12" t="s">
        <v>7</v>
      </c>
      <c r="H89" s="13"/>
      <c r="I89" s="13"/>
    </row>
    <row r="90" spans="1:9" x14ac:dyDescent="0.25">
      <c r="A90" s="5">
        <v>128</v>
      </c>
      <c r="B90" s="8" t="s">
        <v>95</v>
      </c>
      <c r="C90" s="7">
        <v>5696.7</v>
      </c>
      <c r="D90" s="6">
        <v>45670</v>
      </c>
      <c r="E90" s="8">
        <v>5046.74</v>
      </c>
      <c r="F90" s="7">
        <v>649.96</v>
      </c>
      <c r="G90" s="8" t="s">
        <v>9</v>
      </c>
      <c r="H90" s="13"/>
      <c r="I90" s="13"/>
    </row>
    <row r="91" spans="1:9" x14ac:dyDescent="0.25">
      <c r="A91" s="5">
        <v>129</v>
      </c>
      <c r="B91" s="8" t="s">
        <v>94</v>
      </c>
      <c r="C91" s="7">
        <v>2758.9</v>
      </c>
      <c r="D91" s="6">
        <v>45670</v>
      </c>
      <c r="E91" s="8">
        <v>2724.12</v>
      </c>
      <c r="F91" s="7">
        <v>34.7800000000002</v>
      </c>
      <c r="G91" s="8" t="s">
        <v>11</v>
      </c>
      <c r="H91" s="13"/>
      <c r="I91" s="13"/>
    </row>
    <row r="92" spans="1:9" x14ac:dyDescent="0.25">
      <c r="A92" s="5">
        <v>132</v>
      </c>
      <c r="B92" s="8" t="s">
        <v>94</v>
      </c>
      <c r="C92" s="7">
        <v>2028.6</v>
      </c>
      <c r="D92" s="6">
        <v>45670</v>
      </c>
      <c r="E92" s="8">
        <v>1854.72</v>
      </c>
      <c r="F92" s="7">
        <v>173.87999999999988</v>
      </c>
      <c r="G92" s="8" t="s">
        <v>8</v>
      </c>
      <c r="H92" s="13"/>
      <c r="I92" s="13"/>
    </row>
    <row r="93" spans="1:9" x14ac:dyDescent="0.25">
      <c r="A93" s="5">
        <v>133</v>
      </c>
      <c r="B93" s="8" t="s">
        <v>94</v>
      </c>
      <c r="C93" s="7">
        <v>6491.52</v>
      </c>
      <c r="D93" s="6">
        <v>45670</v>
      </c>
      <c r="E93" s="8">
        <v>5375.6</v>
      </c>
      <c r="F93" s="7">
        <v>1115.92</v>
      </c>
      <c r="G93" s="8" t="s">
        <v>11</v>
      </c>
      <c r="H93" s="13"/>
      <c r="I93" s="13"/>
    </row>
    <row r="94" spans="1:9" x14ac:dyDescent="0.25">
      <c r="A94" s="5">
        <v>137</v>
      </c>
      <c r="B94" s="8" t="s">
        <v>94</v>
      </c>
      <c r="C94" s="7">
        <v>3927.83</v>
      </c>
      <c r="D94" s="6">
        <v>45670</v>
      </c>
      <c r="E94" s="8">
        <v>3713.58</v>
      </c>
      <c r="F94" s="7">
        <v>214.25</v>
      </c>
      <c r="G94" s="8" t="s">
        <v>11</v>
      </c>
      <c r="H94" s="13"/>
      <c r="I94" s="13"/>
    </row>
    <row r="95" spans="1:9" x14ac:dyDescent="0.25">
      <c r="A95" s="5">
        <v>138</v>
      </c>
      <c r="B95" s="8" t="s">
        <v>95</v>
      </c>
      <c r="C95" s="7">
        <v>2758.9</v>
      </c>
      <c r="D95" s="6">
        <v>45670</v>
      </c>
      <c r="E95" s="8">
        <v>2724.12</v>
      </c>
      <c r="F95" s="7">
        <v>34.7800000000002</v>
      </c>
      <c r="G95" s="8" t="s">
        <v>11</v>
      </c>
      <c r="H95" s="13"/>
      <c r="I95" s="13"/>
    </row>
    <row r="96" spans="1:9" x14ac:dyDescent="0.25">
      <c r="A96" s="5" t="s">
        <v>14</v>
      </c>
      <c r="B96" s="8" t="s">
        <v>94</v>
      </c>
      <c r="C96" s="7">
        <v>8942.74</v>
      </c>
      <c r="D96" s="6">
        <v>45670</v>
      </c>
      <c r="E96" s="8">
        <v>9522</v>
      </c>
      <c r="F96" s="7">
        <v>-579.26000000000022</v>
      </c>
      <c r="G96" s="8" t="s">
        <v>11</v>
      </c>
      <c r="H96" s="13"/>
      <c r="I96" s="13"/>
    </row>
    <row r="97" spans="1:9" x14ac:dyDescent="0.25">
      <c r="A97" s="5" t="s">
        <v>15</v>
      </c>
      <c r="B97" s="8" t="s">
        <v>94</v>
      </c>
      <c r="C97" s="7">
        <v>8553.94</v>
      </c>
      <c r="D97" s="6">
        <v>45670</v>
      </c>
      <c r="E97" s="8">
        <v>10474.200000000001</v>
      </c>
      <c r="F97" s="7">
        <v>-1920.2600000000002</v>
      </c>
      <c r="G97" s="8" t="s">
        <v>11</v>
      </c>
      <c r="H97" s="13"/>
      <c r="I97" s="13"/>
    </row>
    <row r="98" spans="1:9" x14ac:dyDescent="0.25">
      <c r="A98" s="5" t="s">
        <v>16</v>
      </c>
      <c r="B98" s="8" t="s">
        <v>111</v>
      </c>
      <c r="C98" s="7">
        <v>8553.94</v>
      </c>
      <c r="D98" s="6">
        <v>45670</v>
      </c>
      <c r="E98" s="8">
        <v>10474.200000000001</v>
      </c>
      <c r="F98" s="7">
        <v>-1920.2600000000002</v>
      </c>
      <c r="G98" s="8" t="s">
        <v>11</v>
      </c>
      <c r="H98" s="13"/>
      <c r="I98" s="13"/>
    </row>
    <row r="99" spans="1:9" x14ac:dyDescent="0.25">
      <c r="A99" s="5" t="s">
        <v>17</v>
      </c>
      <c r="B99" s="8" t="s">
        <v>87</v>
      </c>
      <c r="C99" s="7">
        <v>8822.5499999999993</v>
      </c>
      <c r="D99" s="6">
        <v>45670</v>
      </c>
      <c r="E99" s="8">
        <v>9463.93</v>
      </c>
      <c r="F99" s="7">
        <v>-641.38000000000102</v>
      </c>
      <c r="G99" s="8" t="s">
        <v>11</v>
      </c>
      <c r="H99" s="13"/>
      <c r="I99" s="13"/>
    </row>
    <row r="100" spans="1:9" x14ac:dyDescent="0.25">
      <c r="A100" s="5" t="s">
        <v>18</v>
      </c>
      <c r="B100" s="8" t="s">
        <v>111</v>
      </c>
      <c r="C100" s="7">
        <v>24534.799999999999</v>
      </c>
      <c r="D100" s="6">
        <v>45670</v>
      </c>
      <c r="E100" s="8">
        <v>28781.050000000003</v>
      </c>
      <c r="F100" s="7">
        <v>-4246.2500000000036</v>
      </c>
      <c r="G100" s="8" t="s">
        <v>11</v>
      </c>
      <c r="H100" s="13"/>
      <c r="I100" s="13"/>
    </row>
    <row r="101" spans="1:9" x14ac:dyDescent="0.25">
      <c r="A101" s="5" t="s">
        <v>19</v>
      </c>
      <c r="B101" s="8" t="s">
        <v>109</v>
      </c>
      <c r="C101" s="7">
        <v>6237.08</v>
      </c>
      <c r="D101" s="6">
        <v>45670</v>
      </c>
      <c r="E101" s="8">
        <v>5278.0588000000007</v>
      </c>
      <c r="F101" s="7">
        <v>959.02119999999923</v>
      </c>
      <c r="G101" s="8" t="s">
        <v>11</v>
      </c>
      <c r="H101" s="13"/>
      <c r="I101" s="13"/>
    </row>
    <row r="102" spans="1:9" x14ac:dyDescent="0.25">
      <c r="A102" s="5" t="s">
        <v>20</v>
      </c>
      <c r="B102" s="8" t="s">
        <v>107</v>
      </c>
      <c r="C102" s="7">
        <v>8518.39</v>
      </c>
      <c r="D102" s="6">
        <v>45670</v>
      </c>
      <c r="E102" s="8">
        <v>7133.26</v>
      </c>
      <c r="F102" s="7">
        <v>1385.1299999999992</v>
      </c>
      <c r="G102" s="8" t="s">
        <v>11</v>
      </c>
      <c r="H102" s="13"/>
      <c r="I102" s="13"/>
    </row>
    <row r="103" spans="1:9" ht="27.6" x14ac:dyDescent="0.25">
      <c r="A103" s="5">
        <v>161</v>
      </c>
      <c r="B103" s="8" t="s">
        <v>89</v>
      </c>
      <c r="C103" s="7">
        <v>3372.55</v>
      </c>
      <c r="D103" s="6">
        <v>45671</v>
      </c>
      <c r="E103" s="8">
        <v>3145.88</v>
      </c>
      <c r="F103" s="7">
        <v>226.67000000000007</v>
      </c>
      <c r="G103" s="8" t="s">
        <v>11</v>
      </c>
      <c r="H103" s="13"/>
      <c r="I103" s="13"/>
    </row>
    <row r="104" spans="1:9" x14ac:dyDescent="0.25">
      <c r="A104" s="5">
        <v>162</v>
      </c>
      <c r="B104" s="8" t="s">
        <v>87</v>
      </c>
      <c r="C104" s="7">
        <v>1167.25</v>
      </c>
      <c r="D104" s="6">
        <v>45671</v>
      </c>
      <c r="E104" s="8">
        <v>1050.0999999999999</v>
      </c>
      <c r="F104" s="7">
        <v>117.15000000000009</v>
      </c>
      <c r="G104" s="8" t="s">
        <v>8</v>
      </c>
      <c r="H104" s="13"/>
      <c r="I104" s="13"/>
    </row>
    <row r="105" spans="1:9" x14ac:dyDescent="0.25">
      <c r="A105" s="5">
        <v>163</v>
      </c>
      <c r="B105" s="8" t="s">
        <v>108</v>
      </c>
      <c r="C105" s="7">
        <v>3927.83</v>
      </c>
      <c r="D105" s="6">
        <v>45671</v>
      </c>
      <c r="E105" s="8">
        <v>3713.58</v>
      </c>
      <c r="F105" s="7">
        <v>214.25</v>
      </c>
      <c r="G105" s="8" t="s">
        <v>11</v>
      </c>
      <c r="H105" s="13"/>
      <c r="I105" s="13"/>
    </row>
    <row r="106" spans="1:9" ht="27.6" x14ac:dyDescent="0.25">
      <c r="A106" s="5">
        <v>164</v>
      </c>
      <c r="B106" s="8" t="s">
        <v>89</v>
      </c>
      <c r="C106" s="7">
        <v>1576.51</v>
      </c>
      <c r="D106" s="6">
        <v>45671</v>
      </c>
      <c r="E106" s="8">
        <v>1400.3136</v>
      </c>
      <c r="F106" s="7">
        <v>176.19640000000004</v>
      </c>
      <c r="G106" s="8" t="s">
        <v>11</v>
      </c>
      <c r="H106" s="13"/>
      <c r="I106" s="13"/>
    </row>
    <row r="107" spans="1:9" x14ac:dyDescent="0.25">
      <c r="A107" s="5">
        <v>165</v>
      </c>
      <c r="B107" s="8" t="s">
        <v>105</v>
      </c>
      <c r="C107" s="7">
        <v>6870.1</v>
      </c>
      <c r="D107" s="6">
        <v>45671</v>
      </c>
      <c r="E107" s="8">
        <v>6321.09</v>
      </c>
      <c r="F107" s="7">
        <v>549.01000000000022</v>
      </c>
      <c r="G107" s="8" t="s">
        <v>9</v>
      </c>
      <c r="H107" s="13"/>
      <c r="I107" s="13"/>
    </row>
    <row r="108" spans="1:9" x14ac:dyDescent="0.25">
      <c r="A108" s="5">
        <v>166</v>
      </c>
      <c r="B108" s="8" t="s">
        <v>105</v>
      </c>
      <c r="C108" s="7">
        <v>17732.080000000002</v>
      </c>
      <c r="D108" s="6">
        <v>45671</v>
      </c>
      <c r="E108" s="8">
        <v>17038.11</v>
      </c>
      <c r="F108" s="7">
        <v>693.97000000000116</v>
      </c>
      <c r="G108" s="8" t="s">
        <v>8</v>
      </c>
      <c r="H108" s="13"/>
      <c r="I108" s="13"/>
    </row>
    <row r="109" spans="1:9" x14ac:dyDescent="0.25">
      <c r="A109" s="5">
        <v>167</v>
      </c>
      <c r="B109" s="8" t="s">
        <v>103</v>
      </c>
      <c r="C109" s="7">
        <v>2086.56</v>
      </c>
      <c r="D109" s="6">
        <v>45671</v>
      </c>
      <c r="E109" s="8">
        <v>1970.64</v>
      </c>
      <c r="F109" s="7">
        <v>115.91999999999985</v>
      </c>
      <c r="G109" s="8" t="s">
        <v>9</v>
      </c>
      <c r="H109" s="13"/>
      <c r="I109" s="13"/>
    </row>
    <row r="110" spans="1:9" x14ac:dyDescent="0.25">
      <c r="A110" s="5">
        <v>168</v>
      </c>
      <c r="B110" s="8" t="s">
        <v>107</v>
      </c>
      <c r="C110" s="7">
        <v>2582.84</v>
      </c>
      <c r="D110" s="6">
        <v>45671</v>
      </c>
      <c r="E110" s="8">
        <v>2264</v>
      </c>
      <c r="F110" s="7">
        <v>318.84000000000015</v>
      </c>
      <c r="G110" s="8" t="s">
        <v>9</v>
      </c>
      <c r="H110" s="13"/>
      <c r="I110" s="13"/>
    </row>
    <row r="111" spans="1:9" x14ac:dyDescent="0.25">
      <c r="A111" s="5">
        <v>169</v>
      </c>
      <c r="B111" s="8" t="s">
        <v>108</v>
      </c>
      <c r="C111" s="7">
        <v>5107.38</v>
      </c>
      <c r="D111" s="6">
        <v>45671</v>
      </c>
      <c r="E111" s="8">
        <v>4067.55</v>
      </c>
      <c r="F111" s="7">
        <v>1039.83</v>
      </c>
      <c r="G111" s="8" t="s">
        <v>7</v>
      </c>
      <c r="H111" s="13"/>
      <c r="I111" s="13"/>
    </row>
    <row r="112" spans="1:9" x14ac:dyDescent="0.25">
      <c r="A112" s="5">
        <v>170</v>
      </c>
      <c r="B112" s="8" t="s">
        <v>96</v>
      </c>
      <c r="C112" s="7">
        <v>4380.12</v>
      </c>
      <c r="D112" s="6">
        <v>45671</v>
      </c>
      <c r="E112" s="8">
        <v>3887</v>
      </c>
      <c r="F112" s="7">
        <v>493.11999999999989</v>
      </c>
      <c r="G112" s="8" t="s">
        <v>9</v>
      </c>
      <c r="H112" s="13"/>
      <c r="I112" s="13"/>
    </row>
    <row r="113" spans="1:9" x14ac:dyDescent="0.25">
      <c r="A113" s="5">
        <v>171</v>
      </c>
      <c r="B113" s="8" t="s">
        <v>88</v>
      </c>
      <c r="C113" s="7">
        <v>1072.26</v>
      </c>
      <c r="D113" s="6">
        <v>45671</v>
      </c>
      <c r="E113" s="8">
        <v>985.32</v>
      </c>
      <c r="F113" s="7">
        <v>86.939999999999941</v>
      </c>
      <c r="G113" s="8" t="s">
        <v>8</v>
      </c>
      <c r="H113" s="13"/>
      <c r="I113" s="13"/>
    </row>
    <row r="114" spans="1:9" x14ac:dyDescent="0.25">
      <c r="A114" s="5">
        <v>172</v>
      </c>
      <c r="B114" s="8" t="s">
        <v>93</v>
      </c>
      <c r="C114" s="7">
        <v>3303.72</v>
      </c>
      <c r="D114" s="6">
        <v>45671</v>
      </c>
      <c r="E114" s="8">
        <v>2955.96</v>
      </c>
      <c r="F114" s="7">
        <v>347.75999999999976</v>
      </c>
      <c r="G114" s="8" t="s">
        <v>7</v>
      </c>
      <c r="H114" s="13"/>
      <c r="I114" s="13"/>
    </row>
    <row r="115" spans="1:9" x14ac:dyDescent="0.25">
      <c r="A115" s="5">
        <v>173</v>
      </c>
      <c r="B115" s="8" t="s">
        <v>105</v>
      </c>
      <c r="C115" s="7">
        <v>2678.06</v>
      </c>
      <c r="D115" s="6">
        <v>45671</v>
      </c>
      <c r="E115" s="8">
        <v>2142</v>
      </c>
      <c r="F115" s="7">
        <v>536.05999999999995</v>
      </c>
      <c r="G115" s="8" t="s">
        <v>9</v>
      </c>
      <c r="H115" s="13"/>
      <c r="I115" s="13"/>
    </row>
    <row r="116" spans="1:9" ht="27.6" x14ac:dyDescent="0.25">
      <c r="A116" s="5">
        <v>174</v>
      </c>
      <c r="B116" s="8" t="s">
        <v>89</v>
      </c>
      <c r="C116" s="7">
        <v>2028.6</v>
      </c>
      <c r="D116" s="6">
        <v>45671</v>
      </c>
      <c r="E116" s="8">
        <v>1970.64</v>
      </c>
      <c r="F116" s="7">
        <v>57.959999999999809</v>
      </c>
      <c r="G116" s="8" t="s">
        <v>8</v>
      </c>
      <c r="H116" s="13"/>
      <c r="I116" s="13"/>
    </row>
    <row r="117" spans="1:9" x14ac:dyDescent="0.25">
      <c r="A117" s="5">
        <v>175</v>
      </c>
      <c r="B117" s="8" t="s">
        <v>88</v>
      </c>
      <c r="C117" s="7">
        <v>9164.93</v>
      </c>
      <c r="D117" s="6">
        <v>45671</v>
      </c>
      <c r="E117" s="8">
        <v>9775.4</v>
      </c>
      <c r="F117" s="7">
        <v>-610.46999999999935</v>
      </c>
      <c r="G117" s="8" t="s">
        <v>8</v>
      </c>
      <c r="H117" s="13"/>
      <c r="I117" s="13"/>
    </row>
    <row r="118" spans="1:9" x14ac:dyDescent="0.25">
      <c r="A118" s="5">
        <v>176</v>
      </c>
      <c r="B118" s="8" t="s">
        <v>93</v>
      </c>
      <c r="C118" s="7">
        <v>1600.8</v>
      </c>
      <c r="D118" s="6">
        <v>45671</v>
      </c>
      <c r="E118" s="8">
        <v>1479.82</v>
      </c>
      <c r="F118" s="7">
        <v>120.98000000000002</v>
      </c>
      <c r="G118" s="8" t="s">
        <v>9</v>
      </c>
      <c r="H118" s="13"/>
      <c r="I118" s="13"/>
    </row>
    <row r="119" spans="1:9" ht="27.6" x14ac:dyDescent="0.25">
      <c r="A119" s="5">
        <v>177</v>
      </c>
      <c r="B119" s="8" t="s">
        <v>22</v>
      </c>
      <c r="C119" s="7">
        <v>3466.79</v>
      </c>
      <c r="D119" s="6">
        <v>45671</v>
      </c>
      <c r="E119" s="8">
        <v>3543.15</v>
      </c>
      <c r="F119" s="7">
        <v>-76.360000000000127</v>
      </c>
      <c r="G119" s="8" t="s">
        <v>7</v>
      </c>
      <c r="H119" s="13"/>
      <c r="I119" s="13"/>
    </row>
    <row r="120" spans="1:9" ht="27.6" x14ac:dyDescent="0.25">
      <c r="A120" s="5">
        <v>178</v>
      </c>
      <c r="B120" s="8" t="s">
        <v>112</v>
      </c>
      <c r="C120" s="7">
        <v>3303.72</v>
      </c>
      <c r="D120" s="6">
        <v>45671</v>
      </c>
      <c r="E120" s="8">
        <v>2955.96</v>
      </c>
      <c r="F120" s="7">
        <v>347.75999999999976</v>
      </c>
      <c r="G120" s="8" t="s">
        <v>7</v>
      </c>
      <c r="H120" s="13"/>
      <c r="I120" s="13"/>
    </row>
    <row r="121" spans="1:9" x14ac:dyDescent="0.25">
      <c r="A121" s="5">
        <v>179</v>
      </c>
      <c r="B121" s="8" t="s">
        <v>105</v>
      </c>
      <c r="C121" s="7">
        <v>4540.2</v>
      </c>
      <c r="D121" s="6">
        <v>45671</v>
      </c>
      <c r="E121" s="8">
        <v>3573.5</v>
      </c>
      <c r="F121" s="7">
        <v>966.69999999999982</v>
      </c>
      <c r="G121" s="8" t="s">
        <v>9</v>
      </c>
      <c r="H121" s="13"/>
      <c r="I121" s="13"/>
    </row>
    <row r="122" spans="1:9" x14ac:dyDescent="0.25">
      <c r="A122" s="5">
        <v>181</v>
      </c>
      <c r="B122" s="8" t="s">
        <v>105</v>
      </c>
      <c r="C122" s="7">
        <v>6325</v>
      </c>
      <c r="D122" s="6">
        <v>45671</v>
      </c>
      <c r="E122" s="8">
        <v>5980</v>
      </c>
      <c r="F122" s="7">
        <v>345</v>
      </c>
      <c r="G122" s="8" t="s">
        <v>8</v>
      </c>
      <c r="H122" s="13"/>
      <c r="I122" s="13"/>
    </row>
    <row r="123" spans="1:9" x14ac:dyDescent="0.25">
      <c r="A123" s="5" t="s">
        <v>21</v>
      </c>
      <c r="B123" s="8" t="s">
        <v>105</v>
      </c>
      <c r="C123" s="7">
        <v>7660.61</v>
      </c>
      <c r="D123" s="6">
        <v>45671</v>
      </c>
      <c r="E123" s="8">
        <v>7242.3</v>
      </c>
      <c r="F123" s="7">
        <v>418.30999999999949</v>
      </c>
      <c r="G123" s="8" t="s">
        <v>8</v>
      </c>
      <c r="H123" s="13"/>
      <c r="I123" s="13"/>
    </row>
    <row r="124" spans="1:9" x14ac:dyDescent="0.25">
      <c r="A124" s="5">
        <v>186</v>
      </c>
      <c r="B124" s="8" t="s">
        <v>23</v>
      </c>
      <c r="C124" s="7">
        <v>4057.2</v>
      </c>
      <c r="D124" s="6">
        <v>45672</v>
      </c>
      <c r="E124" s="8">
        <v>3500.7839999999997</v>
      </c>
      <c r="F124" s="7">
        <v>556.41600000000017</v>
      </c>
      <c r="G124" s="8" t="s">
        <v>7</v>
      </c>
      <c r="H124" s="13"/>
      <c r="I124" s="13"/>
    </row>
    <row r="125" spans="1:9" x14ac:dyDescent="0.25">
      <c r="A125" s="5">
        <v>187</v>
      </c>
      <c r="B125" s="8" t="s">
        <v>106</v>
      </c>
      <c r="C125" s="7">
        <v>2499.5300000000002</v>
      </c>
      <c r="D125" s="6">
        <v>45672</v>
      </c>
      <c r="E125" s="8">
        <v>2570</v>
      </c>
      <c r="F125" s="7">
        <v>-70.4699999999998</v>
      </c>
      <c r="G125" s="8" t="s">
        <v>8</v>
      </c>
      <c r="H125" s="13"/>
      <c r="I125" s="13"/>
    </row>
    <row r="126" spans="1:9" x14ac:dyDescent="0.25">
      <c r="A126" s="5">
        <v>188</v>
      </c>
      <c r="B126" s="8" t="s">
        <v>94</v>
      </c>
      <c r="C126" s="7">
        <v>4391.16</v>
      </c>
      <c r="D126" s="6">
        <v>45672</v>
      </c>
      <c r="E126" s="8">
        <v>3462</v>
      </c>
      <c r="F126" s="7">
        <v>929.15999999999985</v>
      </c>
      <c r="G126" s="8" t="s">
        <v>9</v>
      </c>
      <c r="H126" s="13"/>
      <c r="I126" s="13"/>
    </row>
    <row r="127" spans="1:9" x14ac:dyDescent="0.25">
      <c r="A127" s="5">
        <v>189</v>
      </c>
      <c r="B127" s="8" t="s">
        <v>107</v>
      </c>
      <c r="C127" s="7">
        <v>3919.89</v>
      </c>
      <c r="D127" s="6">
        <v>45672</v>
      </c>
      <c r="E127" s="8">
        <v>3820.7</v>
      </c>
      <c r="F127" s="7">
        <v>99.190000000000055</v>
      </c>
      <c r="G127" s="8" t="s">
        <v>8</v>
      </c>
      <c r="H127" s="13"/>
      <c r="I127" s="13"/>
    </row>
    <row r="128" spans="1:9" x14ac:dyDescent="0.25">
      <c r="A128" s="5">
        <v>190</v>
      </c>
      <c r="B128" s="8" t="s">
        <v>93</v>
      </c>
      <c r="C128" s="7">
        <v>5833.95</v>
      </c>
      <c r="D128" s="6">
        <v>45672</v>
      </c>
      <c r="E128" s="8">
        <v>4787.91</v>
      </c>
      <c r="F128" s="7">
        <v>1046.04</v>
      </c>
      <c r="G128" s="8" t="s">
        <v>7</v>
      </c>
      <c r="H128" s="13"/>
      <c r="I128" s="13"/>
    </row>
    <row r="129" spans="1:9" x14ac:dyDescent="0.25">
      <c r="A129" s="5">
        <v>191</v>
      </c>
      <c r="B129" s="8" t="s">
        <v>98</v>
      </c>
      <c r="C129" s="7">
        <v>2972.18</v>
      </c>
      <c r="D129" s="6">
        <v>45672</v>
      </c>
      <c r="E129" s="8">
        <v>2680</v>
      </c>
      <c r="F129" s="7">
        <v>292.17999999999984</v>
      </c>
      <c r="G129" s="8" t="s">
        <v>9</v>
      </c>
      <c r="H129" s="13"/>
      <c r="I129" s="13"/>
    </row>
    <row r="130" spans="1:9" x14ac:dyDescent="0.25">
      <c r="A130" s="5">
        <v>192</v>
      </c>
      <c r="B130" s="8" t="s">
        <v>86</v>
      </c>
      <c r="C130" s="7">
        <v>40944.6</v>
      </c>
      <c r="D130" s="6">
        <v>45672</v>
      </c>
      <c r="E130" s="8">
        <v>40990.089999999997</v>
      </c>
      <c r="F130" s="7">
        <v>-45.489999999997963</v>
      </c>
      <c r="G130" s="8" t="s">
        <v>8</v>
      </c>
      <c r="H130" s="13"/>
      <c r="I130" s="13"/>
    </row>
    <row r="131" spans="1:9" ht="27.6" x14ac:dyDescent="0.25">
      <c r="A131" s="5">
        <v>193</v>
      </c>
      <c r="B131" s="8" t="s">
        <v>113</v>
      </c>
      <c r="C131" s="7">
        <v>3042.9</v>
      </c>
      <c r="D131" s="6">
        <v>45673</v>
      </c>
      <c r="E131" s="8">
        <v>2955.96</v>
      </c>
      <c r="F131" s="7">
        <v>86.940000000000055</v>
      </c>
      <c r="G131" s="8" t="s">
        <v>8</v>
      </c>
      <c r="H131" s="13"/>
      <c r="I131" s="13"/>
    </row>
    <row r="132" spans="1:9" x14ac:dyDescent="0.25">
      <c r="A132" s="5">
        <v>194</v>
      </c>
      <c r="B132" s="8" t="s">
        <v>25</v>
      </c>
      <c r="C132" s="7">
        <v>3042.9</v>
      </c>
      <c r="D132" s="6">
        <v>45673</v>
      </c>
      <c r="E132" s="8">
        <v>2955.96</v>
      </c>
      <c r="F132" s="7">
        <v>86.940000000000055</v>
      </c>
      <c r="G132" s="8" t="s">
        <v>8</v>
      </c>
      <c r="H132" s="13"/>
      <c r="I132" s="13"/>
    </row>
    <row r="133" spans="1:9" x14ac:dyDescent="0.25">
      <c r="A133" s="5">
        <v>195</v>
      </c>
      <c r="B133" s="8" t="s">
        <v>106</v>
      </c>
      <c r="C133" s="7">
        <v>3550.05</v>
      </c>
      <c r="D133" s="6">
        <v>45673</v>
      </c>
      <c r="E133" s="8">
        <v>3448.62</v>
      </c>
      <c r="F133" s="7">
        <v>101.43000000000029</v>
      </c>
      <c r="G133" s="8" t="s">
        <v>8</v>
      </c>
      <c r="H133" s="13"/>
      <c r="I133" s="13"/>
    </row>
    <row r="134" spans="1:9" x14ac:dyDescent="0.25">
      <c r="A134" s="5">
        <v>196</v>
      </c>
      <c r="B134" s="8" t="s">
        <v>94</v>
      </c>
      <c r="C134" s="7">
        <v>3335</v>
      </c>
      <c r="D134" s="6">
        <v>45673</v>
      </c>
      <c r="E134" s="8">
        <v>2999.2</v>
      </c>
      <c r="F134" s="7">
        <v>335.80000000000018</v>
      </c>
      <c r="G134" s="8" t="s">
        <v>9</v>
      </c>
      <c r="H134" s="13"/>
      <c r="I134" s="13"/>
    </row>
    <row r="135" spans="1:9" x14ac:dyDescent="0.25">
      <c r="A135" s="5">
        <v>197</v>
      </c>
      <c r="B135" s="8" t="s">
        <v>93</v>
      </c>
      <c r="C135" s="7">
        <v>2898</v>
      </c>
      <c r="D135" s="6">
        <v>45673</v>
      </c>
      <c r="E135" s="8">
        <v>2724.12</v>
      </c>
      <c r="F135" s="7">
        <v>173.88000000000011</v>
      </c>
      <c r="G135" s="8" t="s">
        <v>7</v>
      </c>
      <c r="H135" s="13"/>
      <c r="I135" s="13"/>
    </row>
    <row r="136" spans="1:9" x14ac:dyDescent="0.25">
      <c r="A136" s="5">
        <v>198</v>
      </c>
      <c r="B136" s="8" t="s">
        <v>98</v>
      </c>
      <c r="C136" s="7">
        <v>4692.2299999999996</v>
      </c>
      <c r="D136" s="6">
        <v>45673</v>
      </c>
      <c r="E136" s="8">
        <v>4295.4799999999996</v>
      </c>
      <c r="F136" s="7">
        <v>396.75</v>
      </c>
      <c r="G136" s="8" t="s">
        <v>11</v>
      </c>
      <c r="H136" s="13"/>
      <c r="I136" s="13"/>
    </row>
    <row r="137" spans="1:9" x14ac:dyDescent="0.25">
      <c r="A137" s="5">
        <v>199</v>
      </c>
      <c r="B137" s="8" t="s">
        <v>114</v>
      </c>
      <c r="C137" s="7">
        <v>3042.9</v>
      </c>
      <c r="D137" s="6">
        <v>45673</v>
      </c>
      <c r="E137" s="8">
        <v>2955.96</v>
      </c>
      <c r="F137" s="7">
        <v>86.940000000000055</v>
      </c>
      <c r="G137" s="8" t="s">
        <v>7</v>
      </c>
      <c r="H137" s="13"/>
      <c r="I137" s="13"/>
    </row>
    <row r="138" spans="1:9" x14ac:dyDescent="0.25">
      <c r="A138" s="5" t="s">
        <v>24</v>
      </c>
      <c r="B138" s="8" t="s">
        <v>93</v>
      </c>
      <c r="C138" s="7">
        <v>5859.83</v>
      </c>
      <c r="D138" s="6">
        <v>45673</v>
      </c>
      <c r="E138" s="8">
        <v>5189</v>
      </c>
      <c r="F138" s="7">
        <v>670.82999999999993</v>
      </c>
      <c r="G138" s="8" t="s">
        <v>9</v>
      </c>
      <c r="H138" s="13"/>
      <c r="I138" s="13"/>
    </row>
    <row r="139" spans="1:9" x14ac:dyDescent="0.25">
      <c r="A139" s="5">
        <v>206</v>
      </c>
      <c r="B139" s="8" t="s">
        <v>96</v>
      </c>
      <c r="C139" s="7">
        <v>2906.97</v>
      </c>
      <c r="D139" s="6">
        <v>45675</v>
      </c>
      <c r="E139" s="8">
        <v>2739.99</v>
      </c>
      <c r="F139" s="7">
        <v>166.98000000000002</v>
      </c>
      <c r="G139" s="8" t="s">
        <v>7</v>
      </c>
      <c r="H139" s="13"/>
      <c r="I139" s="13"/>
    </row>
    <row r="140" spans="1:9" x14ac:dyDescent="0.25">
      <c r="A140" s="5">
        <v>207</v>
      </c>
      <c r="B140" s="8" t="s">
        <v>88</v>
      </c>
      <c r="C140" s="7">
        <v>4645.08</v>
      </c>
      <c r="D140" s="6">
        <v>45675</v>
      </c>
      <c r="E140" s="8">
        <v>4098.6000000000004</v>
      </c>
      <c r="F140" s="7">
        <v>546.47999999999956</v>
      </c>
      <c r="G140" s="8" t="s">
        <v>7</v>
      </c>
      <c r="H140" s="13"/>
      <c r="I140" s="13"/>
    </row>
    <row r="141" spans="1:9" x14ac:dyDescent="0.25">
      <c r="A141" s="5">
        <v>208</v>
      </c>
      <c r="B141" s="8" t="s">
        <v>87</v>
      </c>
      <c r="C141" s="7">
        <v>2111.4</v>
      </c>
      <c r="D141" s="6">
        <v>45675</v>
      </c>
      <c r="E141" s="8">
        <v>1738.8</v>
      </c>
      <c r="F141" s="7">
        <v>372.60000000000014</v>
      </c>
      <c r="G141" s="8" t="s">
        <v>7</v>
      </c>
      <c r="H141" s="13"/>
      <c r="I141" s="13"/>
    </row>
    <row r="142" spans="1:9" x14ac:dyDescent="0.25">
      <c r="A142" s="5">
        <v>209</v>
      </c>
      <c r="B142" s="8" t="s">
        <v>105</v>
      </c>
      <c r="C142" s="7">
        <v>5237.1000000000004</v>
      </c>
      <c r="D142" s="6">
        <v>45675</v>
      </c>
      <c r="E142" s="8">
        <v>4999.05</v>
      </c>
      <c r="F142" s="7">
        <v>238.05000000000018</v>
      </c>
      <c r="G142" s="12" t="s">
        <v>8</v>
      </c>
      <c r="H142" s="13"/>
      <c r="I142" s="13"/>
    </row>
    <row r="143" spans="1:9" x14ac:dyDescent="0.25">
      <c r="A143" s="5">
        <v>210</v>
      </c>
      <c r="B143" s="8" t="s">
        <v>105</v>
      </c>
      <c r="C143" s="7">
        <v>1667.5</v>
      </c>
      <c r="D143" s="6">
        <v>45675</v>
      </c>
      <c r="E143" s="8">
        <v>1499.6</v>
      </c>
      <c r="F143" s="7">
        <v>167.90000000000009</v>
      </c>
      <c r="G143" s="8" t="s">
        <v>9</v>
      </c>
      <c r="H143" s="13"/>
      <c r="I143" s="13"/>
    </row>
    <row r="144" spans="1:9" x14ac:dyDescent="0.25">
      <c r="A144" s="5">
        <v>211</v>
      </c>
      <c r="B144" s="8" t="s">
        <v>105</v>
      </c>
      <c r="C144" s="7">
        <v>4564.3500000000004</v>
      </c>
      <c r="D144" s="6">
        <v>45675</v>
      </c>
      <c r="E144" s="8">
        <v>4247.6399999999994</v>
      </c>
      <c r="F144" s="7">
        <v>316.71000000000095</v>
      </c>
      <c r="G144" s="8" t="s">
        <v>7</v>
      </c>
      <c r="H144" s="13"/>
      <c r="I144" s="13"/>
    </row>
    <row r="145" spans="1:9" ht="27.6" x14ac:dyDescent="0.25">
      <c r="A145" s="5">
        <v>212</v>
      </c>
      <c r="B145" s="8" t="s">
        <v>89</v>
      </c>
      <c r="C145" s="7">
        <v>3927.83</v>
      </c>
      <c r="D145" s="6">
        <v>45675</v>
      </c>
      <c r="E145" s="8">
        <v>3713.58</v>
      </c>
      <c r="F145" s="7">
        <v>214.25</v>
      </c>
      <c r="G145" s="8" t="s">
        <v>11</v>
      </c>
      <c r="H145" s="13"/>
      <c r="I145" s="13"/>
    </row>
    <row r="146" spans="1:9" ht="27.6" x14ac:dyDescent="0.25">
      <c r="A146" s="5">
        <v>213</v>
      </c>
      <c r="B146" s="8" t="s">
        <v>113</v>
      </c>
      <c r="C146" s="7">
        <v>5665.59</v>
      </c>
      <c r="D146" s="6">
        <v>45675</v>
      </c>
      <c r="E146" s="8">
        <v>5187.42</v>
      </c>
      <c r="F146" s="7">
        <v>478.17000000000007</v>
      </c>
      <c r="G146" s="8" t="s">
        <v>7</v>
      </c>
      <c r="H146" s="13"/>
      <c r="I146" s="13"/>
    </row>
    <row r="147" spans="1:9" x14ac:dyDescent="0.25">
      <c r="A147" s="5">
        <v>214</v>
      </c>
      <c r="B147" s="8" t="s">
        <v>115</v>
      </c>
      <c r="C147" s="7">
        <v>2063.79</v>
      </c>
      <c r="D147" s="6">
        <v>45675</v>
      </c>
      <c r="E147" s="8">
        <v>1804.2</v>
      </c>
      <c r="F147" s="7">
        <v>259.58999999999992</v>
      </c>
      <c r="G147" s="8" t="s">
        <v>7</v>
      </c>
      <c r="H147" s="13"/>
      <c r="I147" s="13"/>
    </row>
    <row r="148" spans="1:9" x14ac:dyDescent="0.25">
      <c r="A148" s="5">
        <v>215</v>
      </c>
      <c r="B148" s="8" t="s">
        <v>105</v>
      </c>
      <c r="C148" s="7">
        <v>1622.88</v>
      </c>
      <c r="D148" s="6">
        <v>45675</v>
      </c>
      <c r="E148" s="8">
        <v>1391.04</v>
      </c>
      <c r="F148" s="7">
        <v>231.84000000000015</v>
      </c>
      <c r="G148" s="8" t="s">
        <v>7</v>
      </c>
      <c r="H148" s="13"/>
      <c r="I148" s="13"/>
    </row>
    <row r="149" spans="1:9" x14ac:dyDescent="0.25">
      <c r="A149" s="5">
        <v>216</v>
      </c>
      <c r="B149" s="8" t="s">
        <v>116</v>
      </c>
      <c r="C149" s="7">
        <v>1130.22</v>
      </c>
      <c r="D149" s="6">
        <v>45675</v>
      </c>
      <c r="E149" s="8">
        <v>985.32</v>
      </c>
      <c r="F149" s="7">
        <v>144.89999999999998</v>
      </c>
      <c r="G149" s="8" t="s">
        <v>7</v>
      </c>
      <c r="H149" s="13"/>
      <c r="I149" s="13"/>
    </row>
    <row r="150" spans="1:9" x14ac:dyDescent="0.25">
      <c r="A150" s="5">
        <v>217</v>
      </c>
      <c r="B150" s="8" t="s">
        <v>117</v>
      </c>
      <c r="C150" s="7">
        <v>4510.3599999999997</v>
      </c>
      <c r="D150" s="6">
        <v>45675</v>
      </c>
      <c r="E150" s="8">
        <v>3568</v>
      </c>
      <c r="F150" s="7">
        <v>942.35999999999967</v>
      </c>
      <c r="G150" s="8" t="s">
        <v>9</v>
      </c>
      <c r="H150" s="13"/>
      <c r="I150" s="13"/>
    </row>
    <row r="151" spans="1:9" x14ac:dyDescent="0.25">
      <c r="A151" s="5">
        <v>223</v>
      </c>
      <c r="B151" s="8" t="s">
        <v>118</v>
      </c>
      <c r="C151" s="7">
        <v>2673.75</v>
      </c>
      <c r="D151" s="6">
        <v>45675</v>
      </c>
      <c r="E151" s="8">
        <v>2530</v>
      </c>
      <c r="F151" s="7">
        <v>143.75</v>
      </c>
      <c r="G151" s="8" t="s">
        <v>8</v>
      </c>
      <c r="H151" s="13"/>
      <c r="I151" s="13"/>
    </row>
    <row r="152" spans="1:9" x14ac:dyDescent="0.25">
      <c r="A152" s="5">
        <v>224</v>
      </c>
      <c r="B152" s="8" t="s">
        <v>108</v>
      </c>
      <c r="C152" s="7">
        <v>1667.5</v>
      </c>
      <c r="D152" s="6">
        <v>45675</v>
      </c>
      <c r="E152" s="8">
        <v>1499.6</v>
      </c>
      <c r="F152" s="7">
        <v>167.90000000000009</v>
      </c>
      <c r="G152" s="8" t="s">
        <v>8</v>
      </c>
      <c r="H152" s="13"/>
      <c r="I152" s="13"/>
    </row>
    <row r="153" spans="1:9" x14ac:dyDescent="0.25">
      <c r="A153" s="5">
        <v>230</v>
      </c>
      <c r="B153" s="8" t="s">
        <v>118</v>
      </c>
      <c r="C153" s="7">
        <v>6085.8</v>
      </c>
      <c r="D153" s="6">
        <v>45675</v>
      </c>
      <c r="E153" s="8">
        <v>5616</v>
      </c>
      <c r="F153" s="7">
        <v>469.80000000000018</v>
      </c>
      <c r="G153" s="8" t="s">
        <v>8</v>
      </c>
      <c r="H153" s="13"/>
      <c r="I153" s="13"/>
    </row>
    <row r="154" spans="1:9" x14ac:dyDescent="0.25">
      <c r="A154" s="5">
        <v>231</v>
      </c>
      <c r="B154" s="8" t="s">
        <v>87</v>
      </c>
      <c r="C154" s="7">
        <v>4999.05</v>
      </c>
      <c r="D154" s="6">
        <v>45675</v>
      </c>
      <c r="E154" s="8">
        <v>5140</v>
      </c>
      <c r="F154" s="7">
        <v>-140.94999999999982</v>
      </c>
      <c r="G154" s="8" t="s">
        <v>8</v>
      </c>
      <c r="H154" s="13"/>
      <c r="I154" s="13"/>
    </row>
    <row r="155" spans="1:9" x14ac:dyDescent="0.25">
      <c r="A155" s="5">
        <v>232</v>
      </c>
      <c r="B155" s="8" t="s">
        <v>105</v>
      </c>
      <c r="C155" s="7">
        <v>1805.21</v>
      </c>
      <c r="D155" s="6">
        <v>45675</v>
      </c>
      <c r="E155" s="8">
        <v>1856</v>
      </c>
      <c r="F155" s="7">
        <v>-50.789999999999964</v>
      </c>
      <c r="G155" s="8" t="s">
        <v>8</v>
      </c>
      <c r="H155" s="13"/>
      <c r="I155" s="13"/>
    </row>
    <row r="156" spans="1:9" x14ac:dyDescent="0.25">
      <c r="A156" s="5">
        <v>233</v>
      </c>
      <c r="B156" s="8" t="s">
        <v>107</v>
      </c>
      <c r="C156" s="7">
        <v>5916.41</v>
      </c>
      <c r="D156" s="6">
        <v>45675</v>
      </c>
      <c r="E156" s="8">
        <v>4525</v>
      </c>
      <c r="F156" s="7">
        <v>1391.4099999999999</v>
      </c>
      <c r="G156" s="8" t="s">
        <v>9</v>
      </c>
      <c r="H156" s="13"/>
      <c r="I156" s="13"/>
    </row>
    <row r="157" spans="1:9" x14ac:dyDescent="0.25">
      <c r="A157" s="5">
        <v>234</v>
      </c>
      <c r="B157" s="8" t="s">
        <v>107</v>
      </c>
      <c r="C157" s="7">
        <v>3767.4</v>
      </c>
      <c r="D157" s="6">
        <v>45675</v>
      </c>
      <c r="E157" s="8">
        <v>3574.2</v>
      </c>
      <c r="F157" s="7">
        <v>193.20000000000027</v>
      </c>
      <c r="G157" s="8" t="s">
        <v>8</v>
      </c>
      <c r="H157" s="13"/>
      <c r="I157" s="13"/>
    </row>
    <row r="158" spans="1:9" x14ac:dyDescent="0.25">
      <c r="A158" s="5">
        <v>235</v>
      </c>
      <c r="B158" s="8" t="s">
        <v>110</v>
      </c>
      <c r="C158" s="7">
        <v>1725</v>
      </c>
      <c r="D158" s="6">
        <v>45676</v>
      </c>
      <c r="E158" s="8">
        <v>1449.6</v>
      </c>
      <c r="F158" s="7">
        <v>275.40000000000009</v>
      </c>
      <c r="G158" s="8" t="s">
        <v>8</v>
      </c>
      <c r="H158" s="13"/>
      <c r="I158" s="13"/>
    </row>
    <row r="159" spans="1:9" x14ac:dyDescent="0.25">
      <c r="A159" s="5">
        <v>236</v>
      </c>
      <c r="B159" s="8" t="s">
        <v>93</v>
      </c>
      <c r="C159" s="7">
        <v>7945.35</v>
      </c>
      <c r="D159" s="6">
        <v>45676</v>
      </c>
      <c r="E159" s="8">
        <v>7718.34</v>
      </c>
      <c r="F159" s="7">
        <v>227.01000000000022</v>
      </c>
      <c r="G159" s="8" t="s">
        <v>8</v>
      </c>
      <c r="H159" s="13"/>
      <c r="I159" s="13"/>
    </row>
    <row r="160" spans="1:9" x14ac:dyDescent="0.25">
      <c r="A160" s="5">
        <v>237</v>
      </c>
      <c r="B160" s="8" t="s">
        <v>107</v>
      </c>
      <c r="C160" s="7">
        <v>2260.44</v>
      </c>
      <c r="D160" s="6">
        <v>45676</v>
      </c>
      <c r="E160" s="8">
        <v>1970.64</v>
      </c>
      <c r="F160" s="7">
        <v>289.79999999999995</v>
      </c>
      <c r="G160" s="8" t="s">
        <v>9</v>
      </c>
      <c r="H160" s="13"/>
      <c r="I160" s="13"/>
    </row>
    <row r="161" spans="1:9" x14ac:dyDescent="0.25">
      <c r="A161" s="5">
        <v>238</v>
      </c>
      <c r="B161" s="8" t="s">
        <v>117</v>
      </c>
      <c r="C161" s="7">
        <v>1740.87</v>
      </c>
      <c r="D161" s="6">
        <v>45676</v>
      </c>
      <c r="E161" s="8">
        <v>1565.59</v>
      </c>
      <c r="F161" s="7">
        <v>175.27999999999997</v>
      </c>
      <c r="G161" s="8" t="s">
        <v>9</v>
      </c>
      <c r="H161" s="13"/>
      <c r="I161" s="13"/>
    </row>
    <row r="162" spans="1:9" x14ac:dyDescent="0.25">
      <c r="A162" s="5">
        <v>239</v>
      </c>
      <c r="B162" s="8" t="s">
        <v>103</v>
      </c>
      <c r="C162" s="7">
        <v>4305.6000000000004</v>
      </c>
      <c r="D162" s="6">
        <v>45676</v>
      </c>
      <c r="E162" s="8">
        <v>4111.67</v>
      </c>
      <c r="F162" s="7">
        <v>193.93000000000029</v>
      </c>
      <c r="G162" s="8" t="s">
        <v>7</v>
      </c>
      <c r="H162" s="13"/>
      <c r="I162" s="13"/>
    </row>
    <row r="163" spans="1:9" x14ac:dyDescent="0.25">
      <c r="A163" s="5">
        <v>240</v>
      </c>
      <c r="B163" s="8" t="s">
        <v>110</v>
      </c>
      <c r="C163" s="7">
        <v>5279.19</v>
      </c>
      <c r="D163" s="6">
        <v>45676</v>
      </c>
      <c r="E163" s="8">
        <v>5132.45</v>
      </c>
      <c r="F163" s="7">
        <v>146.73999999999978</v>
      </c>
      <c r="G163" s="8" t="s">
        <v>8</v>
      </c>
      <c r="H163" s="13"/>
      <c r="I163" s="13"/>
    </row>
    <row r="164" spans="1:9" x14ac:dyDescent="0.25">
      <c r="A164" s="5">
        <v>241</v>
      </c>
      <c r="B164" s="8" t="s">
        <v>94</v>
      </c>
      <c r="C164" s="7">
        <v>7945.35</v>
      </c>
      <c r="D164" s="6">
        <v>45676</v>
      </c>
      <c r="E164" s="8">
        <v>7718.34</v>
      </c>
      <c r="F164" s="7">
        <v>227.01000000000022</v>
      </c>
      <c r="G164" s="8" t="s">
        <v>8</v>
      </c>
      <c r="H164" s="13"/>
      <c r="I164" s="13"/>
    </row>
    <row r="165" spans="1:9" x14ac:dyDescent="0.25">
      <c r="A165" s="5">
        <v>242</v>
      </c>
      <c r="B165" s="8" t="s">
        <v>105</v>
      </c>
      <c r="C165" s="7">
        <v>3682.3</v>
      </c>
      <c r="D165" s="6">
        <v>45676</v>
      </c>
      <c r="E165" s="8">
        <v>3407.22</v>
      </c>
      <c r="F165" s="7">
        <v>275.08000000000038</v>
      </c>
      <c r="G165" s="8" t="s">
        <v>7</v>
      </c>
      <c r="H165" s="13"/>
      <c r="I165" s="13"/>
    </row>
    <row r="166" spans="1:9" x14ac:dyDescent="0.25">
      <c r="A166" s="5">
        <v>243</v>
      </c>
      <c r="B166" s="8" t="s">
        <v>105</v>
      </c>
      <c r="C166" s="7">
        <v>4002</v>
      </c>
      <c r="D166" s="6">
        <v>45676</v>
      </c>
      <c r="E166" s="8">
        <v>3632.85</v>
      </c>
      <c r="F166" s="7">
        <v>369.15000000000009</v>
      </c>
      <c r="G166" s="8" t="s">
        <v>7</v>
      </c>
      <c r="H166" s="13"/>
      <c r="I166" s="13"/>
    </row>
    <row r="167" spans="1:9" x14ac:dyDescent="0.25">
      <c r="A167" s="5">
        <v>244</v>
      </c>
      <c r="B167" s="8" t="s">
        <v>94</v>
      </c>
      <c r="C167" s="7">
        <v>3814.09</v>
      </c>
      <c r="D167" s="6">
        <v>45676</v>
      </c>
      <c r="E167" s="8">
        <v>3390.66</v>
      </c>
      <c r="F167" s="7">
        <v>423.43000000000029</v>
      </c>
      <c r="G167" s="12" t="s">
        <v>7</v>
      </c>
      <c r="H167" s="13"/>
      <c r="I167" s="13"/>
    </row>
    <row r="168" spans="1:9" x14ac:dyDescent="0.25">
      <c r="A168" s="5">
        <v>245</v>
      </c>
      <c r="B168" s="8" t="s">
        <v>94</v>
      </c>
      <c r="C168" s="7">
        <v>3709.44</v>
      </c>
      <c r="D168" s="6">
        <v>45676</v>
      </c>
      <c r="E168" s="8">
        <v>3323.04</v>
      </c>
      <c r="F168" s="7">
        <v>386.40000000000009</v>
      </c>
      <c r="G168" s="8" t="s">
        <v>7</v>
      </c>
      <c r="H168" s="13"/>
      <c r="I168" s="13"/>
    </row>
    <row r="169" spans="1:9" x14ac:dyDescent="0.25">
      <c r="A169" s="5">
        <v>246</v>
      </c>
      <c r="B169" s="8" t="s">
        <v>94</v>
      </c>
      <c r="C169" s="7">
        <v>1217.1600000000001</v>
      </c>
      <c r="D169" s="6">
        <v>45676</v>
      </c>
      <c r="E169" s="8">
        <v>1167.48</v>
      </c>
      <c r="F169" s="7">
        <v>49.680000000000064</v>
      </c>
      <c r="G169" s="8" t="s">
        <v>7</v>
      </c>
      <c r="H169" s="13"/>
      <c r="I169" s="13"/>
    </row>
    <row r="170" spans="1:9" x14ac:dyDescent="0.25">
      <c r="A170" s="5">
        <v>247</v>
      </c>
      <c r="B170" s="8" t="s">
        <v>94</v>
      </c>
      <c r="C170" s="7">
        <v>2861.43</v>
      </c>
      <c r="D170" s="6">
        <v>45676</v>
      </c>
      <c r="E170" s="8">
        <v>2573.39</v>
      </c>
      <c r="F170" s="7">
        <v>288.03999999999996</v>
      </c>
      <c r="G170" s="8" t="s">
        <v>9</v>
      </c>
      <c r="H170" s="13"/>
      <c r="I170" s="13"/>
    </row>
    <row r="171" spans="1:9" x14ac:dyDescent="0.25">
      <c r="A171" s="5">
        <v>248</v>
      </c>
      <c r="B171" s="8" t="s">
        <v>105</v>
      </c>
      <c r="C171" s="5">
        <v>708.11</v>
      </c>
      <c r="D171" s="6">
        <v>45676</v>
      </c>
      <c r="E171" s="8">
        <v>648.6</v>
      </c>
      <c r="F171" s="7">
        <v>59.509999999999991</v>
      </c>
      <c r="G171" s="8" t="s">
        <v>9</v>
      </c>
      <c r="H171" s="13"/>
      <c r="I171" s="13"/>
    </row>
    <row r="172" spans="1:9" x14ac:dyDescent="0.25">
      <c r="A172" s="5">
        <v>249</v>
      </c>
      <c r="B172" s="8" t="s">
        <v>107</v>
      </c>
      <c r="C172" s="7">
        <v>1992.03</v>
      </c>
      <c r="D172" s="6">
        <v>45676</v>
      </c>
      <c r="E172" s="8">
        <v>1780.2</v>
      </c>
      <c r="F172" s="7">
        <v>211.82999999999993</v>
      </c>
      <c r="G172" s="12" t="s">
        <v>7</v>
      </c>
      <c r="H172" s="13"/>
      <c r="I172" s="13"/>
    </row>
    <row r="173" spans="1:9" x14ac:dyDescent="0.25">
      <c r="A173" s="5">
        <v>250</v>
      </c>
      <c r="B173" s="8" t="s">
        <v>88</v>
      </c>
      <c r="C173" s="7">
        <v>4675.8999999999996</v>
      </c>
      <c r="D173" s="6">
        <v>45676</v>
      </c>
      <c r="E173" s="8">
        <v>3951.4</v>
      </c>
      <c r="F173" s="7">
        <v>724.49999999999955</v>
      </c>
      <c r="G173" s="8" t="s">
        <v>11</v>
      </c>
      <c r="H173" s="13"/>
      <c r="I173" s="13"/>
    </row>
    <row r="174" spans="1:9" x14ac:dyDescent="0.25">
      <c r="A174" s="5">
        <v>251</v>
      </c>
      <c r="B174" s="8" t="s">
        <v>88</v>
      </c>
      <c r="C174" s="7">
        <v>4057.2</v>
      </c>
      <c r="D174" s="6">
        <v>45676</v>
      </c>
      <c r="E174" s="8">
        <v>3941.28</v>
      </c>
      <c r="F174" s="7">
        <v>115.91999999999962</v>
      </c>
      <c r="G174" s="8" t="s">
        <v>8</v>
      </c>
      <c r="H174" s="13"/>
      <c r="I174" s="13"/>
    </row>
    <row r="175" spans="1:9" x14ac:dyDescent="0.25">
      <c r="A175" s="5">
        <v>252</v>
      </c>
      <c r="B175" s="8" t="s">
        <v>116</v>
      </c>
      <c r="C175" s="7">
        <v>3811.45</v>
      </c>
      <c r="D175" s="6">
        <v>45676</v>
      </c>
      <c r="E175" s="8">
        <v>3821.22</v>
      </c>
      <c r="F175" s="7">
        <v>-9.7699999999999818</v>
      </c>
      <c r="G175" s="8" t="s">
        <v>8</v>
      </c>
      <c r="H175" s="13"/>
      <c r="I175" s="13"/>
    </row>
    <row r="176" spans="1:9" x14ac:dyDescent="0.25">
      <c r="A176" s="5">
        <v>253</v>
      </c>
      <c r="B176" s="8" t="s">
        <v>88</v>
      </c>
      <c r="C176" s="7">
        <v>3927.83</v>
      </c>
      <c r="D176" s="6">
        <v>45677</v>
      </c>
      <c r="E176" s="8">
        <v>3713.58</v>
      </c>
      <c r="F176" s="7">
        <v>214.25</v>
      </c>
      <c r="G176" s="8" t="s">
        <v>11</v>
      </c>
      <c r="H176" s="13"/>
      <c r="I176" s="13"/>
    </row>
    <row r="177" spans="1:9" x14ac:dyDescent="0.25">
      <c r="A177" s="5">
        <v>254</v>
      </c>
      <c r="B177" s="8" t="s">
        <v>87</v>
      </c>
      <c r="C177" s="7">
        <v>3927.83</v>
      </c>
      <c r="D177" s="6">
        <v>45677</v>
      </c>
      <c r="E177" s="8">
        <v>3713.58</v>
      </c>
      <c r="F177" s="7">
        <v>214.25</v>
      </c>
      <c r="G177" s="8" t="s">
        <v>11</v>
      </c>
      <c r="H177" s="13"/>
      <c r="I177" s="13"/>
    </row>
    <row r="178" spans="1:9" x14ac:dyDescent="0.25">
      <c r="A178" s="5">
        <v>255</v>
      </c>
      <c r="B178" s="8" t="s">
        <v>87</v>
      </c>
      <c r="C178" s="7">
        <v>3927.83</v>
      </c>
      <c r="D178" s="6">
        <v>45677</v>
      </c>
      <c r="E178" s="8">
        <v>3713.58</v>
      </c>
      <c r="F178" s="7">
        <v>214.25</v>
      </c>
      <c r="G178" s="8" t="s">
        <v>11</v>
      </c>
      <c r="H178" s="13"/>
      <c r="I178" s="13"/>
    </row>
    <row r="179" spans="1:9" x14ac:dyDescent="0.25">
      <c r="A179" s="5">
        <v>256</v>
      </c>
      <c r="B179" s="8" t="s">
        <v>87</v>
      </c>
      <c r="C179" s="7">
        <v>5408.45</v>
      </c>
      <c r="D179" s="6">
        <v>45677</v>
      </c>
      <c r="E179" s="8">
        <v>4526.63</v>
      </c>
      <c r="F179" s="7">
        <v>881.81999999999971</v>
      </c>
      <c r="G179" s="8" t="s">
        <v>11</v>
      </c>
      <c r="H179" s="13"/>
      <c r="I179" s="13"/>
    </row>
    <row r="180" spans="1:9" x14ac:dyDescent="0.25">
      <c r="A180" s="5">
        <v>257</v>
      </c>
      <c r="B180" s="8" t="s">
        <v>97</v>
      </c>
      <c r="C180" s="7">
        <v>3300.5</v>
      </c>
      <c r="D180" s="6">
        <v>45677</v>
      </c>
      <c r="E180" s="8">
        <v>3207.12</v>
      </c>
      <c r="F180" s="7">
        <v>93.380000000000109</v>
      </c>
      <c r="G180" s="8" t="s">
        <v>8</v>
      </c>
      <c r="H180" s="13"/>
      <c r="I180" s="13"/>
    </row>
    <row r="181" spans="1:9" x14ac:dyDescent="0.25">
      <c r="A181" s="5">
        <v>260</v>
      </c>
      <c r="B181" s="8" t="s">
        <v>87</v>
      </c>
      <c r="C181" s="7">
        <v>3902.87</v>
      </c>
      <c r="D181" s="6">
        <v>45677</v>
      </c>
      <c r="E181" s="8">
        <v>3617.33</v>
      </c>
      <c r="F181" s="7">
        <v>285.53999999999996</v>
      </c>
      <c r="G181" s="8" t="s">
        <v>7</v>
      </c>
      <c r="H181" s="13"/>
      <c r="I181" s="13"/>
    </row>
    <row r="182" spans="1:9" x14ac:dyDescent="0.25">
      <c r="A182" s="5">
        <v>272</v>
      </c>
      <c r="B182" s="8" t="s">
        <v>96</v>
      </c>
      <c r="C182" s="7">
        <v>2999.43</v>
      </c>
      <c r="D182" s="6">
        <v>45677</v>
      </c>
      <c r="E182" s="8">
        <v>2511.4299999999998</v>
      </c>
      <c r="F182" s="7">
        <v>488</v>
      </c>
      <c r="G182" s="8" t="s">
        <v>8</v>
      </c>
      <c r="H182" s="13"/>
      <c r="I182" s="13"/>
    </row>
    <row r="183" spans="1:9" x14ac:dyDescent="0.25">
      <c r="A183" s="5">
        <v>273</v>
      </c>
      <c r="B183" s="8" t="s">
        <v>116</v>
      </c>
      <c r="C183" s="7">
        <v>2999.43</v>
      </c>
      <c r="D183" s="6">
        <v>45677</v>
      </c>
      <c r="E183" s="8">
        <v>2511.4299999999998</v>
      </c>
      <c r="F183" s="7">
        <v>488</v>
      </c>
      <c r="G183" s="8" t="s">
        <v>8</v>
      </c>
      <c r="H183" s="13"/>
      <c r="I183" s="13"/>
    </row>
    <row r="184" spans="1:9" x14ac:dyDescent="0.25">
      <c r="A184" s="5">
        <v>274</v>
      </c>
      <c r="B184" s="8" t="s">
        <v>93</v>
      </c>
      <c r="C184" s="7">
        <v>1965.81</v>
      </c>
      <c r="D184" s="6">
        <v>45677</v>
      </c>
      <c r="E184" s="8">
        <v>1806.42</v>
      </c>
      <c r="F184" s="7">
        <v>159.38999999999987</v>
      </c>
      <c r="G184" s="8" t="s">
        <v>9</v>
      </c>
      <c r="H184" s="13"/>
      <c r="I184" s="13"/>
    </row>
    <row r="185" spans="1:9" x14ac:dyDescent="0.25">
      <c r="A185" s="5">
        <v>275</v>
      </c>
      <c r="B185" s="8" t="s">
        <v>93</v>
      </c>
      <c r="C185" s="7">
        <v>4538.82</v>
      </c>
      <c r="D185" s="6">
        <v>45677</v>
      </c>
      <c r="E185" s="8">
        <v>3777.06</v>
      </c>
      <c r="F185" s="7">
        <v>761.75999999999976</v>
      </c>
      <c r="G185" s="8" t="s">
        <v>8</v>
      </c>
      <c r="H185" s="13"/>
      <c r="I185" s="13"/>
    </row>
    <row r="186" spans="1:9" x14ac:dyDescent="0.25">
      <c r="A186" s="5">
        <v>276</v>
      </c>
      <c r="B186" s="8" t="s">
        <v>119</v>
      </c>
      <c r="C186" s="7">
        <v>3517.16</v>
      </c>
      <c r="D186" s="6">
        <v>45677</v>
      </c>
      <c r="E186" s="8">
        <v>3181.59</v>
      </c>
      <c r="F186" s="7">
        <v>335.56999999999971</v>
      </c>
      <c r="G186" s="8" t="s">
        <v>8</v>
      </c>
      <c r="H186" s="13"/>
      <c r="I186" s="13"/>
    </row>
    <row r="187" spans="1:9" x14ac:dyDescent="0.25">
      <c r="A187" s="5">
        <v>277</v>
      </c>
      <c r="B187" s="8" t="s">
        <v>87</v>
      </c>
      <c r="C187" s="7">
        <v>3517.16</v>
      </c>
      <c r="D187" s="6">
        <v>45677</v>
      </c>
      <c r="E187" s="8">
        <v>3181.59</v>
      </c>
      <c r="F187" s="7">
        <v>335.56999999999971</v>
      </c>
      <c r="G187" s="8" t="s">
        <v>8</v>
      </c>
      <c r="H187" s="13"/>
      <c r="I187" s="13"/>
    </row>
    <row r="188" spans="1:9" x14ac:dyDescent="0.25">
      <c r="A188" s="5">
        <v>278</v>
      </c>
      <c r="B188" s="8" t="s">
        <v>95</v>
      </c>
      <c r="C188" s="7">
        <v>3492.32</v>
      </c>
      <c r="D188" s="6">
        <v>45677</v>
      </c>
      <c r="E188" s="8">
        <v>3124.67</v>
      </c>
      <c r="F188" s="7">
        <v>367.65000000000009</v>
      </c>
      <c r="G188" s="8" t="s">
        <v>8</v>
      </c>
      <c r="H188" s="13"/>
      <c r="I188" s="13"/>
    </row>
    <row r="189" spans="1:9" x14ac:dyDescent="0.25">
      <c r="A189" s="5">
        <v>279</v>
      </c>
      <c r="B189" s="8" t="s">
        <v>87</v>
      </c>
      <c r="C189" s="7">
        <v>3803.05</v>
      </c>
      <c r="D189" s="6">
        <v>45677</v>
      </c>
      <c r="E189" s="8">
        <v>3500</v>
      </c>
      <c r="F189" s="7">
        <v>303.05000000000018</v>
      </c>
      <c r="G189" s="8" t="s">
        <v>7</v>
      </c>
      <c r="H189" s="13"/>
      <c r="I189" s="13"/>
    </row>
    <row r="190" spans="1:9" x14ac:dyDescent="0.25">
      <c r="A190" s="5">
        <v>280</v>
      </c>
      <c r="B190" s="8" t="s">
        <v>87</v>
      </c>
      <c r="C190" s="7">
        <v>1667.5</v>
      </c>
      <c r="D190" s="6">
        <v>45677</v>
      </c>
      <c r="E190" s="8">
        <v>1499.6</v>
      </c>
      <c r="F190" s="7">
        <v>167.90000000000009</v>
      </c>
      <c r="G190" s="8" t="s">
        <v>8</v>
      </c>
      <c r="H190" s="13"/>
      <c r="I190" s="13"/>
    </row>
    <row r="191" spans="1:9" x14ac:dyDescent="0.25">
      <c r="A191" s="5">
        <v>281</v>
      </c>
      <c r="B191" s="8" t="s">
        <v>119</v>
      </c>
      <c r="C191" s="7">
        <v>1682.68</v>
      </c>
      <c r="D191" s="6">
        <v>45677</v>
      </c>
      <c r="E191" s="8">
        <v>1525.66</v>
      </c>
      <c r="F191" s="7">
        <v>157.01999999999998</v>
      </c>
      <c r="G191" s="8" t="s">
        <v>9</v>
      </c>
      <c r="H191" s="13"/>
      <c r="I191" s="13"/>
    </row>
    <row r="192" spans="1:9" x14ac:dyDescent="0.25">
      <c r="A192" s="5">
        <v>282</v>
      </c>
      <c r="B192" s="8" t="s">
        <v>119</v>
      </c>
      <c r="C192" s="7">
        <v>3390.66</v>
      </c>
      <c r="D192" s="6">
        <v>45677</v>
      </c>
      <c r="E192" s="8">
        <v>2955.96</v>
      </c>
      <c r="F192" s="7">
        <v>434.69999999999982</v>
      </c>
      <c r="G192" s="8" t="s">
        <v>9</v>
      </c>
      <c r="H192" s="13"/>
      <c r="I192" s="13"/>
    </row>
    <row r="193" spans="1:9" x14ac:dyDescent="0.25">
      <c r="A193" s="5" t="s">
        <v>26</v>
      </c>
      <c r="B193" s="8" t="s">
        <v>88</v>
      </c>
      <c r="C193" s="7">
        <v>15214.5</v>
      </c>
      <c r="D193" s="6">
        <v>45677</v>
      </c>
      <c r="E193" s="8">
        <v>14779.8</v>
      </c>
      <c r="F193" s="7">
        <v>434.70000000000073</v>
      </c>
      <c r="G193" s="8" t="s">
        <v>8</v>
      </c>
      <c r="H193" s="13"/>
      <c r="I193" s="13"/>
    </row>
    <row r="194" spans="1:9" x14ac:dyDescent="0.25">
      <c r="A194" s="5">
        <v>287</v>
      </c>
      <c r="B194" s="8" t="s">
        <v>88</v>
      </c>
      <c r="C194" s="7">
        <v>2840.04</v>
      </c>
      <c r="D194" s="6">
        <v>45678</v>
      </c>
      <c r="E194" s="8">
        <v>2450.5488</v>
      </c>
      <c r="F194" s="7">
        <v>389.49119999999994</v>
      </c>
      <c r="G194" s="8" t="s">
        <v>7</v>
      </c>
      <c r="H194" s="13"/>
      <c r="I194" s="13"/>
    </row>
    <row r="195" spans="1:9" x14ac:dyDescent="0.25">
      <c r="A195" s="5">
        <v>288</v>
      </c>
      <c r="B195" s="8" t="s">
        <v>102</v>
      </c>
      <c r="C195" s="7">
        <v>5680.08</v>
      </c>
      <c r="D195" s="6">
        <v>45678</v>
      </c>
      <c r="E195" s="8">
        <v>4901.0976000000001</v>
      </c>
      <c r="F195" s="7">
        <v>778.98239999999987</v>
      </c>
      <c r="G195" s="8" t="s">
        <v>7</v>
      </c>
      <c r="H195" s="13"/>
      <c r="I195" s="13"/>
    </row>
    <row r="196" spans="1:9" ht="27.6" x14ac:dyDescent="0.25">
      <c r="A196" s="5">
        <v>289</v>
      </c>
      <c r="B196" s="8" t="s">
        <v>89</v>
      </c>
      <c r="C196" s="7">
        <v>3423.55</v>
      </c>
      <c r="D196" s="6">
        <v>45678</v>
      </c>
      <c r="E196" s="8">
        <v>2791.28</v>
      </c>
      <c r="F196" s="7">
        <v>632.27</v>
      </c>
      <c r="G196" s="8" t="s">
        <v>8</v>
      </c>
      <c r="H196" s="13"/>
      <c r="I196" s="13"/>
    </row>
    <row r="197" spans="1:9" x14ac:dyDescent="0.25">
      <c r="A197" s="5">
        <v>290</v>
      </c>
      <c r="B197" s="8" t="s">
        <v>120</v>
      </c>
      <c r="C197" s="7">
        <v>1667.5</v>
      </c>
      <c r="D197" s="6">
        <v>45678</v>
      </c>
      <c r="E197" s="8">
        <v>1499.6</v>
      </c>
      <c r="F197" s="7">
        <v>167.90000000000009</v>
      </c>
      <c r="G197" s="8" t="s">
        <v>8</v>
      </c>
      <c r="H197" s="13"/>
      <c r="I197" s="13"/>
    </row>
    <row r="198" spans="1:9" x14ac:dyDescent="0.25">
      <c r="A198" s="5">
        <v>291</v>
      </c>
      <c r="B198" s="8" t="s">
        <v>107</v>
      </c>
      <c r="C198" s="5">
        <v>833.75</v>
      </c>
      <c r="D198" s="6">
        <v>45678</v>
      </c>
      <c r="E198" s="8">
        <v>749.8</v>
      </c>
      <c r="F198" s="7">
        <v>83.950000000000045</v>
      </c>
      <c r="G198" s="8" t="s">
        <v>8</v>
      </c>
      <c r="H198" s="13"/>
      <c r="I198" s="13"/>
    </row>
    <row r="199" spans="1:9" x14ac:dyDescent="0.25">
      <c r="A199" s="5">
        <v>292</v>
      </c>
      <c r="B199" s="8" t="s">
        <v>87</v>
      </c>
      <c r="C199" s="7">
        <v>3389.05</v>
      </c>
      <c r="D199" s="6">
        <v>45678</v>
      </c>
      <c r="E199" s="8">
        <v>3042.9</v>
      </c>
      <c r="F199" s="7">
        <v>346.15000000000009</v>
      </c>
      <c r="G199" s="8" t="s">
        <v>8</v>
      </c>
      <c r="H199" s="13"/>
      <c r="I199" s="13"/>
    </row>
    <row r="200" spans="1:9" x14ac:dyDescent="0.25">
      <c r="A200" s="5">
        <v>293</v>
      </c>
      <c r="B200" s="8" t="s">
        <v>105</v>
      </c>
      <c r="C200" s="7">
        <v>3389.05</v>
      </c>
      <c r="D200" s="6">
        <v>45678</v>
      </c>
      <c r="E200" s="8">
        <v>3042.9</v>
      </c>
      <c r="F200" s="7">
        <v>346.15000000000009</v>
      </c>
      <c r="G200" s="8" t="s">
        <v>8</v>
      </c>
      <c r="H200" s="13"/>
      <c r="I200" s="13"/>
    </row>
    <row r="201" spans="1:9" x14ac:dyDescent="0.25">
      <c r="A201" s="5">
        <v>294</v>
      </c>
      <c r="B201" s="8" t="s">
        <v>117</v>
      </c>
      <c r="C201" s="7">
        <v>2320.9899999999998</v>
      </c>
      <c r="D201" s="6">
        <v>45678</v>
      </c>
      <c r="E201" s="8">
        <v>2201.96</v>
      </c>
      <c r="F201" s="7">
        <v>119.02999999999975</v>
      </c>
      <c r="G201" s="8" t="s">
        <v>8</v>
      </c>
      <c r="H201" s="13"/>
      <c r="I201" s="13"/>
    </row>
    <row r="202" spans="1:9" x14ac:dyDescent="0.25">
      <c r="A202" s="5">
        <v>295</v>
      </c>
      <c r="B202" s="8" t="s">
        <v>97</v>
      </c>
      <c r="C202" s="7">
        <v>3303.72</v>
      </c>
      <c r="D202" s="6">
        <v>45678</v>
      </c>
      <c r="E202" s="8">
        <v>2619.79</v>
      </c>
      <c r="F202" s="7">
        <v>683.92999999999984</v>
      </c>
      <c r="G202" s="8" t="s">
        <v>8</v>
      </c>
      <c r="H202" s="13"/>
      <c r="I202" s="13"/>
    </row>
    <row r="203" spans="1:9" x14ac:dyDescent="0.25">
      <c r="A203" s="5">
        <v>296</v>
      </c>
      <c r="B203" s="8" t="s">
        <v>97</v>
      </c>
      <c r="C203" s="7">
        <v>4209</v>
      </c>
      <c r="D203" s="6">
        <v>45678</v>
      </c>
      <c r="E203" s="8">
        <v>3490.02</v>
      </c>
      <c r="F203" s="7">
        <v>718.98</v>
      </c>
      <c r="G203" s="8" t="s">
        <v>8</v>
      </c>
      <c r="H203" s="13"/>
      <c r="I203" s="13"/>
    </row>
    <row r="204" spans="1:9" x14ac:dyDescent="0.25">
      <c r="A204" s="5">
        <v>297</v>
      </c>
      <c r="B204" s="8" t="s">
        <v>23</v>
      </c>
      <c r="C204" s="7">
        <v>2673.75</v>
      </c>
      <c r="D204" s="6">
        <v>45678</v>
      </c>
      <c r="E204" s="8">
        <v>2501.25</v>
      </c>
      <c r="F204" s="7">
        <v>172.5</v>
      </c>
      <c r="G204" s="8" t="s">
        <v>8</v>
      </c>
      <c r="H204" s="13"/>
      <c r="I204" s="13"/>
    </row>
    <row r="205" spans="1:9" x14ac:dyDescent="0.25">
      <c r="A205" s="5">
        <v>300</v>
      </c>
      <c r="B205" s="8" t="s">
        <v>110</v>
      </c>
      <c r="C205" s="7">
        <v>3094.65</v>
      </c>
      <c r="D205" s="6">
        <v>45679</v>
      </c>
      <c r="E205" s="8">
        <v>2935.95</v>
      </c>
      <c r="F205" s="7">
        <v>158.70000000000027</v>
      </c>
      <c r="G205" s="12" t="s">
        <v>9</v>
      </c>
      <c r="H205" s="13"/>
      <c r="I205" s="13"/>
    </row>
    <row r="206" spans="1:9" x14ac:dyDescent="0.25">
      <c r="A206" s="5">
        <v>301</v>
      </c>
      <c r="B206" s="8" t="s">
        <v>111</v>
      </c>
      <c r="C206" s="7">
        <v>3674.42</v>
      </c>
      <c r="D206" s="6">
        <v>45679</v>
      </c>
      <c r="E206" s="8">
        <v>3430.51</v>
      </c>
      <c r="F206" s="7">
        <v>243.90999999999985</v>
      </c>
      <c r="G206" s="8" t="s">
        <v>9</v>
      </c>
      <c r="H206" s="13"/>
      <c r="I206" s="13"/>
    </row>
    <row r="207" spans="1:9" x14ac:dyDescent="0.25">
      <c r="A207" s="5">
        <v>302</v>
      </c>
      <c r="B207" s="8" t="s">
        <v>93</v>
      </c>
      <c r="C207" s="7">
        <v>1733.97</v>
      </c>
      <c r="D207" s="6">
        <v>45679</v>
      </c>
      <c r="E207" s="8">
        <v>1610.12</v>
      </c>
      <c r="F207" s="7">
        <v>123.85000000000014</v>
      </c>
      <c r="G207" s="8" t="s">
        <v>11</v>
      </c>
      <c r="H207" s="13"/>
      <c r="I207" s="13"/>
    </row>
    <row r="208" spans="1:9" x14ac:dyDescent="0.25">
      <c r="A208" s="5">
        <v>303</v>
      </c>
      <c r="B208" s="8" t="s">
        <v>94</v>
      </c>
      <c r="C208" s="7">
        <v>3042.9</v>
      </c>
      <c r="D208" s="6">
        <v>45679</v>
      </c>
      <c r="E208" s="8">
        <v>2955.96</v>
      </c>
      <c r="F208" s="7">
        <v>86.940000000000055</v>
      </c>
      <c r="G208" s="8" t="s">
        <v>7</v>
      </c>
      <c r="H208" s="13"/>
      <c r="I208" s="13"/>
    </row>
    <row r="209" spans="1:9" x14ac:dyDescent="0.25">
      <c r="A209" s="5">
        <v>304</v>
      </c>
      <c r="B209" s="8" t="s">
        <v>93</v>
      </c>
      <c r="C209" s="7">
        <v>2859.36</v>
      </c>
      <c r="D209" s="6">
        <v>45679</v>
      </c>
      <c r="E209" s="8">
        <v>2627.52</v>
      </c>
      <c r="F209" s="7">
        <v>231.84000000000015</v>
      </c>
      <c r="G209" s="8" t="s">
        <v>8</v>
      </c>
      <c r="H209" s="13"/>
      <c r="I209" s="13"/>
    </row>
    <row r="210" spans="1:9" ht="27.6" x14ac:dyDescent="0.25">
      <c r="A210" s="5">
        <v>305</v>
      </c>
      <c r="B210" s="8" t="s">
        <v>89</v>
      </c>
      <c r="C210" s="7">
        <v>4057.2</v>
      </c>
      <c r="D210" s="6">
        <v>45679</v>
      </c>
      <c r="E210" s="8">
        <v>3941.28</v>
      </c>
      <c r="F210" s="7">
        <v>115.91999999999962</v>
      </c>
      <c r="G210" s="8" t="s">
        <v>8</v>
      </c>
      <c r="H210" s="13"/>
      <c r="I210" s="13"/>
    </row>
    <row r="211" spans="1:9" x14ac:dyDescent="0.25">
      <c r="A211" s="5">
        <v>306</v>
      </c>
      <c r="B211" s="8" t="s">
        <v>105</v>
      </c>
      <c r="C211" s="7">
        <v>2403.13</v>
      </c>
      <c r="D211" s="6">
        <v>45679</v>
      </c>
      <c r="E211" s="8">
        <v>2210.0100000000002</v>
      </c>
      <c r="F211" s="7">
        <v>193.11999999999989</v>
      </c>
      <c r="G211" s="8" t="s">
        <v>9</v>
      </c>
      <c r="H211" s="13"/>
      <c r="I211" s="13"/>
    </row>
    <row r="212" spans="1:9" x14ac:dyDescent="0.25">
      <c r="A212" s="5">
        <v>307</v>
      </c>
      <c r="B212" s="8" t="s">
        <v>105</v>
      </c>
      <c r="C212" s="7">
        <v>3661.37</v>
      </c>
      <c r="D212" s="6">
        <v>45679</v>
      </c>
      <c r="E212" s="8">
        <v>3371</v>
      </c>
      <c r="F212" s="7">
        <v>290.36999999999989</v>
      </c>
      <c r="G212" s="8" t="s">
        <v>7</v>
      </c>
      <c r="H212" s="13"/>
      <c r="I212" s="13"/>
    </row>
    <row r="213" spans="1:9" x14ac:dyDescent="0.25">
      <c r="A213" s="5">
        <v>308</v>
      </c>
      <c r="B213" s="8" t="s">
        <v>105</v>
      </c>
      <c r="C213" s="7">
        <v>4215.04</v>
      </c>
      <c r="D213" s="6">
        <v>45679</v>
      </c>
      <c r="E213" s="8">
        <v>3872</v>
      </c>
      <c r="F213" s="7">
        <v>343.03999999999996</v>
      </c>
      <c r="G213" s="8" t="s">
        <v>7</v>
      </c>
      <c r="H213" s="13"/>
      <c r="I213" s="13"/>
    </row>
    <row r="214" spans="1:9" x14ac:dyDescent="0.25">
      <c r="A214" s="5">
        <v>309</v>
      </c>
      <c r="B214" s="8" t="s">
        <v>105</v>
      </c>
      <c r="C214" s="5">
        <v>960.48</v>
      </c>
      <c r="D214" s="6">
        <v>45679</v>
      </c>
      <c r="E214" s="8">
        <v>864.01</v>
      </c>
      <c r="F214" s="7">
        <v>96.470000000000027</v>
      </c>
      <c r="G214" s="8" t="s">
        <v>9</v>
      </c>
      <c r="H214" s="13"/>
      <c r="I214" s="13"/>
    </row>
    <row r="215" spans="1:9" x14ac:dyDescent="0.25">
      <c r="A215" s="5">
        <v>310</v>
      </c>
      <c r="B215" s="8" t="s">
        <v>93</v>
      </c>
      <c r="C215" s="7">
        <v>2840.04</v>
      </c>
      <c r="D215" s="6">
        <v>45679</v>
      </c>
      <c r="E215" s="8">
        <v>2450.5488</v>
      </c>
      <c r="F215" s="7">
        <v>389.49119999999994</v>
      </c>
      <c r="G215" s="12" t="s">
        <v>7</v>
      </c>
      <c r="H215" s="13"/>
      <c r="I215" s="13"/>
    </row>
    <row r="216" spans="1:9" x14ac:dyDescent="0.25">
      <c r="A216" s="5">
        <v>311</v>
      </c>
      <c r="B216" s="8" t="s">
        <v>88</v>
      </c>
      <c r="C216" s="7">
        <v>1250.97</v>
      </c>
      <c r="D216" s="6">
        <v>45679</v>
      </c>
      <c r="E216" s="8">
        <v>1149.54</v>
      </c>
      <c r="F216" s="7">
        <v>101.43000000000006</v>
      </c>
      <c r="G216" s="8" t="s">
        <v>9</v>
      </c>
      <c r="H216" s="13"/>
      <c r="I216" s="13"/>
    </row>
    <row r="217" spans="1:9" x14ac:dyDescent="0.25">
      <c r="A217" s="5">
        <v>314</v>
      </c>
      <c r="B217" s="8" t="s">
        <v>86</v>
      </c>
      <c r="C217" s="7">
        <v>9273.6</v>
      </c>
      <c r="D217" s="6">
        <v>45679</v>
      </c>
      <c r="E217" s="8">
        <v>8287.4519999999993</v>
      </c>
      <c r="F217" s="7">
        <v>986.14800000000105</v>
      </c>
      <c r="G217" s="8" t="s">
        <v>7</v>
      </c>
      <c r="H217" s="13"/>
      <c r="I217" s="13"/>
    </row>
    <row r="218" spans="1:9" x14ac:dyDescent="0.25">
      <c r="A218" s="5">
        <v>315</v>
      </c>
      <c r="B218" s="8" t="s">
        <v>107</v>
      </c>
      <c r="C218" s="7">
        <v>2967.55</v>
      </c>
      <c r="D218" s="6">
        <v>45679</v>
      </c>
      <c r="E218" s="8">
        <v>2523.3984</v>
      </c>
      <c r="F218" s="7">
        <v>444.15160000000014</v>
      </c>
      <c r="G218" s="8" t="s">
        <v>11</v>
      </c>
      <c r="H218" s="13"/>
      <c r="I218" s="13"/>
    </row>
    <row r="219" spans="1:9" x14ac:dyDescent="0.25">
      <c r="A219" s="5">
        <v>316</v>
      </c>
      <c r="B219" s="8" t="s">
        <v>87</v>
      </c>
      <c r="C219" s="7">
        <v>2724.12</v>
      </c>
      <c r="D219" s="6">
        <v>45679</v>
      </c>
      <c r="E219" s="8">
        <v>2388.6143999999995</v>
      </c>
      <c r="F219" s="7">
        <v>335.50560000000041</v>
      </c>
      <c r="G219" s="8" t="s">
        <v>7</v>
      </c>
      <c r="H219" s="13"/>
      <c r="I219" s="13"/>
    </row>
    <row r="220" spans="1:9" x14ac:dyDescent="0.25">
      <c r="A220" s="5">
        <v>317</v>
      </c>
      <c r="B220" s="8" t="s">
        <v>88</v>
      </c>
      <c r="C220" s="7">
        <v>4196.29</v>
      </c>
      <c r="D220" s="6">
        <v>45680</v>
      </c>
      <c r="E220" s="8">
        <v>3709.61</v>
      </c>
      <c r="F220" s="7">
        <v>486.67999999999984</v>
      </c>
      <c r="G220" s="8" t="s">
        <v>9</v>
      </c>
      <c r="H220" s="13"/>
      <c r="I220" s="13"/>
    </row>
    <row r="221" spans="1:9" x14ac:dyDescent="0.25">
      <c r="A221" s="5">
        <v>318</v>
      </c>
      <c r="B221" s="8" t="s">
        <v>119</v>
      </c>
      <c r="C221" s="7">
        <v>5578.65</v>
      </c>
      <c r="D221" s="6">
        <v>45680</v>
      </c>
      <c r="E221" s="8">
        <v>5419.26</v>
      </c>
      <c r="F221" s="7">
        <v>159.38999999999942</v>
      </c>
      <c r="G221" s="8" t="s">
        <v>8</v>
      </c>
      <c r="H221" s="13"/>
      <c r="I221" s="13"/>
    </row>
    <row r="222" spans="1:9" x14ac:dyDescent="0.25">
      <c r="A222" s="5">
        <v>319</v>
      </c>
      <c r="B222" s="8" t="s">
        <v>94</v>
      </c>
      <c r="C222" s="7">
        <v>5578.65</v>
      </c>
      <c r="D222" s="6">
        <v>45680</v>
      </c>
      <c r="E222" s="8">
        <v>5419.26</v>
      </c>
      <c r="F222" s="7">
        <v>159.38999999999942</v>
      </c>
      <c r="G222" s="8" t="s">
        <v>8</v>
      </c>
      <c r="H222" s="13"/>
      <c r="I222" s="13"/>
    </row>
    <row r="223" spans="1:9" x14ac:dyDescent="0.25">
      <c r="A223" s="5">
        <v>320</v>
      </c>
      <c r="B223" s="8" t="s">
        <v>120</v>
      </c>
      <c r="C223" s="7">
        <v>3042.9</v>
      </c>
      <c r="D223" s="6">
        <v>45680</v>
      </c>
      <c r="E223" s="8">
        <v>2955.96</v>
      </c>
      <c r="F223" s="7">
        <v>86.940000000000055</v>
      </c>
      <c r="G223" s="8" t="s">
        <v>8</v>
      </c>
      <c r="H223" s="13"/>
      <c r="I223" s="13"/>
    </row>
    <row r="224" spans="1:9" x14ac:dyDescent="0.25">
      <c r="A224" s="5">
        <v>321</v>
      </c>
      <c r="B224" s="8" t="s">
        <v>97</v>
      </c>
      <c r="C224" s="7">
        <v>3042.9</v>
      </c>
      <c r="D224" s="6">
        <v>45680</v>
      </c>
      <c r="E224" s="8">
        <v>2955.96</v>
      </c>
      <c r="F224" s="7">
        <v>86.940000000000055</v>
      </c>
      <c r="G224" s="8" t="s">
        <v>8</v>
      </c>
      <c r="H224" s="13"/>
      <c r="I224" s="13"/>
    </row>
    <row r="225" spans="1:9" x14ac:dyDescent="0.25">
      <c r="A225" s="5">
        <v>322</v>
      </c>
      <c r="B225" s="8" t="s">
        <v>94</v>
      </c>
      <c r="C225" s="7">
        <v>2144.52</v>
      </c>
      <c r="D225" s="6">
        <v>45680</v>
      </c>
      <c r="E225" s="8">
        <v>1970.64</v>
      </c>
      <c r="F225" s="7">
        <v>173.87999999999988</v>
      </c>
      <c r="G225" s="8" t="s">
        <v>7</v>
      </c>
      <c r="H225" s="13"/>
      <c r="I225" s="13"/>
    </row>
    <row r="226" spans="1:9" x14ac:dyDescent="0.25">
      <c r="A226" s="5">
        <v>323</v>
      </c>
      <c r="B226" s="8" t="s">
        <v>110</v>
      </c>
      <c r="C226" s="7">
        <v>1396.56</v>
      </c>
      <c r="D226" s="6">
        <v>45680</v>
      </c>
      <c r="E226" s="8">
        <v>1174.3800000000001</v>
      </c>
      <c r="F226" s="7">
        <v>222.17999999999984</v>
      </c>
      <c r="G226" s="8" t="s">
        <v>8</v>
      </c>
      <c r="H226" s="13"/>
      <c r="I226" s="13"/>
    </row>
    <row r="227" spans="1:9" ht="27.6" x14ac:dyDescent="0.25">
      <c r="A227" s="5">
        <v>324</v>
      </c>
      <c r="B227" s="8" t="s">
        <v>121</v>
      </c>
      <c r="C227" s="7">
        <v>2475.7199999999998</v>
      </c>
      <c r="D227" s="6">
        <v>45680</v>
      </c>
      <c r="E227" s="8">
        <v>2348.7600000000002</v>
      </c>
      <c r="F227" s="7">
        <v>126.95999999999958</v>
      </c>
      <c r="G227" s="8" t="s">
        <v>7</v>
      </c>
      <c r="H227" s="13"/>
      <c r="I227" s="13"/>
    </row>
    <row r="228" spans="1:9" x14ac:dyDescent="0.25">
      <c r="A228" s="5">
        <v>325</v>
      </c>
      <c r="B228" s="8" t="s">
        <v>97</v>
      </c>
      <c r="C228" s="7">
        <v>3042.9</v>
      </c>
      <c r="D228" s="6">
        <v>45680</v>
      </c>
      <c r="E228" s="8">
        <v>2955.96</v>
      </c>
      <c r="F228" s="7">
        <v>86.940000000000055</v>
      </c>
      <c r="G228" s="8" t="s">
        <v>7</v>
      </c>
      <c r="H228" s="13"/>
      <c r="I228" s="13"/>
    </row>
    <row r="229" spans="1:9" x14ac:dyDescent="0.25">
      <c r="A229" s="5">
        <v>326</v>
      </c>
      <c r="B229" s="8" t="s">
        <v>87</v>
      </c>
      <c r="C229" s="7">
        <v>3270.83</v>
      </c>
      <c r="D229" s="6">
        <v>45680</v>
      </c>
      <c r="E229" s="8">
        <v>2998.05</v>
      </c>
      <c r="F229" s="7">
        <v>272.77999999999975</v>
      </c>
      <c r="G229" s="8" t="s">
        <v>8</v>
      </c>
      <c r="H229" s="13"/>
      <c r="I229" s="13"/>
    </row>
    <row r="230" spans="1:9" x14ac:dyDescent="0.25">
      <c r="A230" s="5">
        <v>327</v>
      </c>
      <c r="B230" s="8" t="s">
        <v>87</v>
      </c>
      <c r="C230" s="7">
        <v>1843.45</v>
      </c>
      <c r="D230" s="6">
        <v>45680</v>
      </c>
      <c r="E230" s="8">
        <v>1736.5</v>
      </c>
      <c r="F230" s="7">
        <v>106.95000000000005</v>
      </c>
      <c r="G230" s="8" t="s">
        <v>8</v>
      </c>
      <c r="H230" s="13"/>
      <c r="I230" s="13"/>
    </row>
    <row r="231" spans="1:9" x14ac:dyDescent="0.25">
      <c r="A231" s="5">
        <v>330</v>
      </c>
      <c r="B231" s="8" t="s">
        <v>93</v>
      </c>
      <c r="C231" s="7">
        <v>2680.65</v>
      </c>
      <c r="D231" s="6">
        <v>45680</v>
      </c>
      <c r="E231" s="8">
        <v>2463.3000000000002</v>
      </c>
      <c r="F231" s="7">
        <v>217.34999999999991</v>
      </c>
      <c r="G231" s="8" t="s">
        <v>8</v>
      </c>
      <c r="H231" s="13"/>
      <c r="I231" s="13"/>
    </row>
    <row r="232" spans="1:9" ht="27.6" x14ac:dyDescent="0.25">
      <c r="A232" s="5">
        <v>331</v>
      </c>
      <c r="B232" s="8" t="s">
        <v>89</v>
      </c>
      <c r="C232" s="7">
        <v>2758.9</v>
      </c>
      <c r="D232" s="6">
        <v>45680</v>
      </c>
      <c r="E232" s="8">
        <v>2619.79</v>
      </c>
      <c r="F232" s="7">
        <v>139.11000000000013</v>
      </c>
      <c r="G232" s="8" t="s">
        <v>11</v>
      </c>
      <c r="H232" s="13"/>
      <c r="I232" s="13"/>
    </row>
    <row r="233" spans="1:9" ht="27.6" x14ac:dyDescent="0.25">
      <c r="A233" s="5">
        <v>332</v>
      </c>
      <c r="B233" s="8" t="s">
        <v>89</v>
      </c>
      <c r="C233" s="7">
        <v>1026.72</v>
      </c>
      <c r="D233" s="6">
        <v>45680</v>
      </c>
      <c r="E233" s="8">
        <v>796.26</v>
      </c>
      <c r="F233" s="7">
        <v>230.46000000000004</v>
      </c>
      <c r="G233" s="8" t="s">
        <v>11</v>
      </c>
      <c r="H233" s="13"/>
      <c r="I233" s="13"/>
    </row>
    <row r="234" spans="1:9" x14ac:dyDescent="0.25">
      <c r="A234" s="5" t="s">
        <v>27</v>
      </c>
      <c r="B234" s="8" t="s">
        <v>117</v>
      </c>
      <c r="C234" s="7">
        <v>8176.56</v>
      </c>
      <c r="D234" s="6">
        <v>45680</v>
      </c>
      <c r="E234" s="8">
        <v>8290.869999999999</v>
      </c>
      <c r="F234" s="7">
        <v>-114.30999999999858</v>
      </c>
      <c r="G234" s="8" t="s">
        <v>8</v>
      </c>
      <c r="H234" s="13"/>
      <c r="I234" s="13"/>
    </row>
    <row r="235" spans="1:9" x14ac:dyDescent="0.25">
      <c r="A235" s="5">
        <v>345</v>
      </c>
      <c r="B235" s="8" t="s">
        <v>99</v>
      </c>
      <c r="C235" s="7">
        <v>8275.34</v>
      </c>
      <c r="D235" s="6">
        <v>45683</v>
      </c>
      <c r="E235" s="8">
        <v>7603</v>
      </c>
      <c r="F235" s="7">
        <v>672.34000000000015</v>
      </c>
      <c r="G235" s="8" t="s">
        <v>7</v>
      </c>
      <c r="H235" s="13"/>
      <c r="I235" s="13"/>
    </row>
    <row r="236" spans="1:9" ht="27.6" x14ac:dyDescent="0.25">
      <c r="A236" s="5">
        <v>346</v>
      </c>
      <c r="B236" s="8" t="s">
        <v>121</v>
      </c>
      <c r="C236" s="7">
        <v>2758.9</v>
      </c>
      <c r="D236" s="6">
        <v>45683</v>
      </c>
      <c r="E236" s="8">
        <v>2450.5488</v>
      </c>
      <c r="F236" s="7">
        <v>308.35120000000006</v>
      </c>
      <c r="G236" s="8" t="s">
        <v>11</v>
      </c>
      <c r="H236" s="13"/>
      <c r="I236" s="13"/>
    </row>
    <row r="237" spans="1:9" x14ac:dyDescent="0.25">
      <c r="A237" s="5">
        <v>347</v>
      </c>
      <c r="B237" s="8" t="s">
        <v>94</v>
      </c>
      <c r="C237" s="7">
        <v>4260.0600000000004</v>
      </c>
      <c r="D237" s="6">
        <v>45683</v>
      </c>
      <c r="E237" s="8">
        <v>3675.8231999999998</v>
      </c>
      <c r="F237" s="7">
        <v>584.23680000000058</v>
      </c>
      <c r="G237" s="12" t="s">
        <v>7</v>
      </c>
      <c r="H237" s="13"/>
      <c r="I237" s="13"/>
    </row>
    <row r="238" spans="1:9" x14ac:dyDescent="0.25">
      <c r="A238" s="5">
        <v>348</v>
      </c>
      <c r="B238" s="8" t="s">
        <v>118</v>
      </c>
      <c r="C238" s="7">
        <v>3674.42</v>
      </c>
      <c r="D238" s="6">
        <v>45683</v>
      </c>
      <c r="E238" s="8">
        <v>3385</v>
      </c>
      <c r="F238" s="7">
        <v>289.42000000000007</v>
      </c>
      <c r="G238" s="8" t="s">
        <v>7</v>
      </c>
      <c r="H238" s="13"/>
      <c r="I238" s="13"/>
    </row>
    <row r="239" spans="1:9" x14ac:dyDescent="0.25">
      <c r="A239" s="5">
        <v>349</v>
      </c>
      <c r="B239" s="8" t="s">
        <v>94</v>
      </c>
      <c r="C239" s="7">
        <v>4140</v>
      </c>
      <c r="D239" s="6">
        <v>45683</v>
      </c>
      <c r="E239" s="8">
        <v>2900</v>
      </c>
      <c r="F239" s="7">
        <v>1240</v>
      </c>
      <c r="G239" s="8" t="s">
        <v>7</v>
      </c>
      <c r="H239" s="13"/>
      <c r="I239" s="13"/>
    </row>
    <row r="240" spans="1:9" x14ac:dyDescent="0.25">
      <c r="A240" s="5">
        <v>350</v>
      </c>
      <c r="B240" s="8" t="s">
        <v>95</v>
      </c>
      <c r="C240" s="7">
        <v>3567.76</v>
      </c>
      <c r="D240" s="6">
        <v>45683</v>
      </c>
      <c r="E240" s="8">
        <v>3207.12</v>
      </c>
      <c r="F240" s="7">
        <v>360.64000000000033</v>
      </c>
      <c r="G240" s="8" t="s">
        <v>8</v>
      </c>
      <c r="H240" s="13"/>
      <c r="I240" s="13"/>
    </row>
    <row r="241" spans="1:9" x14ac:dyDescent="0.25">
      <c r="A241" s="5">
        <v>351</v>
      </c>
      <c r="B241" s="8" t="s">
        <v>93</v>
      </c>
      <c r="C241" s="7">
        <v>3567.76</v>
      </c>
      <c r="D241" s="6">
        <v>45683</v>
      </c>
      <c r="E241" s="8">
        <v>3207.12</v>
      </c>
      <c r="F241" s="7">
        <v>360.64000000000033</v>
      </c>
      <c r="G241" s="8" t="s">
        <v>8</v>
      </c>
      <c r="H241" s="13"/>
      <c r="I241" s="13"/>
    </row>
    <row r="242" spans="1:9" x14ac:dyDescent="0.25">
      <c r="A242" s="5">
        <v>353</v>
      </c>
      <c r="B242" s="8" t="s">
        <v>97</v>
      </c>
      <c r="C242" s="7">
        <v>1242</v>
      </c>
      <c r="D242" s="6">
        <v>45683</v>
      </c>
      <c r="E242" s="8">
        <v>1104</v>
      </c>
      <c r="F242" s="7">
        <v>138</v>
      </c>
      <c r="G242" s="8" t="s">
        <v>7</v>
      </c>
      <c r="H242" s="13"/>
      <c r="I242" s="13"/>
    </row>
    <row r="243" spans="1:9" x14ac:dyDescent="0.25">
      <c r="A243" s="5">
        <v>354</v>
      </c>
      <c r="B243" s="8" t="s">
        <v>97</v>
      </c>
      <c r="C243" s="7">
        <v>2161.08</v>
      </c>
      <c r="D243" s="6">
        <v>45683</v>
      </c>
      <c r="E243" s="8">
        <v>1943.48</v>
      </c>
      <c r="F243" s="7">
        <v>217.59999999999991</v>
      </c>
      <c r="G243" s="8" t="s">
        <v>9</v>
      </c>
      <c r="H243" s="13"/>
      <c r="I243" s="13"/>
    </row>
    <row r="244" spans="1:9" x14ac:dyDescent="0.25">
      <c r="A244" s="5">
        <v>355</v>
      </c>
      <c r="B244" s="8" t="s">
        <v>97</v>
      </c>
      <c r="C244" s="5">
        <v>981.18</v>
      </c>
      <c r="D244" s="6">
        <v>45683</v>
      </c>
      <c r="E244" s="8">
        <v>885.38</v>
      </c>
      <c r="F244" s="7">
        <v>95.799999999999955</v>
      </c>
      <c r="G244" s="8" t="s">
        <v>9</v>
      </c>
      <c r="H244" s="13"/>
      <c r="I244" s="13"/>
    </row>
    <row r="245" spans="1:9" x14ac:dyDescent="0.25">
      <c r="A245" s="5">
        <v>356</v>
      </c>
      <c r="B245" s="8" t="s">
        <v>97</v>
      </c>
      <c r="C245" s="7">
        <v>2387.9499999999998</v>
      </c>
      <c r="D245" s="6">
        <v>45683</v>
      </c>
      <c r="E245" s="8">
        <v>2121.34</v>
      </c>
      <c r="F245" s="7">
        <v>266.60999999999967</v>
      </c>
      <c r="G245" s="8" t="s">
        <v>9</v>
      </c>
      <c r="H245" s="13"/>
      <c r="I245" s="13"/>
    </row>
    <row r="246" spans="1:9" x14ac:dyDescent="0.25">
      <c r="A246" s="5">
        <v>359</v>
      </c>
      <c r="B246" s="8" t="s">
        <v>122</v>
      </c>
      <c r="C246" s="7">
        <v>1200.5999999999999</v>
      </c>
      <c r="D246" s="6">
        <v>45683</v>
      </c>
      <c r="E246" s="8">
        <v>1079.71</v>
      </c>
      <c r="F246" s="7">
        <v>120.88999999999987</v>
      </c>
      <c r="G246" s="8" t="s">
        <v>9</v>
      </c>
      <c r="H246" s="13"/>
      <c r="I246" s="13"/>
    </row>
    <row r="247" spans="1:9" x14ac:dyDescent="0.25">
      <c r="A247" s="5">
        <v>360</v>
      </c>
      <c r="B247" s="8" t="s">
        <v>88</v>
      </c>
      <c r="C247" s="7">
        <v>1200.5999999999999</v>
      </c>
      <c r="D247" s="6">
        <v>45683</v>
      </c>
      <c r="E247" s="8">
        <v>1079.71</v>
      </c>
      <c r="F247" s="7">
        <v>120.88999999999987</v>
      </c>
      <c r="G247" s="8" t="s">
        <v>7</v>
      </c>
      <c r="H247" s="13"/>
      <c r="I247" s="13"/>
    </row>
    <row r="248" spans="1:9" x14ac:dyDescent="0.25">
      <c r="A248" s="5">
        <v>361</v>
      </c>
      <c r="B248" s="8" t="s">
        <v>88</v>
      </c>
      <c r="C248" s="7">
        <v>2758.9</v>
      </c>
      <c r="D248" s="6">
        <v>45683</v>
      </c>
      <c r="E248" s="8">
        <v>2619.79</v>
      </c>
      <c r="F248" s="7">
        <v>139.11000000000013</v>
      </c>
      <c r="G248" s="8" t="s">
        <v>11</v>
      </c>
      <c r="H248" s="13"/>
      <c r="I248" s="13"/>
    </row>
    <row r="249" spans="1:9" x14ac:dyDescent="0.25">
      <c r="A249" s="5">
        <v>362</v>
      </c>
      <c r="B249" s="8" t="s">
        <v>105</v>
      </c>
      <c r="C249" s="7">
        <v>2758.9</v>
      </c>
      <c r="D249" s="6">
        <v>45683</v>
      </c>
      <c r="E249" s="8">
        <v>2619.79</v>
      </c>
      <c r="F249" s="7">
        <v>139.11000000000013</v>
      </c>
      <c r="G249" s="8" t="s">
        <v>11</v>
      </c>
      <c r="H249" s="13"/>
      <c r="I249" s="13"/>
    </row>
    <row r="250" spans="1:9" x14ac:dyDescent="0.25">
      <c r="A250" s="5">
        <v>363</v>
      </c>
      <c r="B250" s="8" t="s">
        <v>105</v>
      </c>
      <c r="C250" s="7">
        <v>1320.66</v>
      </c>
      <c r="D250" s="6">
        <v>45683</v>
      </c>
      <c r="E250" s="8">
        <v>1187.69</v>
      </c>
      <c r="F250" s="7">
        <v>132.97000000000003</v>
      </c>
      <c r="G250" s="8" t="s">
        <v>8</v>
      </c>
      <c r="H250" s="13"/>
      <c r="I250" s="13"/>
    </row>
    <row r="251" spans="1:9" x14ac:dyDescent="0.25">
      <c r="A251" s="5">
        <v>364</v>
      </c>
      <c r="B251" s="8" t="s">
        <v>105</v>
      </c>
      <c r="C251" s="7">
        <v>2724.12</v>
      </c>
      <c r="D251" s="6">
        <v>45683</v>
      </c>
      <c r="E251" s="8">
        <v>2388.6143999999995</v>
      </c>
      <c r="F251" s="7">
        <v>335.50560000000041</v>
      </c>
      <c r="G251" s="8" t="s">
        <v>7</v>
      </c>
      <c r="H251" s="13"/>
      <c r="I251" s="13"/>
    </row>
    <row r="252" spans="1:9" x14ac:dyDescent="0.25">
      <c r="A252" s="5">
        <v>365</v>
      </c>
      <c r="B252" s="8" t="s">
        <v>119</v>
      </c>
      <c r="C252" s="7">
        <v>2833.14</v>
      </c>
      <c r="D252" s="6">
        <v>45683</v>
      </c>
      <c r="E252" s="8">
        <v>2466.8663999999994</v>
      </c>
      <c r="F252" s="7">
        <v>366.27360000000044</v>
      </c>
      <c r="G252" s="8" t="s">
        <v>7</v>
      </c>
      <c r="H252" s="13"/>
      <c r="I252" s="13"/>
    </row>
    <row r="253" spans="1:9" x14ac:dyDescent="0.25">
      <c r="A253" s="5">
        <v>368</v>
      </c>
      <c r="B253" s="8" t="s">
        <v>119</v>
      </c>
      <c r="C253" s="7">
        <v>2840.04</v>
      </c>
      <c r="D253" s="6">
        <v>45683</v>
      </c>
      <c r="E253" s="8">
        <v>2450.5488</v>
      </c>
      <c r="F253" s="7">
        <v>389.49119999999994</v>
      </c>
      <c r="G253" s="8" t="s">
        <v>7</v>
      </c>
      <c r="H253" s="13"/>
      <c r="I253" s="13"/>
    </row>
    <row r="254" spans="1:9" x14ac:dyDescent="0.25">
      <c r="A254" s="5">
        <v>369</v>
      </c>
      <c r="B254" s="8" t="s">
        <v>123</v>
      </c>
      <c r="C254" s="7">
        <v>8380.7999999999993</v>
      </c>
      <c r="D254" s="6">
        <v>45683</v>
      </c>
      <c r="E254" s="8">
        <v>7694</v>
      </c>
      <c r="F254" s="7">
        <v>686.79999999999927</v>
      </c>
      <c r="G254" s="8" t="s">
        <v>7</v>
      </c>
      <c r="H254" s="13"/>
      <c r="I254" s="13"/>
    </row>
    <row r="255" spans="1:9" x14ac:dyDescent="0.25">
      <c r="A255" s="5">
        <v>370</v>
      </c>
      <c r="B255" s="8" t="s">
        <v>123</v>
      </c>
      <c r="C255" s="7">
        <v>3674.42</v>
      </c>
      <c r="D255" s="6">
        <v>45683</v>
      </c>
      <c r="E255" s="8">
        <v>3385</v>
      </c>
      <c r="F255" s="7">
        <v>289.42000000000007</v>
      </c>
      <c r="G255" s="8" t="s">
        <v>7</v>
      </c>
      <c r="H255" s="13"/>
      <c r="I255" s="13"/>
    </row>
    <row r="256" spans="1:9" x14ac:dyDescent="0.25">
      <c r="A256" s="5">
        <v>371</v>
      </c>
      <c r="B256" s="8" t="s">
        <v>123</v>
      </c>
      <c r="C256" s="7">
        <v>2785.19</v>
      </c>
      <c r="D256" s="6">
        <v>45683</v>
      </c>
      <c r="E256" s="8">
        <v>2642.36</v>
      </c>
      <c r="F256" s="7">
        <v>142.82999999999993</v>
      </c>
      <c r="G256" s="8" t="s">
        <v>9</v>
      </c>
      <c r="H256" s="13"/>
      <c r="I256" s="13"/>
    </row>
    <row r="257" spans="1:9" x14ac:dyDescent="0.25">
      <c r="A257" s="5">
        <v>372</v>
      </c>
      <c r="B257" s="8" t="s">
        <v>120</v>
      </c>
      <c r="C257" s="7">
        <v>6990.85</v>
      </c>
      <c r="D257" s="6">
        <v>45683</v>
      </c>
      <c r="E257" s="8">
        <v>6589.27</v>
      </c>
      <c r="F257" s="7">
        <v>401.57999999999993</v>
      </c>
      <c r="G257" s="8" t="s">
        <v>8</v>
      </c>
      <c r="H257" s="13"/>
      <c r="I257" s="13"/>
    </row>
    <row r="258" spans="1:9" x14ac:dyDescent="0.25">
      <c r="A258" s="5">
        <v>373</v>
      </c>
      <c r="B258" s="8" t="s">
        <v>120</v>
      </c>
      <c r="C258" s="7">
        <v>1821.6</v>
      </c>
      <c r="D258" s="6">
        <v>45683</v>
      </c>
      <c r="E258" s="8">
        <v>1722.24</v>
      </c>
      <c r="F258" s="7">
        <v>99.3599999999999</v>
      </c>
      <c r="G258" s="8" t="s">
        <v>8</v>
      </c>
      <c r="H258" s="13"/>
      <c r="I258" s="13"/>
    </row>
    <row r="259" spans="1:9" x14ac:dyDescent="0.25">
      <c r="A259" s="5">
        <v>374</v>
      </c>
      <c r="B259" s="8" t="s">
        <v>94</v>
      </c>
      <c r="C259" s="7">
        <v>5916.75</v>
      </c>
      <c r="D259" s="6">
        <v>45683</v>
      </c>
      <c r="E259" s="8">
        <v>5747.7</v>
      </c>
      <c r="F259" s="7">
        <v>169.05000000000018</v>
      </c>
      <c r="G259" s="8" t="s">
        <v>8</v>
      </c>
      <c r="H259" s="13"/>
      <c r="I259" s="13"/>
    </row>
    <row r="260" spans="1:9" x14ac:dyDescent="0.25">
      <c r="A260" s="5">
        <v>375</v>
      </c>
      <c r="B260" s="8" t="s">
        <v>93</v>
      </c>
      <c r="C260" s="7">
        <v>5916.75</v>
      </c>
      <c r="D260" s="6">
        <v>45683</v>
      </c>
      <c r="E260" s="8">
        <v>5747.7</v>
      </c>
      <c r="F260" s="7">
        <v>169.05000000000018</v>
      </c>
      <c r="G260" s="8" t="s">
        <v>8</v>
      </c>
      <c r="H260" s="13"/>
      <c r="I260" s="13"/>
    </row>
    <row r="261" spans="1:9" x14ac:dyDescent="0.25">
      <c r="A261" s="5">
        <v>376</v>
      </c>
      <c r="B261" s="8" t="s">
        <v>124</v>
      </c>
      <c r="C261" s="7">
        <v>1183.3499999999999</v>
      </c>
      <c r="D261" s="6">
        <v>45683</v>
      </c>
      <c r="E261" s="8">
        <v>1149.54</v>
      </c>
      <c r="F261" s="7">
        <v>33.809999999999945</v>
      </c>
      <c r="G261" s="8" t="s">
        <v>8</v>
      </c>
      <c r="H261" s="13"/>
      <c r="I261" s="13"/>
    </row>
    <row r="262" spans="1:9" ht="27.6" x14ac:dyDescent="0.25">
      <c r="A262" s="5">
        <v>381</v>
      </c>
      <c r="B262" s="8" t="s">
        <v>89</v>
      </c>
      <c r="C262" s="7">
        <v>1651.86</v>
      </c>
      <c r="D262" s="6">
        <v>45684</v>
      </c>
      <c r="E262" s="8">
        <v>1309.9000000000001</v>
      </c>
      <c r="F262" s="7">
        <v>341.95999999999981</v>
      </c>
      <c r="G262" s="8" t="s">
        <v>8</v>
      </c>
      <c r="H262" s="13"/>
      <c r="I262" s="13"/>
    </row>
    <row r="263" spans="1:9" x14ac:dyDescent="0.25">
      <c r="A263" s="5">
        <v>382</v>
      </c>
      <c r="B263" s="8" t="s">
        <v>28</v>
      </c>
      <c r="C263" s="7">
        <v>3072.4</v>
      </c>
      <c r="D263" s="6">
        <v>45684</v>
      </c>
      <c r="E263" s="8">
        <v>2867.99</v>
      </c>
      <c r="F263" s="7">
        <v>204.41000000000031</v>
      </c>
      <c r="G263" s="8" t="s">
        <v>8</v>
      </c>
      <c r="H263" s="13"/>
      <c r="I263" s="13"/>
    </row>
    <row r="264" spans="1:9" x14ac:dyDescent="0.25">
      <c r="A264" s="5">
        <v>383</v>
      </c>
      <c r="B264" s="8" t="s">
        <v>88</v>
      </c>
      <c r="C264" s="7">
        <v>34914</v>
      </c>
      <c r="D264" s="6">
        <v>45684</v>
      </c>
      <c r="E264" s="8">
        <v>30360</v>
      </c>
      <c r="F264" s="7">
        <v>4554</v>
      </c>
      <c r="G264" s="8" t="s">
        <v>8</v>
      </c>
      <c r="H264" s="13"/>
      <c r="I264" s="13"/>
    </row>
    <row r="265" spans="1:9" x14ac:dyDescent="0.25">
      <c r="A265" s="5">
        <v>384</v>
      </c>
      <c r="B265" s="8" t="s">
        <v>97</v>
      </c>
      <c r="C265" s="7">
        <v>69828</v>
      </c>
      <c r="D265" s="6">
        <v>45684</v>
      </c>
      <c r="E265" s="8">
        <v>60720</v>
      </c>
      <c r="F265" s="7">
        <v>9108</v>
      </c>
      <c r="G265" s="8" t="s">
        <v>8</v>
      </c>
      <c r="H265" s="13"/>
      <c r="I265" s="13"/>
    </row>
    <row r="266" spans="1:9" x14ac:dyDescent="0.25">
      <c r="A266" s="5">
        <v>385</v>
      </c>
      <c r="B266" s="8" t="s">
        <v>97</v>
      </c>
      <c r="C266" s="7">
        <v>69828</v>
      </c>
      <c r="D266" s="6">
        <v>45684</v>
      </c>
      <c r="E266" s="8">
        <v>60720</v>
      </c>
      <c r="F266" s="7">
        <v>9108</v>
      </c>
      <c r="G266" s="8" t="s">
        <v>8</v>
      </c>
      <c r="H266" s="13"/>
      <c r="I266" s="13"/>
    </row>
    <row r="267" spans="1:9" x14ac:dyDescent="0.25">
      <c r="A267" s="5">
        <v>386</v>
      </c>
      <c r="B267" s="8" t="s">
        <v>110</v>
      </c>
      <c r="C267" s="7">
        <v>3448.97</v>
      </c>
      <c r="D267" s="6">
        <v>45684</v>
      </c>
      <c r="E267" s="8">
        <v>3284.23</v>
      </c>
      <c r="F267" s="7">
        <v>164.73999999999978</v>
      </c>
      <c r="G267" s="8" t="s">
        <v>11</v>
      </c>
      <c r="H267" s="13"/>
      <c r="I267" s="13"/>
    </row>
    <row r="268" spans="1:9" x14ac:dyDescent="0.25">
      <c r="A268" s="5">
        <v>387</v>
      </c>
      <c r="B268" s="8" t="s">
        <v>87</v>
      </c>
      <c r="C268" s="7">
        <v>1449</v>
      </c>
      <c r="D268" s="6">
        <v>45684</v>
      </c>
      <c r="E268" s="8">
        <v>1086.75</v>
      </c>
      <c r="F268" s="7">
        <v>362.25</v>
      </c>
      <c r="G268" s="8" t="s">
        <v>11</v>
      </c>
      <c r="H268" s="13"/>
      <c r="I268" s="13"/>
    </row>
    <row r="269" spans="1:9" x14ac:dyDescent="0.25">
      <c r="A269" s="5">
        <v>388</v>
      </c>
      <c r="B269" s="8" t="s">
        <v>125</v>
      </c>
      <c r="C269" s="7">
        <v>4232.12</v>
      </c>
      <c r="D269" s="6">
        <v>45684</v>
      </c>
      <c r="E269" s="8">
        <v>4061.34</v>
      </c>
      <c r="F269" s="7">
        <v>170.77999999999975</v>
      </c>
      <c r="G269" s="8" t="s">
        <v>11</v>
      </c>
      <c r="H269" s="13"/>
      <c r="I269" s="13"/>
    </row>
    <row r="270" spans="1:9" x14ac:dyDescent="0.25">
      <c r="A270" s="5">
        <v>389</v>
      </c>
      <c r="B270" s="8" t="s">
        <v>105</v>
      </c>
      <c r="C270" s="7">
        <v>2840.04</v>
      </c>
      <c r="D270" s="6">
        <v>45684</v>
      </c>
      <c r="E270" s="8">
        <v>2450.5488</v>
      </c>
      <c r="F270" s="7">
        <v>389.49119999999994</v>
      </c>
      <c r="G270" s="8" t="s">
        <v>7</v>
      </c>
      <c r="H270" s="13"/>
      <c r="I270" s="13"/>
    </row>
    <row r="271" spans="1:9" x14ac:dyDescent="0.25">
      <c r="A271" s="5">
        <v>393</v>
      </c>
      <c r="B271" s="8" t="s">
        <v>105</v>
      </c>
      <c r="C271" s="7">
        <v>4128.8500000000004</v>
      </c>
      <c r="D271" s="6">
        <v>45684</v>
      </c>
      <c r="E271" s="8">
        <v>3669.14</v>
      </c>
      <c r="F271" s="7">
        <v>459.71000000000049</v>
      </c>
      <c r="G271" s="8" t="s">
        <v>9</v>
      </c>
      <c r="H271" s="13"/>
      <c r="I271" s="13"/>
    </row>
    <row r="272" spans="1:9" x14ac:dyDescent="0.25">
      <c r="A272" s="5">
        <v>394</v>
      </c>
      <c r="B272" s="8" t="s">
        <v>110</v>
      </c>
      <c r="C272" s="7">
        <v>3987.34</v>
      </c>
      <c r="D272" s="6">
        <v>45684</v>
      </c>
      <c r="E272" s="8">
        <v>3717.55</v>
      </c>
      <c r="F272" s="7">
        <v>269.78999999999996</v>
      </c>
      <c r="G272" s="8" t="s">
        <v>7</v>
      </c>
      <c r="H272" s="13"/>
      <c r="I272" s="13"/>
    </row>
    <row r="273" spans="1:9" ht="27.6" x14ac:dyDescent="0.25">
      <c r="A273" s="5">
        <v>395</v>
      </c>
      <c r="B273" s="8" t="s">
        <v>89</v>
      </c>
      <c r="C273" s="7">
        <v>3983.37</v>
      </c>
      <c r="D273" s="6">
        <v>45684</v>
      </c>
      <c r="E273" s="8">
        <v>3320.8</v>
      </c>
      <c r="F273" s="7">
        <v>662.56999999999971</v>
      </c>
      <c r="G273" s="8" t="s">
        <v>8</v>
      </c>
      <c r="H273" s="13"/>
      <c r="I273" s="13"/>
    </row>
    <row r="274" spans="1:9" x14ac:dyDescent="0.25">
      <c r="A274" s="5">
        <v>397</v>
      </c>
      <c r="B274" s="8" t="s">
        <v>126</v>
      </c>
      <c r="C274" s="7">
        <v>2840.04</v>
      </c>
      <c r="D274" s="6">
        <v>45684</v>
      </c>
      <c r="E274" s="8">
        <v>2450.5500000000002</v>
      </c>
      <c r="F274" s="7">
        <v>389.48999999999978</v>
      </c>
      <c r="G274" s="8" t="s">
        <v>7</v>
      </c>
      <c r="H274" s="13"/>
      <c r="I274" s="13"/>
    </row>
    <row r="275" spans="1:9" x14ac:dyDescent="0.25">
      <c r="A275" s="5" t="s">
        <v>29</v>
      </c>
      <c r="B275" s="8" t="s">
        <v>126</v>
      </c>
      <c r="C275" s="7">
        <v>8527.6500000000015</v>
      </c>
      <c r="D275" s="6">
        <v>45684</v>
      </c>
      <c r="E275" s="8">
        <v>7819.61</v>
      </c>
      <c r="F275" s="7">
        <v>708.04000000000178</v>
      </c>
      <c r="G275" s="8" t="s">
        <v>7</v>
      </c>
      <c r="H275" s="13"/>
      <c r="I275" s="13"/>
    </row>
    <row r="276" spans="1:9" x14ac:dyDescent="0.25">
      <c r="A276" s="5">
        <v>399</v>
      </c>
      <c r="B276" s="8" t="s">
        <v>94</v>
      </c>
      <c r="C276" s="7">
        <v>3803.05</v>
      </c>
      <c r="D276" s="6">
        <v>45685</v>
      </c>
      <c r="E276" s="8">
        <v>3500</v>
      </c>
      <c r="F276" s="7">
        <v>303.05000000000018</v>
      </c>
      <c r="G276" s="8" t="s">
        <v>7</v>
      </c>
      <c r="H276" s="13"/>
      <c r="I276" s="13"/>
    </row>
    <row r="277" spans="1:9" x14ac:dyDescent="0.25">
      <c r="A277" s="5">
        <v>400</v>
      </c>
      <c r="B277" s="8" t="s">
        <v>94</v>
      </c>
      <c r="C277" s="7">
        <v>2028.6</v>
      </c>
      <c r="D277" s="6">
        <v>45685</v>
      </c>
      <c r="E277" s="8">
        <v>1622.88</v>
      </c>
      <c r="F277" s="7">
        <v>405.7199999999998</v>
      </c>
      <c r="G277" s="12" t="s">
        <v>7</v>
      </c>
      <c r="H277" s="13"/>
      <c r="I277" s="13"/>
    </row>
    <row r="278" spans="1:9" x14ac:dyDescent="0.25">
      <c r="A278" s="5">
        <v>401</v>
      </c>
      <c r="B278" s="8" t="s">
        <v>93</v>
      </c>
      <c r="C278" s="7">
        <v>4799.41</v>
      </c>
      <c r="D278" s="6">
        <v>45685</v>
      </c>
      <c r="E278" s="8">
        <v>4124.82</v>
      </c>
      <c r="F278" s="7">
        <v>674.59000000000015</v>
      </c>
      <c r="G278" s="8" t="s">
        <v>8</v>
      </c>
      <c r="H278" s="13"/>
      <c r="I278" s="13"/>
    </row>
    <row r="279" spans="1:9" x14ac:dyDescent="0.25">
      <c r="A279" s="5">
        <v>402</v>
      </c>
      <c r="B279" s="8" t="s">
        <v>94</v>
      </c>
      <c r="C279" s="7">
        <v>9604.7999999999993</v>
      </c>
      <c r="D279" s="6">
        <v>45685</v>
      </c>
      <c r="E279" s="8">
        <v>8637.7000000000007</v>
      </c>
      <c r="F279" s="7">
        <v>967.09999999999854</v>
      </c>
      <c r="G279" s="8" t="s">
        <v>7</v>
      </c>
      <c r="H279" s="13"/>
      <c r="I279" s="13"/>
    </row>
    <row r="280" spans="1:9" x14ac:dyDescent="0.25">
      <c r="A280" s="5">
        <v>409</v>
      </c>
      <c r="B280" s="8" t="s">
        <v>87</v>
      </c>
      <c r="C280" s="7">
        <v>5137.91</v>
      </c>
      <c r="D280" s="6">
        <v>45685</v>
      </c>
      <c r="E280" s="8">
        <v>5284</v>
      </c>
      <c r="F280" s="7">
        <v>-146.09000000000015</v>
      </c>
      <c r="G280" s="8" t="s">
        <v>8</v>
      </c>
      <c r="H280" s="13"/>
      <c r="I280" s="13"/>
    </row>
    <row r="281" spans="1:9" x14ac:dyDescent="0.25">
      <c r="A281" s="23">
        <v>410</v>
      </c>
      <c r="B281" s="8" t="s">
        <v>107</v>
      </c>
      <c r="C281" s="24">
        <v>6085.8</v>
      </c>
      <c r="D281" s="25">
        <v>45685</v>
      </c>
      <c r="E281" s="26">
        <v>5911.9199999999992</v>
      </c>
      <c r="F281" s="24">
        <v>173.88000000000102</v>
      </c>
      <c r="G281" s="8" t="s">
        <v>8</v>
      </c>
      <c r="H281" s="13"/>
      <c r="I281" s="13"/>
    </row>
    <row r="282" spans="1:9" x14ac:dyDescent="0.25">
      <c r="A282" s="5">
        <v>411</v>
      </c>
      <c r="B282" s="8" t="s">
        <v>110</v>
      </c>
      <c r="C282" s="7">
        <v>2028.6</v>
      </c>
      <c r="D282" s="6">
        <v>45685</v>
      </c>
      <c r="E282" s="8">
        <v>1663.45</v>
      </c>
      <c r="F282" s="7">
        <v>365.14999999999986</v>
      </c>
      <c r="G282" s="12" t="s">
        <v>7</v>
      </c>
      <c r="H282" s="13"/>
      <c r="I282" s="13"/>
    </row>
    <row r="283" spans="1:9" x14ac:dyDescent="0.25">
      <c r="A283" s="5">
        <v>412</v>
      </c>
      <c r="B283" s="8" t="s">
        <v>110</v>
      </c>
      <c r="C283" s="7">
        <v>5035.99</v>
      </c>
      <c r="D283" s="6">
        <v>45685</v>
      </c>
      <c r="E283" s="8">
        <v>4533</v>
      </c>
      <c r="F283" s="7">
        <v>502.98999999999978</v>
      </c>
      <c r="G283" s="8" t="s">
        <v>9</v>
      </c>
      <c r="H283" s="13"/>
      <c r="I283" s="13"/>
    </row>
    <row r="284" spans="1:9" x14ac:dyDescent="0.25">
      <c r="A284" s="5">
        <v>413</v>
      </c>
      <c r="B284" s="8" t="s">
        <v>110</v>
      </c>
      <c r="C284" s="7">
        <v>1661.52</v>
      </c>
      <c r="D284" s="6">
        <v>45685</v>
      </c>
      <c r="E284" s="8">
        <v>1602.18</v>
      </c>
      <c r="F284" s="7">
        <v>59.339999999999918</v>
      </c>
      <c r="G284" s="8" t="s">
        <v>9</v>
      </c>
      <c r="H284" s="13"/>
      <c r="I284" s="13"/>
    </row>
    <row r="285" spans="1:9" x14ac:dyDescent="0.25">
      <c r="A285" s="5">
        <v>414</v>
      </c>
      <c r="B285" s="8" t="s">
        <v>110</v>
      </c>
      <c r="C285" s="7">
        <v>1661.52</v>
      </c>
      <c r="D285" s="6">
        <v>45685</v>
      </c>
      <c r="E285" s="8">
        <v>1602.18</v>
      </c>
      <c r="F285" s="7">
        <v>59.339999999999918</v>
      </c>
      <c r="G285" s="8" t="s">
        <v>9</v>
      </c>
      <c r="H285" s="13"/>
      <c r="I285" s="13"/>
    </row>
    <row r="286" spans="1:9" x14ac:dyDescent="0.25">
      <c r="A286" s="5">
        <v>415</v>
      </c>
      <c r="B286" s="8" t="s">
        <v>97</v>
      </c>
      <c r="C286" s="7">
        <v>5517.79</v>
      </c>
      <c r="D286" s="6">
        <v>45685</v>
      </c>
      <c r="E286" s="8">
        <v>4901.0976000000001</v>
      </c>
      <c r="F286" s="7">
        <v>616.69239999999991</v>
      </c>
      <c r="G286" s="8" t="s">
        <v>11</v>
      </c>
      <c r="H286" s="13"/>
      <c r="I286" s="13"/>
    </row>
    <row r="287" spans="1:9" x14ac:dyDescent="0.25">
      <c r="A287" s="5">
        <v>416</v>
      </c>
      <c r="B287" s="8" t="s">
        <v>127</v>
      </c>
      <c r="C287" s="7">
        <v>2758.9</v>
      </c>
      <c r="D287" s="6">
        <v>45685</v>
      </c>
      <c r="E287" s="8">
        <v>2450.5500000000002</v>
      </c>
      <c r="F287" s="7">
        <v>308.34999999999991</v>
      </c>
      <c r="G287" s="8" t="s">
        <v>11</v>
      </c>
      <c r="H287" s="13"/>
      <c r="I287" s="13"/>
    </row>
    <row r="288" spans="1:9" x14ac:dyDescent="0.25">
      <c r="A288" s="5">
        <v>417</v>
      </c>
      <c r="B288" s="8" t="s">
        <v>97</v>
      </c>
      <c r="C288" s="7">
        <v>2840.04</v>
      </c>
      <c r="D288" s="6">
        <v>45685</v>
      </c>
      <c r="E288" s="8">
        <v>2450.5488</v>
      </c>
      <c r="F288" s="7">
        <v>389.49119999999994</v>
      </c>
      <c r="G288" s="8" t="s">
        <v>7</v>
      </c>
      <c r="H288" s="13"/>
      <c r="I288" s="13"/>
    </row>
    <row r="289" spans="1:9" x14ac:dyDescent="0.25">
      <c r="A289" s="5">
        <v>418</v>
      </c>
      <c r="B289" s="8" t="s">
        <v>97</v>
      </c>
      <c r="C289" s="7">
        <v>2758.9</v>
      </c>
      <c r="D289" s="6">
        <v>45685</v>
      </c>
      <c r="E289" s="8">
        <v>2450.5488</v>
      </c>
      <c r="F289" s="7">
        <v>308.35120000000006</v>
      </c>
      <c r="G289" s="8" t="s">
        <v>11</v>
      </c>
      <c r="H289" s="13"/>
      <c r="I289" s="13"/>
    </row>
    <row r="290" spans="1:9" x14ac:dyDescent="0.25">
      <c r="A290" s="5">
        <v>419</v>
      </c>
      <c r="B290" s="8" t="s">
        <v>128</v>
      </c>
      <c r="C290" s="7">
        <v>1667.5</v>
      </c>
      <c r="D290" s="6">
        <v>45685</v>
      </c>
      <c r="E290" s="8">
        <v>1495</v>
      </c>
      <c r="F290" s="7">
        <v>172.5</v>
      </c>
      <c r="G290" s="8" t="s">
        <v>8</v>
      </c>
      <c r="H290" s="13"/>
      <c r="I290" s="13"/>
    </row>
    <row r="291" spans="1:9" x14ac:dyDescent="0.25">
      <c r="A291" s="5">
        <v>420</v>
      </c>
      <c r="B291" s="8" t="s">
        <v>128</v>
      </c>
      <c r="C291" s="7">
        <v>2028.6</v>
      </c>
      <c r="D291" s="6">
        <v>45685</v>
      </c>
      <c r="E291" s="8">
        <v>1970.64</v>
      </c>
      <c r="F291" s="7">
        <v>57.959999999999809</v>
      </c>
      <c r="G291" s="8" t="s">
        <v>7</v>
      </c>
      <c r="H291" s="13"/>
      <c r="I291" s="13"/>
    </row>
    <row r="292" spans="1:9" x14ac:dyDescent="0.25">
      <c r="A292" s="5">
        <v>423</v>
      </c>
      <c r="B292" s="8" t="s">
        <v>107</v>
      </c>
      <c r="C292" s="7">
        <v>2028.6</v>
      </c>
      <c r="D292" s="6">
        <v>45686</v>
      </c>
      <c r="E292" s="8">
        <v>2017.0079999999998</v>
      </c>
      <c r="F292" s="7">
        <v>11.592000000000098</v>
      </c>
      <c r="G292" s="12" t="s">
        <v>7</v>
      </c>
      <c r="H292" s="13"/>
      <c r="I292" s="13"/>
    </row>
    <row r="293" spans="1:9" x14ac:dyDescent="0.25">
      <c r="A293" s="5">
        <v>424</v>
      </c>
      <c r="B293" s="8" t="s">
        <v>120</v>
      </c>
      <c r="C293" s="7">
        <v>2028.6</v>
      </c>
      <c r="D293" s="6">
        <v>45686</v>
      </c>
      <c r="E293" s="8">
        <v>2017.0079999999998</v>
      </c>
      <c r="F293" s="7">
        <v>11.592000000000098</v>
      </c>
      <c r="G293" s="12" t="s">
        <v>7</v>
      </c>
      <c r="H293" s="13"/>
      <c r="I293" s="13"/>
    </row>
    <row r="294" spans="1:9" x14ac:dyDescent="0.25">
      <c r="A294" s="5">
        <v>425</v>
      </c>
      <c r="B294" s="8" t="s">
        <v>110</v>
      </c>
      <c r="C294" s="7">
        <v>2028.6</v>
      </c>
      <c r="D294" s="6">
        <v>45686</v>
      </c>
      <c r="E294" s="8">
        <v>2017.0079999999998</v>
      </c>
      <c r="F294" s="7">
        <v>11.592000000000098</v>
      </c>
      <c r="G294" s="12" t="s">
        <v>7</v>
      </c>
      <c r="H294" s="13"/>
      <c r="I294" s="13"/>
    </row>
    <row r="295" spans="1:9" x14ac:dyDescent="0.25">
      <c r="A295" s="5">
        <v>426</v>
      </c>
      <c r="B295" s="8" t="s">
        <v>110</v>
      </c>
      <c r="C295" s="7">
        <v>2028.6</v>
      </c>
      <c r="D295" s="6">
        <v>45686</v>
      </c>
      <c r="E295" s="8">
        <v>2017.0079999999998</v>
      </c>
      <c r="F295" s="7">
        <v>11.592000000000098</v>
      </c>
      <c r="G295" s="12" t="s">
        <v>7</v>
      </c>
      <c r="H295" s="13"/>
      <c r="I295" s="13"/>
    </row>
    <row r="296" spans="1:9" x14ac:dyDescent="0.25">
      <c r="A296" s="5">
        <v>427</v>
      </c>
      <c r="B296" s="8" t="s">
        <v>103</v>
      </c>
      <c r="C296" s="7">
        <v>2820.72</v>
      </c>
      <c r="D296" s="6">
        <v>45686</v>
      </c>
      <c r="E296" s="8">
        <v>2455.4783999999995</v>
      </c>
      <c r="F296" s="7">
        <v>365.24160000000029</v>
      </c>
      <c r="G296" s="8" t="s">
        <v>7</v>
      </c>
      <c r="H296" s="13"/>
      <c r="I296" s="13"/>
    </row>
    <row r="297" spans="1:9" x14ac:dyDescent="0.25">
      <c r="A297" s="5">
        <v>428</v>
      </c>
      <c r="B297" s="8" t="s">
        <v>117</v>
      </c>
      <c r="C297" s="7">
        <v>1840</v>
      </c>
      <c r="D297" s="6">
        <v>45686</v>
      </c>
      <c r="E297" s="8">
        <v>1667.5</v>
      </c>
      <c r="F297" s="7">
        <v>172.5</v>
      </c>
      <c r="G297" s="8" t="s">
        <v>8</v>
      </c>
      <c r="H297" s="13"/>
      <c r="I297" s="13"/>
    </row>
    <row r="298" spans="1:9" x14ac:dyDescent="0.25">
      <c r="A298" s="5">
        <v>429</v>
      </c>
      <c r="B298" s="8" t="s">
        <v>94</v>
      </c>
      <c r="C298" s="7">
        <v>8553.5300000000007</v>
      </c>
      <c r="D298" s="6">
        <v>45686</v>
      </c>
      <c r="E298" s="8">
        <v>7856</v>
      </c>
      <c r="F298" s="7">
        <v>697.53000000000065</v>
      </c>
      <c r="G298" s="8" t="s">
        <v>7</v>
      </c>
      <c r="H298" s="13"/>
      <c r="I298" s="13"/>
    </row>
    <row r="299" spans="1:9" x14ac:dyDescent="0.25">
      <c r="A299" s="5">
        <v>430</v>
      </c>
      <c r="B299" s="8" t="s">
        <v>94</v>
      </c>
      <c r="C299" s="7">
        <v>3404.12</v>
      </c>
      <c r="D299" s="6">
        <v>45686</v>
      </c>
      <c r="E299" s="8">
        <v>3142</v>
      </c>
      <c r="F299" s="7">
        <v>262.11999999999989</v>
      </c>
      <c r="G299" s="8" t="s">
        <v>7</v>
      </c>
      <c r="H299" s="13"/>
      <c r="I299" s="13"/>
    </row>
    <row r="300" spans="1:9" x14ac:dyDescent="0.25">
      <c r="A300" s="5">
        <v>431</v>
      </c>
      <c r="B300" s="8" t="s">
        <v>97</v>
      </c>
      <c r="C300" s="7">
        <v>1662.9</v>
      </c>
      <c r="D300" s="6">
        <v>45686</v>
      </c>
      <c r="E300" s="8">
        <v>1522.14</v>
      </c>
      <c r="F300" s="7">
        <v>140.76</v>
      </c>
      <c r="G300" s="8" t="s">
        <v>9</v>
      </c>
      <c r="H300" s="13"/>
      <c r="I300" s="13"/>
    </row>
    <row r="301" spans="1:9" x14ac:dyDescent="0.25">
      <c r="A301" s="5">
        <v>432</v>
      </c>
      <c r="B301" s="8" t="s">
        <v>97</v>
      </c>
      <c r="C301" s="7">
        <v>2591.3000000000002</v>
      </c>
      <c r="D301" s="6">
        <v>45686</v>
      </c>
      <c r="E301" s="8">
        <v>2402.9299999999998</v>
      </c>
      <c r="F301" s="7">
        <v>188.37000000000035</v>
      </c>
      <c r="G301" s="8" t="s">
        <v>9</v>
      </c>
      <c r="H301" s="13"/>
      <c r="I301" s="13"/>
    </row>
    <row r="302" spans="1:9" x14ac:dyDescent="0.25">
      <c r="A302" s="5">
        <v>433</v>
      </c>
      <c r="B302" s="8" t="s">
        <v>110</v>
      </c>
      <c r="C302" s="7">
        <v>2261.48</v>
      </c>
      <c r="D302" s="6">
        <v>45686</v>
      </c>
      <c r="E302" s="8">
        <v>2201.96</v>
      </c>
      <c r="F302" s="7">
        <v>59.519999999999982</v>
      </c>
      <c r="G302" s="8" t="s">
        <v>7</v>
      </c>
      <c r="H302" s="13"/>
      <c r="I302" s="13"/>
    </row>
    <row r="303" spans="1:9" x14ac:dyDescent="0.25">
      <c r="A303" s="5">
        <v>434</v>
      </c>
      <c r="B303" s="8" t="s">
        <v>105</v>
      </c>
      <c r="C303" s="7">
        <v>3582.83</v>
      </c>
      <c r="D303" s="6">
        <v>45686</v>
      </c>
      <c r="E303" s="8">
        <v>3357.37</v>
      </c>
      <c r="F303" s="7">
        <v>225.46000000000004</v>
      </c>
      <c r="G303" s="8" t="s">
        <v>11</v>
      </c>
      <c r="H303" s="13"/>
      <c r="I303" s="13"/>
    </row>
    <row r="304" spans="1:9" x14ac:dyDescent="0.25">
      <c r="A304" s="5">
        <v>435</v>
      </c>
      <c r="B304" s="8" t="s">
        <v>97</v>
      </c>
      <c r="C304" s="7">
        <v>2028.6</v>
      </c>
      <c r="D304" s="6">
        <v>45686</v>
      </c>
      <c r="E304" s="8">
        <v>1863.7919999999999</v>
      </c>
      <c r="F304" s="7">
        <v>164.80799999999999</v>
      </c>
      <c r="G304" s="12" t="s">
        <v>7</v>
      </c>
      <c r="H304" s="13"/>
      <c r="I304" s="13"/>
    </row>
    <row r="305" spans="1:9" x14ac:dyDescent="0.25">
      <c r="A305" s="5">
        <v>436</v>
      </c>
      <c r="B305" s="8" t="s">
        <v>97</v>
      </c>
      <c r="C305" s="7">
        <v>2028.6</v>
      </c>
      <c r="D305" s="6">
        <v>45686</v>
      </c>
      <c r="E305" s="8">
        <v>1863.7919999999999</v>
      </c>
      <c r="F305" s="7">
        <v>164.80799999999999</v>
      </c>
      <c r="G305" s="12" t="s">
        <v>7</v>
      </c>
      <c r="H305" s="13"/>
      <c r="I305" s="13"/>
    </row>
    <row r="306" spans="1:9" x14ac:dyDescent="0.25">
      <c r="A306" s="5">
        <v>437</v>
      </c>
      <c r="B306" s="8" t="s">
        <v>97</v>
      </c>
      <c r="C306" s="7">
        <v>4694.76</v>
      </c>
      <c r="D306" s="6">
        <v>45686</v>
      </c>
      <c r="E306" s="8">
        <v>3847.1</v>
      </c>
      <c r="F306" s="7">
        <v>847.66000000000031</v>
      </c>
      <c r="G306" s="8" t="s">
        <v>9</v>
      </c>
      <c r="H306" s="13"/>
      <c r="I306" s="13"/>
    </row>
    <row r="307" spans="1:9" ht="27.6" x14ac:dyDescent="0.25">
      <c r="A307" s="5">
        <v>238</v>
      </c>
      <c r="B307" s="8" t="s">
        <v>89</v>
      </c>
      <c r="C307" s="5">
        <v>0</v>
      </c>
      <c r="D307" s="6">
        <v>45687</v>
      </c>
      <c r="E307" s="5">
        <v>172.5</v>
      </c>
      <c r="F307" s="7">
        <v>-150</v>
      </c>
      <c r="G307" s="8" t="s">
        <v>11</v>
      </c>
      <c r="H307" s="13"/>
      <c r="I307" s="13"/>
    </row>
    <row r="308" spans="1:9" x14ac:dyDescent="0.25">
      <c r="A308" s="5">
        <v>239</v>
      </c>
      <c r="B308" s="8" t="s">
        <v>88</v>
      </c>
      <c r="C308" s="5">
        <v>0</v>
      </c>
      <c r="D308" s="6">
        <v>45687</v>
      </c>
      <c r="E308" s="5">
        <v>172.5</v>
      </c>
      <c r="F308" s="7">
        <v>-150</v>
      </c>
      <c r="G308" s="8" t="s">
        <v>11</v>
      </c>
      <c r="H308" s="13"/>
      <c r="I308" s="13"/>
    </row>
    <row r="309" spans="1:9" x14ac:dyDescent="0.25">
      <c r="A309" s="5">
        <v>362</v>
      </c>
      <c r="B309" s="8" t="s">
        <v>110</v>
      </c>
      <c r="C309" s="5">
        <v>0</v>
      </c>
      <c r="D309" s="6">
        <v>45687</v>
      </c>
      <c r="E309" s="5">
        <v>172.5</v>
      </c>
      <c r="F309" s="7">
        <v>-150</v>
      </c>
      <c r="G309" s="8" t="s">
        <v>7</v>
      </c>
      <c r="H309" s="13"/>
      <c r="I309" s="13"/>
    </row>
    <row r="310" spans="1:9" x14ac:dyDescent="0.25">
      <c r="A310" s="5">
        <v>391</v>
      </c>
      <c r="B310" s="8" t="s">
        <v>98</v>
      </c>
      <c r="C310" s="5">
        <v>0</v>
      </c>
      <c r="D310" s="6">
        <v>45687</v>
      </c>
      <c r="E310" s="5">
        <v>172.5</v>
      </c>
      <c r="F310" s="7">
        <v>-150</v>
      </c>
      <c r="G310" s="8" t="s">
        <v>11</v>
      </c>
      <c r="H310" s="13"/>
      <c r="I310" s="13"/>
    </row>
    <row r="311" spans="1:9" x14ac:dyDescent="0.25">
      <c r="A311" s="5">
        <v>438</v>
      </c>
      <c r="B311" s="8" t="s">
        <v>87</v>
      </c>
      <c r="C311" s="7">
        <v>2387.9499999999998</v>
      </c>
      <c r="D311" s="6">
        <v>45687</v>
      </c>
      <c r="E311" s="8">
        <v>2233.7784000000001</v>
      </c>
      <c r="F311" s="7">
        <v>154.17159999999967</v>
      </c>
      <c r="G311" s="8" t="s">
        <v>9</v>
      </c>
      <c r="H311" s="13"/>
      <c r="I311" s="13"/>
    </row>
    <row r="312" spans="1:9" x14ac:dyDescent="0.25">
      <c r="A312" s="5">
        <v>439</v>
      </c>
      <c r="B312" s="8" t="s">
        <v>107</v>
      </c>
      <c r="C312" s="7">
        <v>3491.4</v>
      </c>
      <c r="D312" s="6">
        <v>45687</v>
      </c>
      <c r="E312" s="8">
        <v>3300.96</v>
      </c>
      <c r="F312" s="7">
        <v>190.44000000000005</v>
      </c>
      <c r="G312" s="8" t="s">
        <v>11</v>
      </c>
      <c r="H312" s="13"/>
      <c r="I312" s="13"/>
    </row>
    <row r="313" spans="1:9" x14ac:dyDescent="0.25">
      <c r="A313" s="5">
        <v>440</v>
      </c>
      <c r="B313" s="8" t="s">
        <v>119</v>
      </c>
      <c r="C313" s="7">
        <v>3927.83</v>
      </c>
      <c r="D313" s="6">
        <v>45687</v>
      </c>
      <c r="E313" s="8">
        <v>3713.58</v>
      </c>
      <c r="F313" s="7">
        <v>214.25</v>
      </c>
      <c r="G313" s="8" t="s">
        <v>11</v>
      </c>
      <c r="H313" s="13"/>
      <c r="I313" s="13"/>
    </row>
    <row r="314" spans="1:9" x14ac:dyDescent="0.25">
      <c r="A314" s="5">
        <v>441</v>
      </c>
      <c r="B314" s="8" t="s">
        <v>87</v>
      </c>
      <c r="C314" s="7">
        <v>2840.04</v>
      </c>
      <c r="D314" s="6">
        <v>45687</v>
      </c>
      <c r="E314" s="8">
        <v>2450.5500000000002</v>
      </c>
      <c r="F314" s="7">
        <v>389.48999999999978</v>
      </c>
      <c r="G314" s="8" t="s">
        <v>7</v>
      </c>
      <c r="H314" s="13"/>
      <c r="I314" s="13"/>
    </row>
    <row r="315" spans="1:9" x14ac:dyDescent="0.25">
      <c r="A315" s="5">
        <v>442</v>
      </c>
      <c r="B315" s="8" t="s">
        <v>30</v>
      </c>
      <c r="C315" s="7">
        <v>2840.04</v>
      </c>
      <c r="D315" s="6">
        <v>45687</v>
      </c>
      <c r="E315" s="8">
        <v>2450.5500000000002</v>
      </c>
      <c r="F315" s="7">
        <v>389.48999999999978</v>
      </c>
      <c r="G315" s="8" t="s">
        <v>7</v>
      </c>
      <c r="H315" s="13"/>
      <c r="I315" s="13"/>
    </row>
    <row r="316" spans="1:9" ht="27.6" x14ac:dyDescent="0.25">
      <c r="A316" s="5">
        <v>443</v>
      </c>
      <c r="B316" s="8" t="s">
        <v>129</v>
      </c>
      <c r="C316" s="7">
        <v>2859.36</v>
      </c>
      <c r="D316" s="6">
        <v>45687</v>
      </c>
      <c r="E316" s="8">
        <v>2515.8191999999999</v>
      </c>
      <c r="F316" s="7">
        <v>343.54080000000022</v>
      </c>
      <c r="G316" s="12" t="s">
        <v>7</v>
      </c>
      <c r="H316" s="13"/>
      <c r="I316" s="13"/>
    </row>
    <row r="317" spans="1:9" x14ac:dyDescent="0.25">
      <c r="A317" s="5">
        <v>444</v>
      </c>
      <c r="B317" s="8" t="s">
        <v>94</v>
      </c>
      <c r="C317" s="7">
        <v>8331.75</v>
      </c>
      <c r="D317" s="6">
        <v>45687</v>
      </c>
      <c r="E317" s="8">
        <v>8568.99</v>
      </c>
      <c r="F317" s="7">
        <v>-237.23999999999978</v>
      </c>
      <c r="G317" s="8" t="s">
        <v>8</v>
      </c>
      <c r="H317" s="13"/>
      <c r="I317" s="13"/>
    </row>
    <row r="318" spans="1:9" ht="27.6" x14ac:dyDescent="0.25">
      <c r="A318" s="5">
        <v>445</v>
      </c>
      <c r="B318" s="8" t="s">
        <v>130</v>
      </c>
      <c r="C318" s="7">
        <v>8535.5300000000007</v>
      </c>
      <c r="D318" s="6">
        <v>45687</v>
      </c>
      <c r="E318" s="8">
        <v>7837</v>
      </c>
      <c r="F318" s="7">
        <v>698.53000000000065</v>
      </c>
      <c r="G318" s="8" t="s">
        <v>7</v>
      </c>
      <c r="H318" s="13"/>
      <c r="I318" s="13"/>
    </row>
    <row r="319" spans="1:9" ht="27.6" x14ac:dyDescent="0.25">
      <c r="A319" s="5">
        <v>446</v>
      </c>
      <c r="B319" s="8" t="s">
        <v>130</v>
      </c>
      <c r="C319" s="7">
        <v>1547.33</v>
      </c>
      <c r="D319" s="6">
        <v>45687</v>
      </c>
      <c r="E319" s="8">
        <v>1428</v>
      </c>
      <c r="F319" s="7">
        <v>119.32999999999993</v>
      </c>
      <c r="G319" s="8" t="s">
        <v>7</v>
      </c>
      <c r="H319" s="13"/>
      <c r="I319" s="13"/>
    </row>
    <row r="320" spans="1:9" x14ac:dyDescent="0.25">
      <c r="A320" s="5">
        <v>447</v>
      </c>
      <c r="B320" s="8" t="s">
        <v>120</v>
      </c>
      <c r="C320" s="7">
        <v>8146.37</v>
      </c>
      <c r="D320" s="6">
        <v>45687</v>
      </c>
      <c r="E320" s="8">
        <v>7487.99</v>
      </c>
      <c r="F320" s="7">
        <v>658.38000000000011</v>
      </c>
      <c r="G320" s="8" t="s">
        <v>7</v>
      </c>
      <c r="H320" s="13"/>
      <c r="I320" s="13"/>
    </row>
    <row r="321" spans="1:9" x14ac:dyDescent="0.25">
      <c r="A321" s="5">
        <v>448</v>
      </c>
      <c r="B321" s="8" t="s">
        <v>97</v>
      </c>
      <c r="C321" s="7">
        <v>5063.46</v>
      </c>
      <c r="D321" s="6">
        <v>45687</v>
      </c>
      <c r="E321" s="8">
        <v>4353</v>
      </c>
      <c r="F321" s="7">
        <v>710.46</v>
      </c>
      <c r="G321" s="8" t="s">
        <v>9</v>
      </c>
      <c r="H321" s="13"/>
      <c r="I321" s="13"/>
    </row>
    <row r="322" spans="1:9" x14ac:dyDescent="0.25">
      <c r="A322" s="5">
        <v>449</v>
      </c>
      <c r="B322" s="8" t="s">
        <v>97</v>
      </c>
      <c r="C322" s="7">
        <v>4903.83</v>
      </c>
      <c r="D322" s="6">
        <v>45687</v>
      </c>
      <c r="E322" s="8">
        <v>4058.75</v>
      </c>
      <c r="F322" s="7">
        <v>845.07999999999993</v>
      </c>
      <c r="G322" s="8" t="s">
        <v>8</v>
      </c>
      <c r="H322" s="13"/>
      <c r="I322" s="13"/>
    </row>
    <row r="323" spans="1:9" x14ac:dyDescent="0.25">
      <c r="A323" s="5">
        <v>453</v>
      </c>
      <c r="B323" s="8" t="s">
        <v>100</v>
      </c>
      <c r="C323" s="7">
        <v>3216.78</v>
      </c>
      <c r="D323" s="6">
        <v>45687</v>
      </c>
      <c r="E323" s="8">
        <v>2955.96</v>
      </c>
      <c r="F323" s="7">
        <v>260.82000000000016</v>
      </c>
      <c r="G323" s="12" t="s">
        <v>7</v>
      </c>
      <c r="H323" s="13"/>
      <c r="I323" s="13"/>
    </row>
    <row r="324" spans="1:9" x14ac:dyDescent="0.25">
      <c r="A324" s="5">
        <v>454</v>
      </c>
      <c r="B324" s="8" t="s">
        <v>94</v>
      </c>
      <c r="C324" s="7">
        <v>1700.16</v>
      </c>
      <c r="D324" s="6">
        <v>45687</v>
      </c>
      <c r="E324" s="8">
        <v>1391.04</v>
      </c>
      <c r="F324" s="7">
        <v>309.12000000000012</v>
      </c>
      <c r="G324" s="8" t="s">
        <v>7</v>
      </c>
      <c r="H324" s="13"/>
      <c r="I324" s="13"/>
    </row>
    <row r="325" spans="1:9" x14ac:dyDescent="0.25">
      <c r="A325" s="5">
        <v>455</v>
      </c>
      <c r="B325" s="8" t="s">
        <v>94</v>
      </c>
      <c r="C325" s="7">
        <v>3142.72</v>
      </c>
      <c r="D325" s="6">
        <v>45687</v>
      </c>
      <c r="E325" s="8">
        <v>2859.36</v>
      </c>
      <c r="F325" s="7">
        <v>283.35999999999967</v>
      </c>
      <c r="G325" s="8" t="s">
        <v>8</v>
      </c>
      <c r="H325" s="13"/>
      <c r="I325" s="13"/>
    </row>
    <row r="326" spans="1:9" x14ac:dyDescent="0.25">
      <c r="A326" s="5">
        <v>456</v>
      </c>
      <c r="B326" s="8" t="s">
        <v>94</v>
      </c>
      <c r="C326" s="7">
        <v>1014.3</v>
      </c>
      <c r="D326" s="6">
        <v>45687</v>
      </c>
      <c r="E326" s="8">
        <v>985.32</v>
      </c>
      <c r="F326" s="7">
        <v>28.979999999999905</v>
      </c>
      <c r="G326" s="8" t="s">
        <v>7</v>
      </c>
      <c r="H326" s="13"/>
      <c r="I326" s="13"/>
    </row>
    <row r="327" spans="1:9" x14ac:dyDescent="0.25">
      <c r="A327" s="5">
        <v>457</v>
      </c>
      <c r="B327" s="8" t="s">
        <v>131</v>
      </c>
      <c r="C327" s="7">
        <v>1840</v>
      </c>
      <c r="D327" s="6">
        <v>45687</v>
      </c>
      <c r="E327" s="8">
        <v>1667.5</v>
      </c>
      <c r="F327" s="7">
        <v>172.5</v>
      </c>
      <c r="G327" s="8" t="s">
        <v>8</v>
      </c>
      <c r="H327" s="13"/>
      <c r="I327" s="13"/>
    </row>
    <row r="328" spans="1:9" x14ac:dyDescent="0.25">
      <c r="A328" s="5">
        <v>458</v>
      </c>
      <c r="B328" s="8" t="s">
        <v>97</v>
      </c>
      <c r="C328" s="7">
        <v>1667.5</v>
      </c>
      <c r="D328" s="6">
        <v>45687</v>
      </c>
      <c r="E328" s="8">
        <v>1495</v>
      </c>
      <c r="F328" s="7">
        <v>172.5</v>
      </c>
      <c r="G328" s="8" t="s">
        <v>8</v>
      </c>
      <c r="H328" s="13"/>
      <c r="I328" s="13"/>
    </row>
    <row r="329" spans="1:9" x14ac:dyDescent="0.25">
      <c r="A329" s="5">
        <v>461</v>
      </c>
      <c r="B329" s="8" t="s">
        <v>132</v>
      </c>
      <c r="C329" s="7">
        <v>5001.3500000000004</v>
      </c>
      <c r="D329" s="6">
        <v>45687</v>
      </c>
      <c r="E329" s="8">
        <v>4703.5</v>
      </c>
      <c r="F329" s="7">
        <v>297.85000000000036</v>
      </c>
      <c r="G329" s="8" t="s">
        <v>7</v>
      </c>
      <c r="H329" s="13"/>
      <c r="I329" s="13"/>
    </row>
    <row r="330" spans="1:9" x14ac:dyDescent="0.25">
      <c r="A330" s="5">
        <v>476</v>
      </c>
      <c r="B330" s="8" t="s">
        <v>97</v>
      </c>
      <c r="C330" s="5">
        <v>0</v>
      </c>
      <c r="D330" s="6">
        <v>45687</v>
      </c>
      <c r="E330" s="5">
        <v>115</v>
      </c>
      <c r="F330" s="7">
        <v>-100</v>
      </c>
      <c r="G330" s="8" t="s">
        <v>11</v>
      </c>
      <c r="H330" s="13"/>
      <c r="I330" s="13"/>
    </row>
    <row r="331" spans="1:9" ht="14.4" x14ac:dyDescent="0.25">
      <c r="A331" s="15">
        <v>462</v>
      </c>
      <c r="B331" s="8" t="s">
        <v>97</v>
      </c>
      <c r="C331" s="16">
        <v>11664.45</v>
      </c>
      <c r="D331" s="17">
        <v>45689</v>
      </c>
      <c r="E331" s="11">
        <v>11997</v>
      </c>
      <c r="F331" s="18">
        <v>-332.54999999999927</v>
      </c>
      <c r="G331" s="8" t="s">
        <v>8</v>
      </c>
      <c r="H331" s="13"/>
      <c r="I331" s="13"/>
    </row>
    <row r="332" spans="1:9" ht="14.4" x14ac:dyDescent="0.25">
      <c r="A332" s="15">
        <v>466</v>
      </c>
      <c r="B332" s="8" t="s">
        <v>97</v>
      </c>
      <c r="C332" s="16">
        <v>3491.4</v>
      </c>
      <c r="D332" s="17">
        <v>45689</v>
      </c>
      <c r="E332" s="11">
        <v>3300.96</v>
      </c>
      <c r="F332" s="18">
        <v>190.44000000000005</v>
      </c>
      <c r="G332" s="8" t="s">
        <v>11</v>
      </c>
      <c r="H332" s="13"/>
      <c r="I332" s="13"/>
    </row>
    <row r="333" spans="1:9" ht="14.4" x14ac:dyDescent="0.25">
      <c r="A333" s="15">
        <v>467</v>
      </c>
      <c r="B333" s="8" t="s">
        <v>110</v>
      </c>
      <c r="C333" s="16">
        <v>3335</v>
      </c>
      <c r="D333" s="17">
        <v>45689</v>
      </c>
      <c r="E333" s="11">
        <v>3105</v>
      </c>
      <c r="F333" s="18">
        <v>230</v>
      </c>
      <c r="G333" s="8" t="s">
        <v>8</v>
      </c>
      <c r="H333" s="13"/>
      <c r="I333" s="13"/>
    </row>
    <row r="334" spans="1:9" ht="14.4" x14ac:dyDescent="0.25">
      <c r="A334" s="15">
        <v>468</v>
      </c>
      <c r="B334" s="8" t="s">
        <v>125</v>
      </c>
      <c r="C334" s="16">
        <v>2070</v>
      </c>
      <c r="D334" s="17">
        <v>45689</v>
      </c>
      <c r="E334" s="11">
        <v>1840</v>
      </c>
      <c r="F334" s="18">
        <v>230</v>
      </c>
      <c r="G334" s="8" t="s">
        <v>8</v>
      </c>
      <c r="H334" s="13"/>
      <c r="I334" s="13"/>
    </row>
    <row r="335" spans="1:9" ht="14.4" x14ac:dyDescent="0.25">
      <c r="A335" s="15">
        <v>469</v>
      </c>
      <c r="B335" s="8" t="s">
        <v>94</v>
      </c>
      <c r="C335" s="16">
        <v>2253.54</v>
      </c>
      <c r="D335" s="17">
        <v>45689</v>
      </c>
      <c r="E335" s="11">
        <v>2174.19</v>
      </c>
      <c r="F335" s="18">
        <v>79.349999999999909</v>
      </c>
      <c r="G335" s="12" t="s">
        <v>11</v>
      </c>
      <c r="H335" s="13"/>
      <c r="I335" s="13"/>
    </row>
    <row r="336" spans="1:9" ht="14.4" x14ac:dyDescent="0.25">
      <c r="A336" s="15">
        <v>470</v>
      </c>
      <c r="B336" s="8" t="s">
        <v>94</v>
      </c>
      <c r="C336" s="16">
        <v>4706.38</v>
      </c>
      <c r="D336" s="17">
        <v>45689</v>
      </c>
      <c r="E336" s="11">
        <v>4308</v>
      </c>
      <c r="F336" s="18">
        <v>398.38000000000011</v>
      </c>
      <c r="G336" s="8" t="s">
        <v>7</v>
      </c>
      <c r="H336" s="13"/>
      <c r="I336" s="13"/>
    </row>
    <row r="337" spans="1:9" x14ac:dyDescent="0.25">
      <c r="A337" s="15">
        <v>471</v>
      </c>
      <c r="B337" s="8" t="s">
        <v>94</v>
      </c>
      <c r="C337" s="16">
        <v>4850.59</v>
      </c>
      <c r="D337" s="17">
        <v>45689</v>
      </c>
      <c r="E337" s="11">
        <v>4439</v>
      </c>
      <c r="F337" s="7">
        <v>411.59</v>
      </c>
      <c r="G337" s="8" t="s">
        <v>7</v>
      </c>
      <c r="H337" s="13"/>
      <c r="I337" s="13"/>
    </row>
    <row r="338" spans="1:9" ht="14.4" x14ac:dyDescent="0.25">
      <c r="A338" s="15">
        <v>472</v>
      </c>
      <c r="B338" s="8" t="s">
        <v>94</v>
      </c>
      <c r="C338" s="16">
        <v>3491.4</v>
      </c>
      <c r="D338" s="17">
        <v>45689</v>
      </c>
      <c r="E338" s="11">
        <v>2856</v>
      </c>
      <c r="F338" s="18">
        <v>635.40000000000009</v>
      </c>
      <c r="G338" s="8" t="s">
        <v>8</v>
      </c>
      <c r="H338" s="13"/>
      <c r="I338" s="13"/>
    </row>
    <row r="339" spans="1:9" ht="14.4" x14ac:dyDescent="0.25">
      <c r="A339" s="15">
        <v>473</v>
      </c>
      <c r="B339" s="8" t="s">
        <v>94</v>
      </c>
      <c r="C339" s="16">
        <v>2758.9</v>
      </c>
      <c r="D339" s="17">
        <v>45689</v>
      </c>
      <c r="E339" s="11">
        <v>2450.5488</v>
      </c>
      <c r="F339" s="18">
        <v>308.35120000000006</v>
      </c>
      <c r="G339" s="8" t="s">
        <v>11</v>
      </c>
      <c r="H339" s="13"/>
      <c r="I339" s="13"/>
    </row>
    <row r="340" spans="1:9" ht="14.4" x14ac:dyDescent="0.25">
      <c r="A340" s="15">
        <v>474</v>
      </c>
      <c r="B340" s="8" t="s">
        <v>107</v>
      </c>
      <c r="C340" s="16">
        <v>2758.9</v>
      </c>
      <c r="D340" s="17">
        <v>45689</v>
      </c>
      <c r="E340" s="11">
        <v>2450.5488</v>
      </c>
      <c r="F340" s="18">
        <v>308.35120000000006</v>
      </c>
      <c r="G340" s="8" t="s">
        <v>11</v>
      </c>
      <c r="H340" s="13"/>
      <c r="I340" s="13"/>
    </row>
    <row r="341" spans="1:9" ht="27.6" x14ac:dyDescent="0.25">
      <c r="A341" s="15">
        <v>475</v>
      </c>
      <c r="B341" s="8" t="s">
        <v>89</v>
      </c>
      <c r="C341" s="16">
        <v>2758.9</v>
      </c>
      <c r="D341" s="17">
        <v>45689</v>
      </c>
      <c r="E341" s="11">
        <v>2450.5488</v>
      </c>
      <c r="F341" s="18">
        <v>308.35120000000006</v>
      </c>
      <c r="G341" s="8" t="s">
        <v>11</v>
      </c>
      <c r="H341" s="13"/>
      <c r="I341" s="13"/>
    </row>
    <row r="342" spans="1:9" ht="27.6" x14ac:dyDescent="0.25">
      <c r="A342" s="15">
        <v>476</v>
      </c>
      <c r="B342" s="8" t="s">
        <v>89</v>
      </c>
      <c r="C342" s="16">
        <v>2637.18</v>
      </c>
      <c r="D342" s="17">
        <v>45689</v>
      </c>
      <c r="E342" s="11">
        <v>2282.8028999999997</v>
      </c>
      <c r="F342" s="18">
        <v>354.37710000000015</v>
      </c>
      <c r="G342" s="8" t="s">
        <v>7</v>
      </c>
      <c r="H342" s="13"/>
      <c r="I342" s="13"/>
    </row>
    <row r="343" spans="1:9" ht="27.6" x14ac:dyDescent="0.25">
      <c r="A343" s="15">
        <v>478</v>
      </c>
      <c r="B343" s="8" t="s">
        <v>32</v>
      </c>
      <c r="C343" s="16">
        <v>5667.2</v>
      </c>
      <c r="D343" s="17">
        <v>45690</v>
      </c>
      <c r="E343" s="11">
        <v>5152</v>
      </c>
      <c r="F343" s="18">
        <v>515.19999999999982</v>
      </c>
      <c r="G343" s="12" t="s">
        <v>9</v>
      </c>
      <c r="H343" s="13"/>
      <c r="I343" s="13"/>
    </row>
    <row r="344" spans="1:9" ht="27.6" x14ac:dyDescent="0.25">
      <c r="A344" s="15">
        <v>479</v>
      </c>
      <c r="B344" s="8" t="s">
        <v>113</v>
      </c>
      <c r="C344" s="16">
        <v>7876.41</v>
      </c>
      <c r="D344" s="17">
        <v>45690</v>
      </c>
      <c r="E344" s="11">
        <v>7244</v>
      </c>
      <c r="F344" s="18">
        <v>632.40999999999985</v>
      </c>
      <c r="G344" s="8" t="s">
        <v>7</v>
      </c>
      <c r="H344" s="13"/>
      <c r="I344" s="13"/>
    </row>
    <row r="345" spans="1:9" ht="27.6" x14ac:dyDescent="0.25">
      <c r="A345" s="15">
        <v>480</v>
      </c>
      <c r="B345" s="8" t="s">
        <v>130</v>
      </c>
      <c r="C345" s="16">
        <v>8275.34</v>
      </c>
      <c r="D345" s="17">
        <v>45690</v>
      </c>
      <c r="E345" s="11">
        <v>7603</v>
      </c>
      <c r="F345" s="18">
        <v>672.34000000000015</v>
      </c>
      <c r="G345" s="8" t="s">
        <v>7</v>
      </c>
      <c r="H345" s="13"/>
      <c r="I345" s="13"/>
    </row>
    <row r="346" spans="1:9" ht="14.4" x14ac:dyDescent="0.25">
      <c r="A346" s="15">
        <v>481</v>
      </c>
      <c r="B346" s="8" t="s">
        <v>125</v>
      </c>
      <c r="C346" s="16">
        <v>2840.04</v>
      </c>
      <c r="D346" s="17">
        <v>45690</v>
      </c>
      <c r="E346" s="11">
        <v>2450.5488</v>
      </c>
      <c r="F346" s="18">
        <v>389.49119999999994</v>
      </c>
      <c r="G346" s="8" t="s">
        <v>7</v>
      </c>
      <c r="H346" s="13"/>
      <c r="I346" s="13"/>
    </row>
    <row r="347" spans="1:9" ht="14.4" x14ac:dyDescent="0.25">
      <c r="A347" s="15">
        <v>482</v>
      </c>
      <c r="B347" s="8" t="s">
        <v>108</v>
      </c>
      <c r="C347" s="16">
        <v>2840.04</v>
      </c>
      <c r="D347" s="17">
        <v>45690</v>
      </c>
      <c r="E347" s="11">
        <v>2450.5488</v>
      </c>
      <c r="F347" s="18">
        <v>389.49119999999994</v>
      </c>
      <c r="G347" s="12" t="s">
        <v>7</v>
      </c>
      <c r="H347" s="13"/>
      <c r="I347" s="13"/>
    </row>
    <row r="348" spans="1:9" ht="14.4" x14ac:dyDescent="0.25">
      <c r="A348" s="15">
        <v>483</v>
      </c>
      <c r="B348" s="8" t="s">
        <v>87</v>
      </c>
      <c r="C348" s="16">
        <v>13446.72</v>
      </c>
      <c r="D348" s="17">
        <v>45690</v>
      </c>
      <c r="E348" s="11">
        <v>12519.36</v>
      </c>
      <c r="F348" s="18">
        <v>927.35999999999876</v>
      </c>
      <c r="G348" s="8" t="s">
        <v>7</v>
      </c>
      <c r="H348" s="13"/>
      <c r="I348" s="13"/>
    </row>
    <row r="349" spans="1:9" ht="27.6" x14ac:dyDescent="0.25">
      <c r="A349" s="15">
        <v>484</v>
      </c>
      <c r="B349" s="8" t="s">
        <v>129</v>
      </c>
      <c r="C349" s="16">
        <v>3491.4</v>
      </c>
      <c r="D349" s="17">
        <v>45690</v>
      </c>
      <c r="E349" s="11">
        <v>3300.96</v>
      </c>
      <c r="F349" s="18">
        <v>190.44000000000005</v>
      </c>
      <c r="G349" s="8" t="s">
        <v>11</v>
      </c>
      <c r="H349" s="13"/>
      <c r="I349" s="13"/>
    </row>
    <row r="350" spans="1:9" ht="14.4" x14ac:dyDescent="0.25">
      <c r="A350" s="15">
        <v>485</v>
      </c>
      <c r="B350" s="8" t="s">
        <v>88</v>
      </c>
      <c r="C350" s="16">
        <v>3491.4</v>
      </c>
      <c r="D350" s="17">
        <v>45690</v>
      </c>
      <c r="E350" s="11">
        <v>3300.96</v>
      </c>
      <c r="F350" s="18">
        <v>190.44000000000005</v>
      </c>
      <c r="G350" s="8" t="s">
        <v>11</v>
      </c>
      <c r="H350" s="13"/>
      <c r="I350" s="13"/>
    </row>
    <row r="351" spans="1:9" ht="14.4" x14ac:dyDescent="0.25">
      <c r="A351" s="15">
        <v>488</v>
      </c>
      <c r="B351" s="8" t="s">
        <v>97</v>
      </c>
      <c r="C351" s="16">
        <v>2758.9</v>
      </c>
      <c r="D351" s="17">
        <v>45690</v>
      </c>
      <c r="E351" s="11">
        <v>2724.12</v>
      </c>
      <c r="F351" s="18">
        <v>34.7800000000002</v>
      </c>
      <c r="G351" s="8" t="s">
        <v>11</v>
      </c>
      <c r="H351" s="13"/>
      <c r="I351" s="13"/>
    </row>
    <row r="352" spans="1:9" ht="14.4" x14ac:dyDescent="0.25">
      <c r="A352" s="27" t="s">
        <v>31</v>
      </c>
      <c r="B352" s="8" t="s">
        <v>97</v>
      </c>
      <c r="C352" s="28">
        <v>6359.04</v>
      </c>
      <c r="D352" s="17">
        <v>45690</v>
      </c>
      <c r="E352" s="11">
        <v>5893.29</v>
      </c>
      <c r="F352" s="18">
        <v>465.75</v>
      </c>
      <c r="G352" s="12" t="s">
        <v>11</v>
      </c>
      <c r="H352" s="13"/>
      <c r="I352" s="13"/>
    </row>
    <row r="353" spans="1:9" ht="14.4" x14ac:dyDescent="0.25">
      <c r="A353" s="15">
        <v>490</v>
      </c>
      <c r="B353" s="8" t="s">
        <v>97</v>
      </c>
      <c r="C353" s="16">
        <v>2981.08</v>
      </c>
      <c r="D353" s="17">
        <v>45691</v>
      </c>
      <c r="E353" s="11">
        <v>2668.77</v>
      </c>
      <c r="F353" s="18">
        <v>312.30999999999995</v>
      </c>
      <c r="G353" s="8" t="s">
        <v>11</v>
      </c>
      <c r="H353" s="13"/>
      <c r="I353" s="13"/>
    </row>
    <row r="354" spans="1:9" ht="14.4" x14ac:dyDescent="0.25">
      <c r="A354" s="15">
        <v>491</v>
      </c>
      <c r="B354" s="8" t="s">
        <v>97</v>
      </c>
      <c r="C354" s="16">
        <v>3491.4</v>
      </c>
      <c r="D354" s="17">
        <v>45691</v>
      </c>
      <c r="E354" s="11">
        <v>3300.96</v>
      </c>
      <c r="F354" s="18">
        <v>190.44000000000005</v>
      </c>
      <c r="G354" s="8" t="s">
        <v>11</v>
      </c>
      <c r="H354" s="13"/>
      <c r="I354" s="13"/>
    </row>
    <row r="355" spans="1:9" ht="27.6" x14ac:dyDescent="0.25">
      <c r="A355" s="15">
        <v>492</v>
      </c>
      <c r="B355" s="8" t="s">
        <v>129</v>
      </c>
      <c r="C355" s="16">
        <v>1667.5</v>
      </c>
      <c r="D355" s="17">
        <v>45691</v>
      </c>
      <c r="E355" s="11">
        <v>1552.5</v>
      </c>
      <c r="F355" s="18">
        <v>115</v>
      </c>
      <c r="G355" s="8" t="s">
        <v>7</v>
      </c>
      <c r="H355" s="13"/>
      <c r="I355" s="13"/>
    </row>
    <row r="356" spans="1:9" ht="27.6" x14ac:dyDescent="0.25">
      <c r="A356" s="15">
        <v>500</v>
      </c>
      <c r="B356" s="8" t="s">
        <v>92</v>
      </c>
      <c r="C356" s="16">
        <v>4351.03</v>
      </c>
      <c r="D356" s="17">
        <v>45691</v>
      </c>
      <c r="E356" s="11">
        <v>3856.41</v>
      </c>
      <c r="F356" s="18">
        <v>494.61999999999989</v>
      </c>
      <c r="G356" s="8" t="s">
        <v>9</v>
      </c>
      <c r="H356" s="13"/>
      <c r="I356" s="13"/>
    </row>
    <row r="357" spans="1:9" ht="27.6" x14ac:dyDescent="0.25">
      <c r="A357" s="15">
        <v>501</v>
      </c>
      <c r="B357" s="8" t="s">
        <v>92</v>
      </c>
      <c r="C357" s="29">
        <v>981.18</v>
      </c>
      <c r="D357" s="17">
        <v>45691</v>
      </c>
      <c r="E357" s="11">
        <v>916.6</v>
      </c>
      <c r="F357" s="18">
        <v>64.579999999999927</v>
      </c>
      <c r="G357" s="8" t="s">
        <v>9</v>
      </c>
      <c r="H357" s="13"/>
      <c r="I357" s="13"/>
    </row>
    <row r="358" spans="1:9" ht="27.6" x14ac:dyDescent="0.25">
      <c r="A358" s="15">
        <v>502</v>
      </c>
      <c r="B358" s="8" t="s">
        <v>92</v>
      </c>
      <c r="C358" s="29">
        <v>658.9</v>
      </c>
      <c r="D358" s="17">
        <v>45691</v>
      </c>
      <c r="E358" s="11">
        <v>391.23</v>
      </c>
      <c r="F358" s="18">
        <v>267.66999999999996</v>
      </c>
      <c r="G358" s="12" t="s">
        <v>9</v>
      </c>
      <c r="H358" s="13"/>
      <c r="I358" s="13"/>
    </row>
    <row r="359" spans="1:9" ht="27.6" x14ac:dyDescent="0.25">
      <c r="A359" s="15">
        <v>503</v>
      </c>
      <c r="B359" s="8" t="s">
        <v>92</v>
      </c>
      <c r="C359" s="16">
        <v>3216.78</v>
      </c>
      <c r="D359" s="17">
        <v>45691</v>
      </c>
      <c r="E359" s="11">
        <v>3129.84</v>
      </c>
      <c r="F359" s="18">
        <v>86.940000000000055</v>
      </c>
      <c r="G359" s="12" t="s">
        <v>8</v>
      </c>
      <c r="H359" s="13"/>
      <c r="I359" s="13"/>
    </row>
    <row r="360" spans="1:9" ht="27.6" x14ac:dyDescent="0.25">
      <c r="A360" s="15">
        <v>504</v>
      </c>
      <c r="B360" s="8" t="s">
        <v>92</v>
      </c>
      <c r="C360" s="16">
        <v>3335</v>
      </c>
      <c r="D360" s="17">
        <v>45691</v>
      </c>
      <c r="E360" s="11">
        <v>3105</v>
      </c>
      <c r="F360" s="18">
        <v>230</v>
      </c>
      <c r="G360" s="8" t="s">
        <v>8</v>
      </c>
      <c r="H360" s="13"/>
      <c r="I360" s="13"/>
    </row>
    <row r="361" spans="1:9" ht="27.6" x14ac:dyDescent="0.25">
      <c r="A361" s="15">
        <v>505</v>
      </c>
      <c r="B361" s="8" t="s">
        <v>92</v>
      </c>
      <c r="C361" s="29">
        <v>960.48</v>
      </c>
      <c r="D361" s="17">
        <v>45691</v>
      </c>
      <c r="E361" s="11">
        <v>894.24</v>
      </c>
      <c r="F361" s="18">
        <v>66.240000000000009</v>
      </c>
      <c r="G361" s="8" t="s">
        <v>7</v>
      </c>
      <c r="H361" s="13"/>
      <c r="I361" s="13"/>
    </row>
    <row r="362" spans="1:9" ht="27.6" x14ac:dyDescent="0.25">
      <c r="A362" s="15">
        <v>506</v>
      </c>
      <c r="B362" s="8" t="s">
        <v>89</v>
      </c>
      <c r="C362" s="16">
        <v>10872.1</v>
      </c>
      <c r="D362" s="17">
        <v>45691</v>
      </c>
      <c r="E362" s="11">
        <v>10066.76</v>
      </c>
      <c r="F362" s="18">
        <v>805.34000000000015</v>
      </c>
      <c r="G362" s="8" t="s">
        <v>7</v>
      </c>
      <c r="H362" s="13"/>
      <c r="I362" s="13"/>
    </row>
    <row r="363" spans="1:9" ht="27.6" x14ac:dyDescent="0.25">
      <c r="A363" s="15">
        <v>507</v>
      </c>
      <c r="B363" s="8" t="s">
        <v>113</v>
      </c>
      <c r="C363" s="16">
        <v>4215.04</v>
      </c>
      <c r="D363" s="17">
        <v>45691</v>
      </c>
      <c r="E363" s="11">
        <v>3832.43</v>
      </c>
      <c r="F363" s="18">
        <v>382.61000000000013</v>
      </c>
      <c r="G363" s="12" t="s">
        <v>8</v>
      </c>
      <c r="H363" s="13"/>
      <c r="I363" s="13"/>
    </row>
    <row r="364" spans="1:9" ht="14.4" x14ac:dyDescent="0.25">
      <c r="A364" s="15">
        <v>508</v>
      </c>
      <c r="B364" s="8" t="s">
        <v>94</v>
      </c>
      <c r="C364" s="16">
        <v>11247.86</v>
      </c>
      <c r="D364" s="17">
        <v>45691</v>
      </c>
      <c r="E364" s="11">
        <v>11569</v>
      </c>
      <c r="F364" s="18">
        <v>-321.13999999999942</v>
      </c>
      <c r="G364" s="8" t="s">
        <v>8</v>
      </c>
      <c r="H364" s="13"/>
      <c r="I364" s="13"/>
    </row>
    <row r="365" spans="1:9" ht="14.4" x14ac:dyDescent="0.25">
      <c r="A365" s="15">
        <v>509</v>
      </c>
      <c r="B365" s="8" t="s">
        <v>94</v>
      </c>
      <c r="C365" s="16">
        <v>2666.16</v>
      </c>
      <c r="D365" s="17">
        <v>45691</v>
      </c>
      <c r="E365" s="11">
        <v>2166.2600000000002</v>
      </c>
      <c r="F365" s="18">
        <v>499.89999999999964</v>
      </c>
      <c r="G365" s="8" t="s">
        <v>8</v>
      </c>
      <c r="H365" s="13"/>
      <c r="I365" s="13"/>
    </row>
    <row r="366" spans="1:9" ht="14.4" x14ac:dyDescent="0.25">
      <c r="A366" s="30">
        <v>510</v>
      </c>
      <c r="B366" s="8" t="s">
        <v>117</v>
      </c>
      <c r="C366" s="16">
        <v>2830.38</v>
      </c>
      <c r="D366" s="17">
        <v>45691</v>
      </c>
      <c r="E366" s="11">
        <v>2453.0135999999998</v>
      </c>
      <c r="F366" s="18">
        <v>377.36640000000034</v>
      </c>
      <c r="G366" s="8" t="s">
        <v>7</v>
      </c>
      <c r="H366" s="13"/>
      <c r="I366" s="13"/>
    </row>
    <row r="367" spans="1:9" ht="14.4" x14ac:dyDescent="0.25">
      <c r="A367" s="30">
        <v>511</v>
      </c>
      <c r="B367" s="8" t="s">
        <v>94</v>
      </c>
      <c r="C367" s="16">
        <v>2820.72</v>
      </c>
      <c r="D367" s="17">
        <v>45692</v>
      </c>
      <c r="E367" s="11">
        <v>2455.4783999999995</v>
      </c>
      <c r="F367" s="18">
        <v>365.24160000000029</v>
      </c>
      <c r="G367" s="8" t="s">
        <v>7</v>
      </c>
      <c r="H367" s="13"/>
      <c r="I367" s="13"/>
    </row>
    <row r="368" spans="1:9" ht="14.4" x14ac:dyDescent="0.25">
      <c r="A368" s="15">
        <v>512</v>
      </c>
      <c r="B368" s="8" t="s">
        <v>107</v>
      </c>
      <c r="C368" s="16">
        <v>8094.91</v>
      </c>
      <c r="D368" s="17">
        <v>45692</v>
      </c>
      <c r="E368" s="11">
        <v>7434</v>
      </c>
      <c r="F368" s="18">
        <v>660.90999999999985</v>
      </c>
      <c r="G368" s="8" t="s">
        <v>7</v>
      </c>
      <c r="H368" s="13"/>
      <c r="I368" s="13"/>
    </row>
    <row r="369" spans="1:9" ht="27.6" x14ac:dyDescent="0.25">
      <c r="A369" s="15">
        <v>513</v>
      </c>
      <c r="B369" s="8" t="s">
        <v>130</v>
      </c>
      <c r="C369" s="16">
        <v>4140</v>
      </c>
      <c r="D369" s="17">
        <v>45692</v>
      </c>
      <c r="E369" s="11">
        <v>2900</v>
      </c>
      <c r="F369" s="18">
        <v>1240</v>
      </c>
      <c r="G369" s="8" t="s">
        <v>7</v>
      </c>
      <c r="H369" s="13"/>
      <c r="I369" s="13"/>
    </row>
    <row r="370" spans="1:9" ht="14.4" x14ac:dyDescent="0.25">
      <c r="A370" s="15">
        <v>519</v>
      </c>
      <c r="B370" s="8" t="s">
        <v>88</v>
      </c>
      <c r="C370" s="16">
        <v>5693.36</v>
      </c>
      <c r="D370" s="17">
        <v>45692</v>
      </c>
      <c r="E370" s="11">
        <v>5856</v>
      </c>
      <c r="F370" s="18">
        <v>-162.64000000000033</v>
      </c>
      <c r="G370" s="8" t="s">
        <v>8</v>
      </c>
      <c r="H370" s="13"/>
      <c r="I370" s="13"/>
    </row>
    <row r="371" spans="1:9" ht="14.4" x14ac:dyDescent="0.25">
      <c r="A371" s="15">
        <v>520</v>
      </c>
      <c r="B371" s="8" t="s">
        <v>88</v>
      </c>
      <c r="C371" s="16">
        <v>2539.1999999999998</v>
      </c>
      <c r="D371" s="17">
        <v>45692</v>
      </c>
      <c r="E371" s="11">
        <v>2856</v>
      </c>
      <c r="F371" s="18">
        <v>-316.80000000000018</v>
      </c>
      <c r="G371" s="8" t="s">
        <v>8</v>
      </c>
      <c r="H371" s="13"/>
      <c r="I371" s="13"/>
    </row>
    <row r="372" spans="1:9" ht="14.4" x14ac:dyDescent="0.25">
      <c r="A372" s="15">
        <v>521</v>
      </c>
      <c r="B372" s="8" t="s">
        <v>94</v>
      </c>
      <c r="C372" s="16">
        <v>2539.1999999999998</v>
      </c>
      <c r="D372" s="17">
        <v>45692</v>
      </c>
      <c r="E372" s="11">
        <v>2856</v>
      </c>
      <c r="F372" s="18">
        <v>-316.80000000000018</v>
      </c>
      <c r="G372" s="8" t="s">
        <v>8</v>
      </c>
      <c r="H372" s="13"/>
      <c r="I372" s="13"/>
    </row>
    <row r="373" spans="1:9" ht="14.4" x14ac:dyDescent="0.25">
      <c r="A373" s="15">
        <v>522</v>
      </c>
      <c r="B373" s="8" t="s">
        <v>94</v>
      </c>
      <c r="C373" s="16">
        <v>2539.1999999999998</v>
      </c>
      <c r="D373" s="17">
        <v>45692</v>
      </c>
      <c r="E373" s="11">
        <v>2856</v>
      </c>
      <c r="F373" s="18">
        <v>-316.80000000000018</v>
      </c>
      <c r="G373" s="8" t="s">
        <v>8</v>
      </c>
      <c r="H373" s="13"/>
      <c r="I373" s="13"/>
    </row>
    <row r="374" spans="1:9" ht="14.4" x14ac:dyDescent="0.25">
      <c r="A374" s="15">
        <v>523</v>
      </c>
      <c r="B374" s="8" t="s">
        <v>94</v>
      </c>
      <c r="C374" s="16">
        <v>2285.2800000000002</v>
      </c>
      <c r="D374" s="17">
        <v>45692</v>
      </c>
      <c r="E374" s="11">
        <v>2570</v>
      </c>
      <c r="F374" s="18">
        <v>-284.7199999999998</v>
      </c>
      <c r="G374" s="8" t="s">
        <v>8</v>
      </c>
      <c r="H374" s="13"/>
      <c r="I374" s="13"/>
    </row>
    <row r="375" spans="1:9" ht="27.6" x14ac:dyDescent="0.25">
      <c r="A375" s="15">
        <v>524</v>
      </c>
      <c r="B375" s="8" t="s">
        <v>129</v>
      </c>
      <c r="C375" s="16">
        <v>2285.2800000000002</v>
      </c>
      <c r="D375" s="17">
        <v>45692</v>
      </c>
      <c r="E375" s="11">
        <v>2570</v>
      </c>
      <c r="F375" s="18">
        <v>-284.7199999999998</v>
      </c>
      <c r="G375" s="8" t="s">
        <v>8</v>
      </c>
      <c r="H375" s="13"/>
      <c r="I375" s="13"/>
    </row>
    <row r="376" spans="1:9" ht="27.6" x14ac:dyDescent="0.25">
      <c r="A376" s="15">
        <v>525</v>
      </c>
      <c r="B376" s="8" t="s">
        <v>129</v>
      </c>
      <c r="C376" s="16">
        <v>2285.2800000000002</v>
      </c>
      <c r="D376" s="17">
        <v>45692</v>
      </c>
      <c r="E376" s="11">
        <v>2570</v>
      </c>
      <c r="F376" s="18">
        <v>-284.7199999999998</v>
      </c>
      <c r="G376" s="8" t="s">
        <v>8</v>
      </c>
      <c r="H376" s="13"/>
      <c r="I376" s="13"/>
    </row>
    <row r="377" spans="1:9" ht="14.4" x14ac:dyDescent="0.25">
      <c r="A377" s="15">
        <v>526</v>
      </c>
      <c r="B377" s="8" t="s">
        <v>97</v>
      </c>
      <c r="C377" s="16">
        <v>4528.59</v>
      </c>
      <c r="D377" s="17">
        <v>45692</v>
      </c>
      <c r="E377" s="11">
        <v>4004.14</v>
      </c>
      <c r="F377" s="18">
        <v>524.45000000000027</v>
      </c>
      <c r="G377" s="8" t="s">
        <v>9</v>
      </c>
      <c r="H377" s="13"/>
      <c r="I377" s="13"/>
    </row>
    <row r="378" spans="1:9" ht="14.4" x14ac:dyDescent="0.25">
      <c r="A378" s="15">
        <v>527</v>
      </c>
      <c r="B378" s="8" t="s">
        <v>97</v>
      </c>
      <c r="C378" s="16">
        <v>5760.81</v>
      </c>
      <c r="D378" s="17">
        <v>45692</v>
      </c>
      <c r="E378" s="11">
        <v>4844.32</v>
      </c>
      <c r="F378" s="18">
        <v>916.49000000000069</v>
      </c>
      <c r="G378" s="12" t="s">
        <v>8</v>
      </c>
      <c r="H378" s="13"/>
      <c r="I378" s="13"/>
    </row>
    <row r="379" spans="1:9" ht="14.4" x14ac:dyDescent="0.25">
      <c r="A379" s="15">
        <v>530</v>
      </c>
      <c r="B379" s="8" t="s">
        <v>110</v>
      </c>
      <c r="C379" s="16">
        <v>2758.9</v>
      </c>
      <c r="D379" s="17">
        <v>45692</v>
      </c>
      <c r="E379" s="11">
        <v>2450.5488</v>
      </c>
      <c r="F379" s="18">
        <v>308.35120000000006</v>
      </c>
      <c r="G379" s="8" t="s">
        <v>11</v>
      </c>
      <c r="H379" s="13"/>
      <c r="I379" s="13"/>
    </row>
    <row r="380" spans="1:9" ht="27.6" x14ac:dyDescent="0.25">
      <c r="A380" s="30">
        <v>531</v>
      </c>
      <c r="B380" s="8" t="s">
        <v>89</v>
      </c>
      <c r="C380" s="16">
        <v>2758.9</v>
      </c>
      <c r="D380" s="17">
        <v>45692</v>
      </c>
      <c r="E380" s="11">
        <v>2450.5488</v>
      </c>
      <c r="F380" s="18">
        <v>308.35120000000006</v>
      </c>
      <c r="G380" s="8" t="s">
        <v>11</v>
      </c>
      <c r="H380" s="13"/>
      <c r="I380" s="13"/>
    </row>
    <row r="381" spans="1:9" ht="14.4" x14ac:dyDescent="0.25">
      <c r="A381" s="30">
        <v>532</v>
      </c>
      <c r="B381" s="8" t="s">
        <v>133</v>
      </c>
      <c r="C381" s="16">
        <v>2599.09</v>
      </c>
      <c r="D381" s="17">
        <v>45692</v>
      </c>
      <c r="E381" s="11">
        <v>2422.6704</v>
      </c>
      <c r="F381" s="18">
        <v>176.41960000000017</v>
      </c>
      <c r="G381" s="8" t="s">
        <v>9</v>
      </c>
      <c r="H381" s="13"/>
      <c r="I381" s="13"/>
    </row>
    <row r="382" spans="1:9" ht="14.4" x14ac:dyDescent="0.25">
      <c r="A382" s="15">
        <v>533</v>
      </c>
      <c r="B382" s="8" t="s">
        <v>97</v>
      </c>
      <c r="C382" s="16">
        <v>2799.47</v>
      </c>
      <c r="D382" s="17">
        <v>45692</v>
      </c>
      <c r="E382" s="11">
        <v>2681.48</v>
      </c>
      <c r="F382" s="18">
        <v>117.98999999999978</v>
      </c>
      <c r="G382" s="8" t="s">
        <v>11</v>
      </c>
      <c r="H382" s="13"/>
      <c r="I382" s="13"/>
    </row>
    <row r="383" spans="1:9" ht="14.4" x14ac:dyDescent="0.25">
      <c r="A383" s="15">
        <v>534</v>
      </c>
      <c r="B383" s="8" t="s">
        <v>117</v>
      </c>
      <c r="C383" s="16">
        <v>3335</v>
      </c>
      <c r="D383" s="17">
        <v>45692</v>
      </c>
      <c r="E383" s="11">
        <v>3105</v>
      </c>
      <c r="F383" s="18">
        <v>230</v>
      </c>
      <c r="G383" s="8" t="s">
        <v>7</v>
      </c>
      <c r="H383" s="13"/>
      <c r="I383" s="13"/>
    </row>
    <row r="384" spans="1:9" ht="14.4" x14ac:dyDescent="0.25">
      <c r="A384" s="15">
        <v>535</v>
      </c>
      <c r="B384" s="8" t="s">
        <v>97</v>
      </c>
      <c r="C384" s="16">
        <v>3062.68</v>
      </c>
      <c r="D384" s="17">
        <v>45692</v>
      </c>
      <c r="E384" s="11">
        <v>2807.84</v>
      </c>
      <c r="F384" s="18">
        <v>254.83999999999969</v>
      </c>
      <c r="G384" s="8" t="s">
        <v>8</v>
      </c>
      <c r="H384" s="13"/>
      <c r="I384" s="13"/>
    </row>
    <row r="385" spans="1:9" ht="14.4" x14ac:dyDescent="0.25">
      <c r="A385" s="15">
        <v>536</v>
      </c>
      <c r="B385" s="8" t="s">
        <v>97</v>
      </c>
      <c r="C385" s="16">
        <v>4665.78</v>
      </c>
      <c r="D385" s="17">
        <v>45692</v>
      </c>
      <c r="E385" s="11">
        <v>3880.22</v>
      </c>
      <c r="F385" s="18">
        <v>785.56</v>
      </c>
      <c r="G385" s="8" t="s">
        <v>8</v>
      </c>
      <c r="H385" s="13"/>
      <c r="I385" s="13"/>
    </row>
    <row r="386" spans="1:9" ht="27.6" x14ac:dyDescent="0.25">
      <c r="A386" s="15">
        <v>537</v>
      </c>
      <c r="B386" s="8" t="s">
        <v>49</v>
      </c>
      <c r="C386" s="16">
        <v>2673.75</v>
      </c>
      <c r="D386" s="17">
        <v>45692</v>
      </c>
      <c r="E386" s="11">
        <v>2501.25</v>
      </c>
      <c r="F386" s="18">
        <v>172.5</v>
      </c>
      <c r="G386" s="8" t="s">
        <v>8</v>
      </c>
      <c r="H386" s="13"/>
      <c r="I386" s="13"/>
    </row>
    <row r="387" spans="1:9" ht="14.4" x14ac:dyDescent="0.25">
      <c r="A387" s="15" t="s">
        <v>33</v>
      </c>
      <c r="B387" s="8" t="s">
        <v>134</v>
      </c>
      <c r="C387" s="16">
        <v>4189.68</v>
      </c>
      <c r="D387" s="17">
        <v>45692</v>
      </c>
      <c r="E387" s="11">
        <v>4713</v>
      </c>
      <c r="F387" s="18">
        <v>-523.31999999999971</v>
      </c>
      <c r="G387" s="8" t="s">
        <v>8</v>
      </c>
      <c r="H387" s="13"/>
      <c r="I387" s="13"/>
    </row>
    <row r="388" spans="1:9" ht="14.4" x14ac:dyDescent="0.25">
      <c r="A388" s="31">
        <v>538</v>
      </c>
      <c r="B388" s="8" t="s">
        <v>102</v>
      </c>
      <c r="C388" s="16">
        <v>2758.9</v>
      </c>
      <c r="D388" s="17">
        <v>45693</v>
      </c>
      <c r="E388" s="11">
        <v>2724.12</v>
      </c>
      <c r="F388" s="18">
        <v>34.7800000000002</v>
      </c>
      <c r="G388" s="8" t="s">
        <v>11</v>
      </c>
      <c r="H388" s="13"/>
      <c r="I388" s="13"/>
    </row>
    <row r="389" spans="1:9" ht="14.4" x14ac:dyDescent="0.25">
      <c r="A389" s="15">
        <v>539</v>
      </c>
      <c r="B389" s="8" t="s">
        <v>135</v>
      </c>
      <c r="C389" s="16">
        <v>3273.19</v>
      </c>
      <c r="D389" s="17">
        <v>45693</v>
      </c>
      <c r="E389" s="11">
        <v>3094.65</v>
      </c>
      <c r="F389" s="18">
        <v>178.53999999999996</v>
      </c>
      <c r="G389" s="8" t="s">
        <v>11</v>
      </c>
      <c r="H389" s="13"/>
      <c r="I389" s="13"/>
    </row>
    <row r="390" spans="1:9" ht="14.4" x14ac:dyDescent="0.25">
      <c r="A390" s="15">
        <v>540</v>
      </c>
      <c r="B390" s="8" t="s">
        <v>88</v>
      </c>
      <c r="C390" s="16">
        <v>3273.19</v>
      </c>
      <c r="D390" s="17">
        <v>45693</v>
      </c>
      <c r="E390" s="11">
        <v>3094.65</v>
      </c>
      <c r="F390" s="18">
        <v>178.53999999999996</v>
      </c>
      <c r="G390" s="8" t="s">
        <v>11</v>
      </c>
      <c r="H390" s="13"/>
      <c r="I390" s="13"/>
    </row>
    <row r="391" spans="1:9" ht="14.4" x14ac:dyDescent="0.25">
      <c r="A391" s="15">
        <v>541</v>
      </c>
      <c r="B391" s="8" t="s">
        <v>97</v>
      </c>
      <c r="C391" s="16">
        <v>12081.04</v>
      </c>
      <c r="D391" s="17">
        <v>45693</v>
      </c>
      <c r="E391" s="11">
        <v>12426</v>
      </c>
      <c r="F391" s="18">
        <v>-344.95999999999913</v>
      </c>
      <c r="G391" s="8" t="s">
        <v>8</v>
      </c>
      <c r="H391" s="13"/>
      <c r="I391" s="13"/>
    </row>
    <row r="392" spans="1:9" ht="14.4" x14ac:dyDescent="0.25">
      <c r="A392" s="15">
        <v>542</v>
      </c>
      <c r="B392" s="8" t="s">
        <v>100</v>
      </c>
      <c r="C392" s="16">
        <v>7637.44</v>
      </c>
      <c r="D392" s="17">
        <v>45693</v>
      </c>
      <c r="E392" s="11">
        <v>7855</v>
      </c>
      <c r="F392" s="18">
        <v>-217.5600000000004</v>
      </c>
      <c r="G392" s="8" t="s">
        <v>8</v>
      </c>
      <c r="H392" s="13"/>
      <c r="I392" s="13"/>
    </row>
    <row r="393" spans="1:9" ht="14.4" x14ac:dyDescent="0.25">
      <c r="A393" s="15">
        <v>543</v>
      </c>
      <c r="B393" s="8" t="s">
        <v>88</v>
      </c>
      <c r="C393" s="16">
        <v>4201.99</v>
      </c>
      <c r="D393" s="17">
        <v>45693</v>
      </c>
      <c r="E393" s="11">
        <v>3858</v>
      </c>
      <c r="F393" s="18">
        <v>343.98999999999978</v>
      </c>
      <c r="G393" s="8" t="s">
        <v>7</v>
      </c>
      <c r="H393" s="13"/>
      <c r="I393" s="13"/>
    </row>
    <row r="394" spans="1:9" ht="14.4" x14ac:dyDescent="0.25">
      <c r="A394" s="30">
        <v>544</v>
      </c>
      <c r="B394" s="8" t="s">
        <v>97</v>
      </c>
      <c r="C394" s="16">
        <v>1410.36</v>
      </c>
      <c r="D394" s="17">
        <v>45693</v>
      </c>
      <c r="E394" s="11">
        <v>1227.7391999999998</v>
      </c>
      <c r="F394" s="18">
        <v>182.62080000000014</v>
      </c>
      <c r="G394" s="8" t="s">
        <v>7</v>
      </c>
      <c r="H394" s="13"/>
      <c r="I394" s="13"/>
    </row>
    <row r="395" spans="1:9" ht="14.4" x14ac:dyDescent="0.25">
      <c r="A395" s="32">
        <v>545</v>
      </c>
      <c r="B395" s="8" t="s">
        <v>97</v>
      </c>
      <c r="C395" s="16">
        <v>2873.16</v>
      </c>
      <c r="D395" s="17">
        <v>45693</v>
      </c>
      <c r="E395" s="11">
        <v>2556.2015999999999</v>
      </c>
      <c r="F395" s="18">
        <v>316.95839999999998</v>
      </c>
      <c r="G395" s="12" t="s">
        <v>7</v>
      </c>
      <c r="H395" s="13"/>
      <c r="I395" s="13"/>
    </row>
    <row r="396" spans="1:9" ht="14.4" x14ac:dyDescent="0.25">
      <c r="A396" s="15">
        <v>547</v>
      </c>
      <c r="B396" s="8" t="s">
        <v>88</v>
      </c>
      <c r="C396" s="16">
        <v>4596.03</v>
      </c>
      <c r="D396" s="17">
        <v>45693</v>
      </c>
      <c r="E396" s="11">
        <v>4044.61</v>
      </c>
      <c r="F396" s="18">
        <v>551.41999999999962</v>
      </c>
      <c r="G396" s="8" t="s">
        <v>9</v>
      </c>
      <c r="H396" s="13"/>
      <c r="I396" s="13"/>
    </row>
    <row r="397" spans="1:9" ht="14.4" x14ac:dyDescent="0.25">
      <c r="A397" s="15">
        <v>549</v>
      </c>
      <c r="B397" s="8" t="s">
        <v>107</v>
      </c>
      <c r="C397" s="16">
        <v>3455.06</v>
      </c>
      <c r="D397" s="17">
        <v>45694</v>
      </c>
      <c r="E397" s="11">
        <v>3216.7799999999997</v>
      </c>
      <c r="F397" s="18">
        <v>238.2800000000002</v>
      </c>
      <c r="G397" s="12" t="s">
        <v>9</v>
      </c>
      <c r="H397" s="13"/>
      <c r="I397" s="13"/>
    </row>
    <row r="398" spans="1:9" ht="14.4" x14ac:dyDescent="0.25">
      <c r="A398" s="15">
        <v>550</v>
      </c>
      <c r="B398" s="8" t="s">
        <v>97</v>
      </c>
      <c r="C398" s="29">
        <v>120.06</v>
      </c>
      <c r="D398" s="17">
        <v>45694</v>
      </c>
      <c r="E398" s="11">
        <v>111.78</v>
      </c>
      <c r="F398" s="18">
        <v>8.2800000000000011</v>
      </c>
      <c r="G398" s="8" t="s">
        <v>7</v>
      </c>
      <c r="H398" s="13"/>
      <c r="I398" s="13"/>
    </row>
    <row r="399" spans="1:9" ht="14.4" x14ac:dyDescent="0.25">
      <c r="A399" s="30">
        <v>551</v>
      </c>
      <c r="B399" s="8" t="s">
        <v>134</v>
      </c>
      <c r="C399" s="16">
        <v>2566.8000000000002</v>
      </c>
      <c r="D399" s="17">
        <v>45694</v>
      </c>
      <c r="E399" s="11">
        <v>2326.6799999999998</v>
      </c>
      <c r="F399" s="18">
        <v>240.12000000000035</v>
      </c>
      <c r="G399" s="8" t="s">
        <v>9</v>
      </c>
      <c r="H399" s="13"/>
      <c r="I399" s="13"/>
    </row>
    <row r="400" spans="1:9" ht="14.4" x14ac:dyDescent="0.25">
      <c r="A400" s="15">
        <v>552</v>
      </c>
      <c r="B400" s="8" t="s">
        <v>23</v>
      </c>
      <c r="C400" s="16">
        <v>2840.04</v>
      </c>
      <c r="D400" s="17">
        <v>45694</v>
      </c>
      <c r="E400" s="11">
        <v>2450.5488</v>
      </c>
      <c r="F400" s="18">
        <v>389.49119999999994</v>
      </c>
      <c r="G400" s="8" t="s">
        <v>7</v>
      </c>
      <c r="H400" s="13"/>
      <c r="I400" s="13"/>
    </row>
    <row r="401" spans="1:9" ht="14.4" x14ac:dyDescent="0.25">
      <c r="A401" s="15">
        <v>553</v>
      </c>
      <c r="B401" s="8" t="s">
        <v>97</v>
      </c>
      <c r="C401" s="16">
        <v>8053.22</v>
      </c>
      <c r="D401" s="17">
        <v>45694</v>
      </c>
      <c r="E401" s="11">
        <v>7236.62</v>
      </c>
      <c r="F401" s="18">
        <v>816.60000000000036</v>
      </c>
      <c r="G401" s="8" t="s">
        <v>7</v>
      </c>
      <c r="H401" s="13"/>
      <c r="I401" s="13"/>
    </row>
    <row r="402" spans="1:9" ht="14.4" x14ac:dyDescent="0.25">
      <c r="A402" s="15">
        <v>554</v>
      </c>
      <c r="B402" s="8" t="s">
        <v>97</v>
      </c>
      <c r="C402" s="16">
        <v>1667.5</v>
      </c>
      <c r="D402" s="17">
        <v>45694</v>
      </c>
      <c r="E402" s="11">
        <v>1552.5</v>
      </c>
      <c r="F402" s="18">
        <v>115</v>
      </c>
      <c r="G402" s="12" t="s">
        <v>7</v>
      </c>
      <c r="H402" s="13"/>
      <c r="I402" s="13"/>
    </row>
    <row r="403" spans="1:9" ht="14.4" x14ac:dyDescent="0.25">
      <c r="A403" s="15">
        <v>555</v>
      </c>
      <c r="B403" s="8" t="s">
        <v>135</v>
      </c>
      <c r="C403" s="16">
        <v>3174</v>
      </c>
      <c r="D403" s="17">
        <v>45694</v>
      </c>
      <c r="E403" s="11">
        <v>3105</v>
      </c>
      <c r="F403" s="18">
        <v>69</v>
      </c>
      <c r="G403" s="12" t="s">
        <v>8</v>
      </c>
      <c r="H403" s="13"/>
      <c r="I403" s="13"/>
    </row>
    <row r="404" spans="1:9" ht="27.6" x14ac:dyDescent="0.25">
      <c r="A404" s="15">
        <v>556</v>
      </c>
      <c r="B404" s="8" t="s">
        <v>89</v>
      </c>
      <c r="C404" s="16">
        <v>3094.65</v>
      </c>
      <c r="D404" s="17">
        <v>45694</v>
      </c>
      <c r="E404" s="11">
        <v>3015</v>
      </c>
      <c r="F404" s="18">
        <v>79.650000000000091</v>
      </c>
      <c r="G404" s="12" t="s">
        <v>9</v>
      </c>
      <c r="H404" s="13"/>
      <c r="I404" s="13"/>
    </row>
    <row r="405" spans="1:9" ht="14.4" x14ac:dyDescent="0.25">
      <c r="A405" s="15">
        <v>557</v>
      </c>
      <c r="B405" s="8" t="s">
        <v>97</v>
      </c>
      <c r="C405" s="16">
        <v>4372.1899999999996</v>
      </c>
      <c r="D405" s="17">
        <v>45694</v>
      </c>
      <c r="E405" s="11">
        <v>4142</v>
      </c>
      <c r="F405" s="18">
        <v>230.1899999999996</v>
      </c>
      <c r="G405" s="12" t="s">
        <v>8</v>
      </c>
      <c r="H405" s="13"/>
      <c r="I405" s="13"/>
    </row>
    <row r="406" spans="1:9" ht="14.4" x14ac:dyDescent="0.25">
      <c r="A406" s="15">
        <v>558</v>
      </c>
      <c r="B406" s="8" t="s">
        <v>97</v>
      </c>
      <c r="C406" s="16">
        <v>2784.84</v>
      </c>
      <c r="D406" s="17">
        <v>45694</v>
      </c>
      <c r="E406" s="11">
        <v>2302.88</v>
      </c>
      <c r="F406" s="18">
        <v>481.96000000000004</v>
      </c>
      <c r="G406" s="8" t="s">
        <v>8</v>
      </c>
      <c r="H406" s="13"/>
      <c r="I406" s="13"/>
    </row>
    <row r="407" spans="1:9" ht="14.4" x14ac:dyDescent="0.25">
      <c r="A407" s="15">
        <v>562</v>
      </c>
      <c r="B407" s="8" t="s">
        <v>93</v>
      </c>
      <c r="C407" s="16">
        <v>4669</v>
      </c>
      <c r="D407" s="17">
        <v>45694</v>
      </c>
      <c r="E407" s="11">
        <v>4186</v>
      </c>
      <c r="F407" s="18">
        <v>483</v>
      </c>
      <c r="G407" s="8" t="s">
        <v>7</v>
      </c>
      <c r="H407" s="13"/>
      <c r="I407" s="13"/>
    </row>
    <row r="408" spans="1:9" ht="14.4" x14ac:dyDescent="0.25">
      <c r="A408" s="15">
        <v>563</v>
      </c>
      <c r="B408" s="8" t="s">
        <v>117</v>
      </c>
      <c r="C408" s="16">
        <v>3840.54</v>
      </c>
      <c r="D408" s="17">
        <v>45696</v>
      </c>
      <c r="E408" s="11">
        <v>3142</v>
      </c>
      <c r="F408" s="18">
        <v>698.54</v>
      </c>
      <c r="G408" s="8" t="s">
        <v>8</v>
      </c>
      <c r="H408" s="13"/>
      <c r="I408" s="13"/>
    </row>
    <row r="409" spans="1:9" ht="14.4" x14ac:dyDescent="0.25">
      <c r="A409" s="15">
        <v>564</v>
      </c>
      <c r="B409" s="8" t="s">
        <v>94</v>
      </c>
      <c r="C409" s="16">
        <v>2906.28</v>
      </c>
      <c r="D409" s="17">
        <v>45696</v>
      </c>
      <c r="E409" s="11">
        <v>2732.4</v>
      </c>
      <c r="F409" s="18">
        <v>173.88000000000011</v>
      </c>
      <c r="G409" s="8" t="s">
        <v>8</v>
      </c>
      <c r="H409" s="13"/>
      <c r="I409" s="13"/>
    </row>
    <row r="410" spans="1:9" ht="14.4" x14ac:dyDescent="0.25">
      <c r="A410" s="30">
        <v>565</v>
      </c>
      <c r="B410" s="8" t="s">
        <v>97</v>
      </c>
      <c r="C410" s="16">
        <v>2830.38</v>
      </c>
      <c r="D410" s="17">
        <v>45696</v>
      </c>
      <c r="E410" s="11">
        <v>2453.0135999999998</v>
      </c>
      <c r="F410" s="18">
        <v>377.36640000000034</v>
      </c>
      <c r="G410" s="8" t="s">
        <v>7</v>
      </c>
      <c r="H410" s="13"/>
      <c r="I410" s="13"/>
    </row>
    <row r="411" spans="1:9" ht="14.4" x14ac:dyDescent="0.25">
      <c r="A411" s="15">
        <v>566</v>
      </c>
      <c r="B411" s="8" t="s">
        <v>97</v>
      </c>
      <c r="C411" s="16">
        <v>4820.92</v>
      </c>
      <c r="D411" s="17">
        <v>45696</v>
      </c>
      <c r="E411" s="11">
        <v>4430</v>
      </c>
      <c r="F411" s="18">
        <v>390.92000000000007</v>
      </c>
      <c r="G411" s="8" t="s">
        <v>7</v>
      </c>
      <c r="H411" s="13"/>
      <c r="I411" s="13"/>
    </row>
    <row r="412" spans="1:9" ht="14.4" x14ac:dyDescent="0.25">
      <c r="A412" s="15">
        <v>567</v>
      </c>
      <c r="B412" s="8" t="s">
        <v>117</v>
      </c>
      <c r="C412" s="16">
        <v>4046.85</v>
      </c>
      <c r="D412" s="17">
        <v>45696</v>
      </c>
      <c r="E412" s="11">
        <v>3416.02</v>
      </c>
      <c r="F412" s="18">
        <v>630.82999999999993</v>
      </c>
      <c r="G412" s="8" t="s">
        <v>8</v>
      </c>
      <c r="H412" s="13"/>
      <c r="I412" s="13"/>
    </row>
    <row r="413" spans="1:9" ht="27.6" x14ac:dyDescent="0.25">
      <c r="A413" s="27">
        <v>573</v>
      </c>
      <c r="B413" s="8" t="s">
        <v>129</v>
      </c>
      <c r="C413" s="28">
        <v>8050</v>
      </c>
      <c r="D413" s="17">
        <v>45697</v>
      </c>
      <c r="E413" s="11">
        <v>7750</v>
      </c>
      <c r="F413" s="18">
        <v>300</v>
      </c>
      <c r="G413" s="8" t="s">
        <v>7</v>
      </c>
      <c r="H413" s="13"/>
      <c r="I413" s="13"/>
    </row>
    <row r="414" spans="1:9" ht="14.4" x14ac:dyDescent="0.25">
      <c r="A414" s="27">
        <v>574</v>
      </c>
      <c r="B414" s="8" t="s">
        <v>97</v>
      </c>
      <c r="C414" s="33">
        <v>120.06</v>
      </c>
      <c r="D414" s="17">
        <v>45697</v>
      </c>
      <c r="E414" s="11">
        <v>111.60000000000001</v>
      </c>
      <c r="F414" s="18">
        <v>8.4599999999999937</v>
      </c>
      <c r="G414" s="8" t="s">
        <v>7</v>
      </c>
      <c r="H414" s="13"/>
      <c r="I414" s="13"/>
    </row>
    <row r="415" spans="1:9" ht="14.4" x14ac:dyDescent="0.25">
      <c r="A415" s="15">
        <v>575</v>
      </c>
      <c r="B415" s="8" t="s">
        <v>97</v>
      </c>
      <c r="C415" s="16">
        <v>4284.8999999999996</v>
      </c>
      <c r="D415" s="17">
        <v>45697</v>
      </c>
      <c r="E415" s="11">
        <v>4191.75</v>
      </c>
      <c r="F415" s="18">
        <v>93.149999999999636</v>
      </c>
      <c r="G415" s="12" t="s">
        <v>8</v>
      </c>
      <c r="H415" s="13"/>
      <c r="I415" s="13"/>
    </row>
    <row r="416" spans="1:9" ht="14.4" x14ac:dyDescent="0.25">
      <c r="A416" s="15">
        <v>576</v>
      </c>
      <c r="B416" s="8" t="s">
        <v>97</v>
      </c>
      <c r="C416" s="29">
        <v>960.48</v>
      </c>
      <c r="D416" s="17">
        <v>45697</v>
      </c>
      <c r="E416" s="11">
        <v>894.24</v>
      </c>
      <c r="F416" s="18">
        <v>66.240000000000009</v>
      </c>
      <c r="G416" s="12"/>
      <c r="H416" s="13"/>
      <c r="I416" s="13"/>
    </row>
    <row r="417" spans="1:9" ht="14.4" x14ac:dyDescent="0.25">
      <c r="A417" s="15">
        <v>577</v>
      </c>
      <c r="B417" s="8" t="s">
        <v>97</v>
      </c>
      <c r="C417" s="16">
        <v>2927.38</v>
      </c>
      <c r="D417" s="17">
        <v>45697</v>
      </c>
      <c r="E417" s="11">
        <v>2593</v>
      </c>
      <c r="F417" s="18">
        <v>334.38000000000011</v>
      </c>
      <c r="G417" s="8" t="s">
        <v>7</v>
      </c>
      <c r="H417" s="13"/>
      <c r="I417" s="13"/>
    </row>
    <row r="418" spans="1:9" ht="14.4" x14ac:dyDescent="0.25">
      <c r="A418" s="15">
        <v>578</v>
      </c>
      <c r="B418" s="8" t="s">
        <v>97</v>
      </c>
      <c r="C418" s="16">
        <v>7919.02</v>
      </c>
      <c r="D418" s="17">
        <v>45697</v>
      </c>
      <c r="E418" s="11">
        <v>6995</v>
      </c>
      <c r="F418" s="18">
        <v>924.02000000000044</v>
      </c>
      <c r="G418" s="8" t="s">
        <v>7</v>
      </c>
      <c r="H418" s="13"/>
      <c r="I418" s="13"/>
    </row>
    <row r="419" spans="1:9" ht="14.4" x14ac:dyDescent="0.25">
      <c r="A419" s="15">
        <v>579</v>
      </c>
      <c r="B419" s="8" t="s">
        <v>97</v>
      </c>
      <c r="C419" s="16">
        <v>3949.33</v>
      </c>
      <c r="D419" s="17">
        <v>45697</v>
      </c>
      <c r="E419" s="11">
        <v>3622</v>
      </c>
      <c r="F419" s="18">
        <v>327.32999999999993</v>
      </c>
      <c r="G419" s="12" t="s">
        <v>8</v>
      </c>
      <c r="H419" s="13"/>
      <c r="I419" s="13"/>
    </row>
    <row r="420" spans="1:9" ht="14.4" x14ac:dyDescent="0.25">
      <c r="A420" s="15">
        <v>580</v>
      </c>
      <c r="B420" s="8" t="s">
        <v>88</v>
      </c>
      <c r="C420" s="16">
        <v>4706.1499999999996</v>
      </c>
      <c r="D420" s="17">
        <v>45697</v>
      </c>
      <c r="E420" s="11">
        <v>4132.58</v>
      </c>
      <c r="F420" s="18">
        <v>573.56999999999971</v>
      </c>
      <c r="G420" s="8" t="s">
        <v>9</v>
      </c>
      <c r="H420" s="13"/>
      <c r="I420" s="13"/>
    </row>
    <row r="421" spans="1:9" ht="14.4" x14ac:dyDescent="0.25">
      <c r="A421" s="15">
        <v>581</v>
      </c>
      <c r="B421" s="8" t="s">
        <v>136</v>
      </c>
      <c r="C421" s="16">
        <v>2434.3200000000002</v>
      </c>
      <c r="D421" s="17">
        <v>45697</v>
      </c>
      <c r="E421" s="11">
        <v>2100.4703999999997</v>
      </c>
      <c r="F421" s="18">
        <v>333.84960000000046</v>
      </c>
      <c r="G421" s="8" t="s">
        <v>7</v>
      </c>
      <c r="H421" s="13"/>
      <c r="I421" s="13"/>
    </row>
    <row r="422" spans="1:9" ht="14.4" x14ac:dyDescent="0.25">
      <c r="A422" s="15">
        <v>582</v>
      </c>
      <c r="B422" s="8" t="s">
        <v>93</v>
      </c>
      <c r="C422" s="16">
        <v>2840.04</v>
      </c>
      <c r="D422" s="17">
        <v>45697</v>
      </c>
      <c r="E422" s="11">
        <v>2450.5488</v>
      </c>
      <c r="F422" s="18">
        <v>389.49119999999994</v>
      </c>
      <c r="G422" s="8" t="s">
        <v>7</v>
      </c>
      <c r="H422" s="13"/>
      <c r="I422" s="13"/>
    </row>
    <row r="423" spans="1:9" ht="27.6" x14ac:dyDescent="0.25">
      <c r="A423" s="15">
        <v>583</v>
      </c>
      <c r="B423" s="8" t="s">
        <v>89</v>
      </c>
      <c r="C423" s="16">
        <v>4647.6099999999997</v>
      </c>
      <c r="D423" s="17">
        <v>45697</v>
      </c>
      <c r="E423" s="11">
        <v>3958.53</v>
      </c>
      <c r="F423" s="18">
        <v>689.07999999999947</v>
      </c>
      <c r="G423" s="8" t="s">
        <v>7</v>
      </c>
      <c r="H423" s="13"/>
      <c r="I423" s="13"/>
    </row>
    <row r="424" spans="1:9" ht="27.6" x14ac:dyDescent="0.25">
      <c r="A424" s="30">
        <v>584</v>
      </c>
      <c r="B424" s="8" t="s">
        <v>130</v>
      </c>
      <c r="C424" s="16">
        <v>2686.03</v>
      </c>
      <c r="D424" s="17">
        <v>45697</v>
      </c>
      <c r="E424" s="11">
        <v>2388.6143999999995</v>
      </c>
      <c r="F424" s="18">
        <v>297.41560000000072</v>
      </c>
      <c r="G424" s="8" t="s">
        <v>9</v>
      </c>
      <c r="H424" s="13"/>
      <c r="I424" s="13"/>
    </row>
    <row r="425" spans="1:9" ht="14.4" x14ac:dyDescent="0.25">
      <c r="A425" s="15">
        <v>591</v>
      </c>
      <c r="B425" s="8" t="s">
        <v>137</v>
      </c>
      <c r="C425" s="16">
        <v>2758.9</v>
      </c>
      <c r="D425" s="17">
        <v>45698</v>
      </c>
      <c r="E425" s="11">
        <v>2450.5488</v>
      </c>
      <c r="F425" s="18">
        <v>308.35120000000006</v>
      </c>
      <c r="G425" s="8" t="s">
        <v>11</v>
      </c>
      <c r="H425" s="13"/>
      <c r="I425" s="13"/>
    </row>
    <row r="426" spans="1:9" ht="27.6" x14ac:dyDescent="0.25">
      <c r="A426" s="15">
        <v>592</v>
      </c>
      <c r="B426" s="8" t="s">
        <v>36</v>
      </c>
      <c r="C426" s="16">
        <v>2840.04</v>
      </c>
      <c r="D426" s="17">
        <v>45698</v>
      </c>
      <c r="E426" s="11">
        <v>2450.5488</v>
      </c>
      <c r="F426" s="18">
        <v>389.49119999999994</v>
      </c>
      <c r="G426" s="8" t="s">
        <v>7</v>
      </c>
      <c r="H426" s="13"/>
      <c r="I426" s="13"/>
    </row>
    <row r="427" spans="1:9" ht="14.4" x14ac:dyDescent="0.25">
      <c r="A427" s="15">
        <v>593</v>
      </c>
      <c r="B427" s="8" t="s">
        <v>119</v>
      </c>
      <c r="C427" s="16">
        <v>2840.04</v>
      </c>
      <c r="D427" s="17">
        <v>45698</v>
      </c>
      <c r="E427" s="11">
        <v>2450.5488</v>
      </c>
      <c r="F427" s="18">
        <v>389.49119999999994</v>
      </c>
      <c r="G427" s="8" t="s">
        <v>7</v>
      </c>
      <c r="H427" s="13"/>
      <c r="I427" s="13"/>
    </row>
    <row r="428" spans="1:9" ht="14.4" x14ac:dyDescent="0.25">
      <c r="A428" s="30">
        <v>594</v>
      </c>
      <c r="B428" s="8" t="s">
        <v>93</v>
      </c>
      <c r="C428" s="16">
        <v>2387.9499999999998</v>
      </c>
      <c r="D428" s="17">
        <v>45698</v>
      </c>
      <c r="E428" s="11">
        <v>2233.7784000000001</v>
      </c>
      <c r="F428" s="18">
        <v>154.17159999999967</v>
      </c>
      <c r="G428" s="8" t="s">
        <v>9</v>
      </c>
      <c r="H428" s="13"/>
      <c r="I428" s="13"/>
    </row>
    <row r="429" spans="1:9" ht="27.6" x14ac:dyDescent="0.25">
      <c r="A429" s="15">
        <v>595</v>
      </c>
      <c r="B429" s="8" t="s">
        <v>89</v>
      </c>
      <c r="C429" s="16">
        <v>12330.99</v>
      </c>
      <c r="D429" s="17">
        <v>45698</v>
      </c>
      <c r="E429" s="11">
        <v>11997</v>
      </c>
      <c r="F429" s="18">
        <v>333.98999999999978</v>
      </c>
      <c r="G429" s="8" t="s">
        <v>8</v>
      </c>
      <c r="H429" s="13"/>
      <c r="I429" s="13"/>
    </row>
    <row r="430" spans="1:9" ht="14.4" x14ac:dyDescent="0.25">
      <c r="A430" s="15">
        <v>596</v>
      </c>
      <c r="B430" s="8" t="s">
        <v>96</v>
      </c>
      <c r="C430" s="16">
        <v>8073.75</v>
      </c>
      <c r="D430" s="17">
        <v>45698</v>
      </c>
      <c r="E430" s="11">
        <v>7138</v>
      </c>
      <c r="F430" s="18">
        <v>935.75</v>
      </c>
      <c r="G430" s="8" t="s">
        <v>7</v>
      </c>
      <c r="H430" s="13"/>
      <c r="I430" s="13"/>
    </row>
    <row r="431" spans="1:9" ht="14.4" x14ac:dyDescent="0.25">
      <c r="A431" s="15">
        <v>597</v>
      </c>
      <c r="B431" s="8" t="s">
        <v>97</v>
      </c>
      <c r="C431" s="16">
        <v>7919.02</v>
      </c>
      <c r="D431" s="17">
        <v>45698</v>
      </c>
      <c r="E431" s="11">
        <v>6995</v>
      </c>
      <c r="F431" s="18">
        <v>924.02000000000044</v>
      </c>
      <c r="G431" s="8" t="s">
        <v>7</v>
      </c>
      <c r="H431" s="13"/>
      <c r="I431" s="13"/>
    </row>
    <row r="432" spans="1:9" ht="14.4" x14ac:dyDescent="0.25">
      <c r="A432" s="27" t="s">
        <v>34</v>
      </c>
      <c r="B432" s="8" t="s">
        <v>117</v>
      </c>
      <c r="C432" s="28">
        <v>3680</v>
      </c>
      <c r="D432" s="17">
        <v>45698</v>
      </c>
      <c r="E432" s="11">
        <v>3450</v>
      </c>
      <c r="F432" s="18">
        <v>230</v>
      </c>
      <c r="G432" s="12" t="s">
        <v>7</v>
      </c>
      <c r="H432" s="13"/>
      <c r="I432" s="13"/>
    </row>
    <row r="433" spans="1:9" ht="14.4" x14ac:dyDescent="0.25">
      <c r="A433" s="15">
        <v>598</v>
      </c>
      <c r="B433" s="8" t="s">
        <v>108</v>
      </c>
      <c r="C433" s="16">
        <v>2489.29</v>
      </c>
      <c r="D433" s="17">
        <v>45699</v>
      </c>
      <c r="E433" s="11">
        <v>2193</v>
      </c>
      <c r="F433" s="18">
        <v>296.28999999999996</v>
      </c>
      <c r="G433" s="8" t="s">
        <v>7</v>
      </c>
      <c r="H433" s="13"/>
      <c r="I433" s="13"/>
    </row>
    <row r="434" spans="1:9" ht="27.6" x14ac:dyDescent="0.25">
      <c r="A434" s="15">
        <v>599</v>
      </c>
      <c r="B434" s="8" t="s">
        <v>130</v>
      </c>
      <c r="C434" s="16">
        <v>1420.02</v>
      </c>
      <c r="D434" s="17">
        <v>45699</v>
      </c>
      <c r="E434" s="11">
        <v>1225.2744</v>
      </c>
      <c r="F434" s="18">
        <v>194.74559999999997</v>
      </c>
      <c r="G434" s="8" t="s">
        <v>7</v>
      </c>
      <c r="H434" s="13"/>
      <c r="I434" s="13"/>
    </row>
    <row r="435" spans="1:9" ht="14.4" x14ac:dyDescent="0.25">
      <c r="A435" s="15">
        <v>600</v>
      </c>
      <c r="B435" s="8" t="s">
        <v>137</v>
      </c>
      <c r="C435" s="16">
        <v>7919.02</v>
      </c>
      <c r="D435" s="17">
        <v>45699</v>
      </c>
      <c r="E435" s="11">
        <v>6995</v>
      </c>
      <c r="F435" s="18">
        <v>924.02000000000044</v>
      </c>
      <c r="G435" s="8" t="s">
        <v>7</v>
      </c>
      <c r="H435" s="13"/>
      <c r="I435" s="13"/>
    </row>
    <row r="436" spans="1:9" ht="27.6" x14ac:dyDescent="0.25">
      <c r="A436" s="15">
        <v>601</v>
      </c>
      <c r="B436" s="8" t="s">
        <v>89</v>
      </c>
      <c r="C436" s="16">
        <v>2840.04</v>
      </c>
      <c r="D436" s="17">
        <v>45699</v>
      </c>
      <c r="E436" s="11">
        <v>2450.5488</v>
      </c>
      <c r="F436" s="18">
        <v>389.49119999999994</v>
      </c>
      <c r="G436" s="8" t="s">
        <v>7</v>
      </c>
      <c r="H436" s="13"/>
      <c r="I436" s="13"/>
    </row>
    <row r="437" spans="1:9" ht="14.4" x14ac:dyDescent="0.25">
      <c r="A437" s="15">
        <v>602</v>
      </c>
      <c r="B437" s="8" t="s">
        <v>94</v>
      </c>
      <c r="C437" s="16">
        <v>2673.06</v>
      </c>
      <c r="D437" s="17">
        <v>45699</v>
      </c>
      <c r="E437" s="11">
        <v>2221.46</v>
      </c>
      <c r="F437" s="18">
        <v>451.59999999999991</v>
      </c>
      <c r="G437" s="8" t="s">
        <v>8</v>
      </c>
      <c r="H437" s="13"/>
      <c r="I437" s="13"/>
    </row>
    <row r="438" spans="1:9" ht="27.6" x14ac:dyDescent="0.25">
      <c r="A438" s="15">
        <v>603</v>
      </c>
      <c r="B438" s="8" t="s">
        <v>129</v>
      </c>
      <c r="C438" s="16">
        <v>7063.88</v>
      </c>
      <c r="D438" s="17">
        <v>45699</v>
      </c>
      <c r="E438" s="11">
        <v>6520.5</v>
      </c>
      <c r="F438" s="18">
        <v>543.38000000000011</v>
      </c>
      <c r="G438" s="12" t="s">
        <v>11</v>
      </c>
      <c r="H438" s="13"/>
      <c r="I438" s="13"/>
    </row>
    <row r="439" spans="1:9" ht="14.4" x14ac:dyDescent="0.25">
      <c r="A439" s="15">
        <v>604</v>
      </c>
      <c r="B439" s="8" t="s">
        <v>88</v>
      </c>
      <c r="C439" s="16">
        <v>3387.21</v>
      </c>
      <c r="D439" s="17">
        <v>45699</v>
      </c>
      <c r="E439" s="11">
        <v>3111.9</v>
      </c>
      <c r="F439" s="18">
        <v>275.30999999999995</v>
      </c>
      <c r="G439" s="8" t="s">
        <v>7</v>
      </c>
      <c r="H439" s="13"/>
      <c r="I439" s="13"/>
    </row>
    <row r="440" spans="1:9" ht="27.6" x14ac:dyDescent="0.25">
      <c r="A440" s="15">
        <v>605</v>
      </c>
      <c r="B440" s="8" t="s">
        <v>36</v>
      </c>
      <c r="C440" s="16">
        <v>1969.49</v>
      </c>
      <c r="D440" s="17">
        <v>45699</v>
      </c>
      <c r="E440" s="11">
        <v>1597.81</v>
      </c>
      <c r="F440" s="18">
        <v>371.68000000000006</v>
      </c>
      <c r="G440" s="8" t="s">
        <v>9</v>
      </c>
      <c r="H440" s="13"/>
      <c r="I440" s="13"/>
    </row>
    <row r="441" spans="1:9" ht="27.6" x14ac:dyDescent="0.25">
      <c r="A441" s="15">
        <v>608</v>
      </c>
      <c r="B441" s="8" t="s">
        <v>36</v>
      </c>
      <c r="C441" s="16">
        <v>5416.5</v>
      </c>
      <c r="D441" s="17">
        <v>45699</v>
      </c>
      <c r="E441" s="11">
        <v>4885</v>
      </c>
      <c r="F441" s="18">
        <v>531.5</v>
      </c>
      <c r="G441" s="8" t="s">
        <v>8</v>
      </c>
      <c r="H441" s="13"/>
      <c r="I441" s="13"/>
    </row>
    <row r="442" spans="1:9" ht="14.4" x14ac:dyDescent="0.25">
      <c r="A442" s="15">
        <v>611</v>
      </c>
      <c r="B442" s="8" t="s">
        <v>135</v>
      </c>
      <c r="C442" s="16">
        <v>1206.1199999999999</v>
      </c>
      <c r="D442" s="17">
        <v>45700</v>
      </c>
      <c r="E442" s="11">
        <v>1174.3800000000001</v>
      </c>
      <c r="F442" s="18">
        <v>31.739999999999782</v>
      </c>
      <c r="G442" s="8" t="s">
        <v>8</v>
      </c>
      <c r="H442" s="13"/>
      <c r="I442" s="13"/>
    </row>
    <row r="443" spans="1:9" ht="14.4" x14ac:dyDescent="0.25">
      <c r="A443" s="15">
        <v>612</v>
      </c>
      <c r="B443" s="8" t="s">
        <v>97</v>
      </c>
      <c r="C443" s="16">
        <v>3316.83</v>
      </c>
      <c r="D443" s="17">
        <v>45700</v>
      </c>
      <c r="E443" s="11">
        <v>3229.55</v>
      </c>
      <c r="F443" s="18">
        <v>87.279999999999745</v>
      </c>
      <c r="G443" s="12" t="s">
        <v>11</v>
      </c>
      <c r="H443" s="13"/>
      <c r="I443" s="13"/>
    </row>
    <row r="444" spans="1:9" ht="14.4" x14ac:dyDescent="0.25">
      <c r="A444" s="15">
        <v>613</v>
      </c>
      <c r="B444" s="8" t="s">
        <v>97</v>
      </c>
      <c r="C444" s="16">
        <v>2955.79</v>
      </c>
      <c r="D444" s="17">
        <v>45700</v>
      </c>
      <c r="E444" s="11">
        <v>2757.41</v>
      </c>
      <c r="F444" s="18">
        <v>198.38000000000011</v>
      </c>
      <c r="G444" s="12" t="s">
        <v>8</v>
      </c>
      <c r="H444" s="13"/>
      <c r="I444" s="13"/>
    </row>
    <row r="445" spans="1:9" ht="14.4" x14ac:dyDescent="0.25">
      <c r="A445" s="15">
        <v>614</v>
      </c>
      <c r="B445" s="8" t="s">
        <v>93</v>
      </c>
      <c r="C445" s="16">
        <v>3216.78</v>
      </c>
      <c r="D445" s="17">
        <v>45700</v>
      </c>
      <c r="E445" s="11">
        <v>3042.9</v>
      </c>
      <c r="F445" s="18">
        <v>173.88000000000011</v>
      </c>
      <c r="G445" s="8" t="s">
        <v>7</v>
      </c>
      <c r="H445" s="13"/>
      <c r="I445" s="13"/>
    </row>
    <row r="446" spans="1:9" ht="14.4" x14ac:dyDescent="0.25">
      <c r="A446" s="15">
        <v>615</v>
      </c>
      <c r="B446" s="8" t="s">
        <v>110</v>
      </c>
      <c r="C446" s="16">
        <v>2561.11</v>
      </c>
      <c r="D446" s="17">
        <v>45700</v>
      </c>
      <c r="E446" s="11">
        <v>2399</v>
      </c>
      <c r="F446" s="18">
        <v>162.11000000000013</v>
      </c>
      <c r="G446" s="8" t="s">
        <v>9</v>
      </c>
      <c r="H446" s="13"/>
      <c r="I446" s="13"/>
    </row>
    <row r="447" spans="1:9" ht="14.4" x14ac:dyDescent="0.25">
      <c r="A447" s="15">
        <v>616</v>
      </c>
      <c r="B447" s="8" t="s">
        <v>84</v>
      </c>
      <c r="C447" s="16">
        <v>3622.22</v>
      </c>
      <c r="D447" s="17">
        <v>45700</v>
      </c>
      <c r="E447" s="11">
        <v>3292</v>
      </c>
      <c r="F447" s="18">
        <v>330.2199999999998</v>
      </c>
      <c r="G447" s="12" t="s">
        <v>9</v>
      </c>
      <c r="H447" s="13"/>
      <c r="I447" s="13"/>
    </row>
    <row r="448" spans="1:9" ht="14.4" x14ac:dyDescent="0.25">
      <c r="A448" s="30">
        <v>617</v>
      </c>
      <c r="B448" s="8" t="s">
        <v>84</v>
      </c>
      <c r="C448" s="16">
        <v>2405.34</v>
      </c>
      <c r="D448" s="17">
        <v>45700</v>
      </c>
      <c r="E448" s="11">
        <v>2107.8647999999998</v>
      </c>
      <c r="F448" s="18">
        <v>297.47520000000031</v>
      </c>
      <c r="G448" s="8" t="s">
        <v>7</v>
      </c>
      <c r="H448" s="13"/>
      <c r="I448" s="13"/>
    </row>
    <row r="449" spans="1:9" ht="27.6" x14ac:dyDescent="0.25">
      <c r="A449" s="30">
        <v>618</v>
      </c>
      <c r="B449" s="8" t="s">
        <v>129</v>
      </c>
      <c r="C449" s="16">
        <v>2826.79</v>
      </c>
      <c r="D449" s="17">
        <v>45700</v>
      </c>
      <c r="E449" s="11">
        <v>2478.2543999999998</v>
      </c>
      <c r="F449" s="18">
        <v>348.53560000000016</v>
      </c>
      <c r="G449" s="8" t="s">
        <v>9</v>
      </c>
      <c r="H449" s="13"/>
      <c r="I449" s="13"/>
    </row>
    <row r="450" spans="1:9" ht="14.4" x14ac:dyDescent="0.25">
      <c r="A450" s="15">
        <v>619</v>
      </c>
      <c r="B450" s="8" t="s">
        <v>97</v>
      </c>
      <c r="C450" s="16">
        <v>5158.8999999999996</v>
      </c>
      <c r="D450" s="17">
        <v>45700</v>
      </c>
      <c r="E450" s="11">
        <v>4782.05</v>
      </c>
      <c r="F450" s="18">
        <v>376.84999999999945</v>
      </c>
      <c r="G450" s="8" t="s">
        <v>7</v>
      </c>
      <c r="H450" s="13"/>
      <c r="I450" s="13"/>
    </row>
    <row r="451" spans="1:9" ht="14.4" x14ac:dyDescent="0.25">
      <c r="A451" s="15">
        <v>620</v>
      </c>
      <c r="B451" s="8" t="s">
        <v>97</v>
      </c>
      <c r="C451" s="16">
        <v>3335</v>
      </c>
      <c r="D451" s="17">
        <v>45700</v>
      </c>
      <c r="E451" s="11">
        <v>2990</v>
      </c>
      <c r="F451" s="18">
        <v>345</v>
      </c>
      <c r="G451" s="8" t="s">
        <v>8</v>
      </c>
      <c r="H451" s="13"/>
      <c r="I451" s="13"/>
    </row>
    <row r="452" spans="1:9" ht="14.4" x14ac:dyDescent="0.25">
      <c r="A452" s="15">
        <v>621</v>
      </c>
      <c r="B452" s="8" t="s">
        <v>97</v>
      </c>
      <c r="C452" s="16">
        <v>1587</v>
      </c>
      <c r="D452" s="17">
        <v>45700</v>
      </c>
      <c r="E452" s="11">
        <v>1552.5</v>
      </c>
      <c r="F452" s="18">
        <v>34.5</v>
      </c>
      <c r="G452" s="8" t="s">
        <v>8</v>
      </c>
      <c r="H452" s="13"/>
      <c r="I452" s="13"/>
    </row>
    <row r="453" spans="1:9" ht="14.4" x14ac:dyDescent="0.25">
      <c r="A453" s="27" t="s">
        <v>35</v>
      </c>
      <c r="B453" s="8" t="s">
        <v>100</v>
      </c>
      <c r="C453" s="28">
        <v>4600</v>
      </c>
      <c r="D453" s="17">
        <v>45700</v>
      </c>
      <c r="E453" s="11">
        <v>4140</v>
      </c>
      <c r="F453" s="18">
        <v>460</v>
      </c>
      <c r="G453" s="12" t="s">
        <v>7</v>
      </c>
      <c r="H453" s="13"/>
      <c r="I453" s="13"/>
    </row>
    <row r="454" spans="1:9" ht="14.4" x14ac:dyDescent="0.25">
      <c r="A454" s="15">
        <v>635</v>
      </c>
      <c r="B454" s="8" t="s">
        <v>119</v>
      </c>
      <c r="C454" s="16">
        <v>4772.04</v>
      </c>
      <c r="D454" s="17">
        <v>45701</v>
      </c>
      <c r="E454" s="11">
        <v>4043</v>
      </c>
      <c r="F454" s="18">
        <v>729.04</v>
      </c>
      <c r="G454" s="8" t="s">
        <v>9</v>
      </c>
      <c r="H454" s="13"/>
      <c r="I454" s="13"/>
    </row>
    <row r="455" spans="1:9" ht="27.6" x14ac:dyDescent="0.25">
      <c r="A455" s="30">
        <v>636</v>
      </c>
      <c r="B455" s="8" t="s">
        <v>32</v>
      </c>
      <c r="C455" s="16">
        <v>2779.18</v>
      </c>
      <c r="D455" s="17">
        <v>45701</v>
      </c>
      <c r="E455" s="11">
        <v>2464.4015999999997</v>
      </c>
      <c r="F455" s="18">
        <v>314.77840000000015</v>
      </c>
      <c r="G455" s="8" t="s">
        <v>11</v>
      </c>
      <c r="H455" s="13"/>
      <c r="I455" s="13"/>
    </row>
    <row r="456" spans="1:9" ht="14.4" x14ac:dyDescent="0.25">
      <c r="A456" s="15">
        <v>637</v>
      </c>
      <c r="B456" s="8" t="s">
        <v>100</v>
      </c>
      <c r="C456" s="16">
        <v>10422.620000000001</v>
      </c>
      <c r="D456" s="17">
        <v>45701</v>
      </c>
      <c r="E456" s="11">
        <v>10140</v>
      </c>
      <c r="F456" s="18">
        <v>282.6200000000008</v>
      </c>
      <c r="G456" s="8" t="s">
        <v>8</v>
      </c>
      <c r="H456" s="13"/>
      <c r="I456" s="13"/>
    </row>
    <row r="457" spans="1:9" ht="27.6" x14ac:dyDescent="0.25">
      <c r="A457" s="15">
        <v>638</v>
      </c>
      <c r="B457" s="8" t="s">
        <v>130</v>
      </c>
      <c r="C457" s="29">
        <v>282.66999999999996</v>
      </c>
      <c r="D457" s="17">
        <v>45701</v>
      </c>
      <c r="E457" s="11">
        <v>260.36</v>
      </c>
      <c r="F457" s="18">
        <v>22.309999999999945</v>
      </c>
      <c r="G457" s="8" t="s">
        <v>8</v>
      </c>
      <c r="H457" s="13"/>
      <c r="I457" s="13"/>
    </row>
    <row r="458" spans="1:9" ht="27.6" x14ac:dyDescent="0.25">
      <c r="A458" s="15">
        <v>639</v>
      </c>
      <c r="B458" s="8" t="s">
        <v>130</v>
      </c>
      <c r="C458" s="16">
        <v>2261.48</v>
      </c>
      <c r="D458" s="17">
        <v>45701</v>
      </c>
      <c r="E458" s="11">
        <v>2201.96</v>
      </c>
      <c r="F458" s="18">
        <v>59.519999999999982</v>
      </c>
      <c r="G458" s="12" t="s">
        <v>11</v>
      </c>
      <c r="H458" s="13"/>
      <c r="I458" s="13"/>
    </row>
    <row r="459" spans="1:9" ht="14.4" x14ac:dyDescent="0.25">
      <c r="A459" s="15">
        <v>640</v>
      </c>
      <c r="B459" s="8" t="s">
        <v>133</v>
      </c>
      <c r="C459" s="16">
        <v>3316.83</v>
      </c>
      <c r="D459" s="17">
        <v>45701</v>
      </c>
      <c r="E459" s="11">
        <v>3229.55</v>
      </c>
      <c r="F459" s="18">
        <v>87.279999999999745</v>
      </c>
      <c r="G459" s="12" t="s">
        <v>11</v>
      </c>
      <c r="H459" s="13"/>
      <c r="I459" s="13"/>
    </row>
    <row r="460" spans="1:9" ht="27.6" x14ac:dyDescent="0.25">
      <c r="A460" s="15">
        <v>641</v>
      </c>
      <c r="B460" s="8" t="s">
        <v>130</v>
      </c>
      <c r="C460" s="16">
        <v>2412.2399999999998</v>
      </c>
      <c r="D460" s="17">
        <v>45701</v>
      </c>
      <c r="E460" s="11">
        <v>2285</v>
      </c>
      <c r="F460" s="18">
        <v>127.23999999999978</v>
      </c>
      <c r="G460" s="12" t="s">
        <v>8</v>
      </c>
      <c r="H460" s="13"/>
      <c r="I460" s="13"/>
    </row>
    <row r="461" spans="1:9" ht="27.6" x14ac:dyDescent="0.25">
      <c r="A461" s="15">
        <v>642</v>
      </c>
      <c r="B461" s="8" t="s">
        <v>129</v>
      </c>
      <c r="C461" s="16">
        <v>3105</v>
      </c>
      <c r="D461" s="17">
        <v>45701</v>
      </c>
      <c r="E461" s="11">
        <v>2175</v>
      </c>
      <c r="F461" s="18">
        <v>930</v>
      </c>
      <c r="G461" s="8" t="s">
        <v>7</v>
      </c>
      <c r="H461" s="13"/>
      <c r="I461" s="13"/>
    </row>
    <row r="462" spans="1:9" ht="27.6" x14ac:dyDescent="0.25">
      <c r="A462" s="15">
        <v>643</v>
      </c>
      <c r="B462" s="8" t="s">
        <v>89</v>
      </c>
      <c r="C462" s="16">
        <v>4449.12</v>
      </c>
      <c r="D462" s="17">
        <v>45701</v>
      </c>
      <c r="E462" s="11">
        <v>3888</v>
      </c>
      <c r="F462" s="18">
        <v>561.11999999999989</v>
      </c>
      <c r="G462" s="8" t="s">
        <v>7</v>
      </c>
      <c r="H462" s="13"/>
      <c r="I462" s="13"/>
    </row>
    <row r="463" spans="1:9" ht="14.4" x14ac:dyDescent="0.25">
      <c r="A463" s="30">
        <v>644</v>
      </c>
      <c r="B463" s="8" t="s">
        <v>114</v>
      </c>
      <c r="C463" s="16">
        <v>2724.12</v>
      </c>
      <c r="D463" s="17">
        <v>45701</v>
      </c>
      <c r="E463" s="11">
        <v>2352.3263999999999</v>
      </c>
      <c r="F463" s="18">
        <v>371.79359999999997</v>
      </c>
      <c r="G463" s="8" t="s">
        <v>7</v>
      </c>
      <c r="H463" s="13"/>
      <c r="I463" s="13"/>
    </row>
    <row r="464" spans="1:9" ht="14.4" x14ac:dyDescent="0.25">
      <c r="A464" s="27" t="s">
        <v>37</v>
      </c>
      <c r="B464" s="8" t="s">
        <v>97</v>
      </c>
      <c r="C464" s="28">
        <v>7360</v>
      </c>
      <c r="D464" s="17">
        <v>45701</v>
      </c>
      <c r="E464" s="11">
        <v>6440</v>
      </c>
      <c r="F464" s="18">
        <v>920</v>
      </c>
      <c r="G464" s="12" t="s">
        <v>7</v>
      </c>
      <c r="H464" s="13"/>
      <c r="I464" s="13"/>
    </row>
    <row r="465" spans="1:9" ht="27.6" x14ac:dyDescent="0.25">
      <c r="A465" s="15">
        <v>652</v>
      </c>
      <c r="B465" s="8" t="s">
        <v>36</v>
      </c>
      <c r="C465" s="29">
        <v>650</v>
      </c>
      <c r="D465" s="17">
        <v>45703</v>
      </c>
      <c r="E465" s="11">
        <v>650</v>
      </c>
      <c r="F465" s="18">
        <v>0</v>
      </c>
      <c r="G465" s="12" t="s">
        <v>7</v>
      </c>
      <c r="H465" s="13"/>
      <c r="I465" s="13"/>
    </row>
    <row r="466" spans="1:9" ht="14.4" x14ac:dyDescent="0.25">
      <c r="A466" s="15">
        <v>659</v>
      </c>
      <c r="B466" s="8" t="s">
        <v>97</v>
      </c>
      <c r="C466" s="16">
        <v>2550.2399999999998</v>
      </c>
      <c r="D466" s="17">
        <v>45703</v>
      </c>
      <c r="E466" s="11">
        <v>2459.16</v>
      </c>
      <c r="F466" s="18">
        <v>91.079999999999927</v>
      </c>
      <c r="G466" s="12" t="s">
        <v>11</v>
      </c>
      <c r="H466" s="13"/>
      <c r="I466" s="13"/>
    </row>
    <row r="467" spans="1:9" ht="14.4" x14ac:dyDescent="0.25">
      <c r="A467" s="15">
        <v>660</v>
      </c>
      <c r="B467" s="8" t="s">
        <v>97</v>
      </c>
      <c r="C467" s="29">
        <v>347.76</v>
      </c>
      <c r="D467" s="17">
        <v>45703</v>
      </c>
      <c r="E467" s="11">
        <v>335.34</v>
      </c>
      <c r="F467" s="18">
        <v>12.420000000000016</v>
      </c>
      <c r="G467" s="12" t="s">
        <v>11</v>
      </c>
      <c r="H467" s="13"/>
      <c r="I467" s="13"/>
    </row>
    <row r="468" spans="1:9" ht="14.4" x14ac:dyDescent="0.25">
      <c r="A468" s="15">
        <v>661</v>
      </c>
      <c r="B468" s="8" t="s">
        <v>97</v>
      </c>
      <c r="C468" s="16">
        <v>14618.11</v>
      </c>
      <c r="D468" s="17">
        <v>45703</v>
      </c>
      <c r="E468" s="11">
        <v>14075</v>
      </c>
      <c r="F468" s="18">
        <v>543.11000000000058</v>
      </c>
      <c r="G468" s="8" t="s">
        <v>8</v>
      </c>
      <c r="H468" s="13"/>
      <c r="I468" s="13"/>
    </row>
    <row r="469" spans="1:9" ht="27.6" x14ac:dyDescent="0.25">
      <c r="A469" s="15">
        <v>662</v>
      </c>
      <c r="B469" s="8" t="s">
        <v>89</v>
      </c>
      <c r="C469" s="16">
        <v>3493.59</v>
      </c>
      <c r="D469" s="17">
        <v>45703</v>
      </c>
      <c r="E469" s="11">
        <v>3286</v>
      </c>
      <c r="F469" s="18">
        <v>207.59000000000015</v>
      </c>
      <c r="G469" s="8" t="s">
        <v>7</v>
      </c>
      <c r="H469" s="13"/>
      <c r="I469" s="13"/>
    </row>
    <row r="470" spans="1:9" ht="14.4" x14ac:dyDescent="0.25">
      <c r="A470" s="15">
        <v>663</v>
      </c>
      <c r="B470" s="8" t="s">
        <v>97</v>
      </c>
      <c r="C470" s="16">
        <v>8045.52</v>
      </c>
      <c r="D470" s="17">
        <v>45703</v>
      </c>
      <c r="E470" s="11">
        <v>7529.62</v>
      </c>
      <c r="F470" s="18">
        <v>515.90000000000055</v>
      </c>
      <c r="G470" s="8" t="s">
        <v>7</v>
      </c>
      <c r="H470" s="13"/>
      <c r="I470" s="13"/>
    </row>
    <row r="471" spans="1:9" ht="14.4" x14ac:dyDescent="0.25">
      <c r="A471" s="15">
        <v>664</v>
      </c>
      <c r="B471" s="8" t="s">
        <v>110</v>
      </c>
      <c r="C471" s="16">
        <v>5680.08</v>
      </c>
      <c r="D471" s="17">
        <v>45703</v>
      </c>
      <c r="E471" s="11">
        <v>4901.0976000000001</v>
      </c>
      <c r="F471" s="18">
        <v>778.98239999999987</v>
      </c>
      <c r="G471" s="8" t="s">
        <v>7</v>
      </c>
      <c r="H471" s="13"/>
      <c r="I471" s="13"/>
    </row>
    <row r="472" spans="1:9" ht="27.6" x14ac:dyDescent="0.25">
      <c r="A472" s="30">
        <v>665</v>
      </c>
      <c r="B472" s="8" t="s">
        <v>129</v>
      </c>
      <c r="C472" s="16">
        <v>4173.12</v>
      </c>
      <c r="D472" s="17">
        <v>45703</v>
      </c>
      <c r="E472" s="11">
        <v>4034.0159999999996</v>
      </c>
      <c r="F472" s="18">
        <v>139.10400000000027</v>
      </c>
      <c r="G472" s="8" t="s">
        <v>8</v>
      </c>
      <c r="H472" s="13"/>
      <c r="I472" s="13"/>
    </row>
    <row r="473" spans="1:9" ht="27.6" x14ac:dyDescent="0.25">
      <c r="A473" s="15">
        <v>666</v>
      </c>
      <c r="B473" s="8" t="s">
        <v>129</v>
      </c>
      <c r="C473" s="16">
        <v>2595.7800000000002</v>
      </c>
      <c r="D473" s="17">
        <v>45703</v>
      </c>
      <c r="E473" s="11">
        <v>2140.38</v>
      </c>
      <c r="F473" s="18">
        <v>455.40000000000009</v>
      </c>
      <c r="G473" s="12" t="s">
        <v>8</v>
      </c>
      <c r="H473" s="13"/>
      <c r="I473" s="13"/>
    </row>
    <row r="474" spans="1:9" ht="14.4" x14ac:dyDescent="0.25">
      <c r="A474" s="31">
        <v>667</v>
      </c>
      <c r="B474" s="8" t="s">
        <v>117</v>
      </c>
      <c r="C474" s="16">
        <v>3800.52</v>
      </c>
      <c r="D474" s="17">
        <v>45703</v>
      </c>
      <c r="E474" s="11">
        <v>3353.4</v>
      </c>
      <c r="F474" s="18">
        <v>447.11999999999989</v>
      </c>
      <c r="G474" s="12" t="s">
        <v>9</v>
      </c>
      <c r="H474" s="13"/>
      <c r="I474" s="13"/>
    </row>
    <row r="475" spans="1:9" ht="14.4" x14ac:dyDescent="0.25">
      <c r="A475" s="15">
        <v>668</v>
      </c>
      <c r="B475" s="8" t="s">
        <v>114</v>
      </c>
      <c r="C475" s="16">
        <v>3450</v>
      </c>
      <c r="D475" s="17">
        <v>45703</v>
      </c>
      <c r="E475" s="11">
        <v>3105</v>
      </c>
      <c r="F475" s="18">
        <v>345</v>
      </c>
      <c r="G475" s="8" t="s">
        <v>8</v>
      </c>
      <c r="H475" s="13"/>
      <c r="I475" s="13"/>
    </row>
    <row r="476" spans="1:9" ht="27.6" x14ac:dyDescent="0.25">
      <c r="A476" s="15">
        <v>669</v>
      </c>
      <c r="B476" s="8" t="s">
        <v>49</v>
      </c>
      <c r="C476" s="29">
        <v>833.75</v>
      </c>
      <c r="D476" s="17">
        <v>45703</v>
      </c>
      <c r="E476" s="11">
        <v>747.5</v>
      </c>
      <c r="F476" s="18">
        <v>86.25</v>
      </c>
      <c r="G476" s="8" t="s">
        <v>8</v>
      </c>
      <c r="H476" s="13"/>
      <c r="I476" s="13"/>
    </row>
    <row r="477" spans="1:9" ht="14.4" x14ac:dyDescent="0.25">
      <c r="A477" s="15">
        <v>670</v>
      </c>
      <c r="B477" s="8" t="s">
        <v>97</v>
      </c>
      <c r="C477" s="16">
        <v>1667.5</v>
      </c>
      <c r="D477" s="17">
        <v>45703</v>
      </c>
      <c r="E477" s="11">
        <v>1495</v>
      </c>
      <c r="F477" s="18">
        <v>172.5</v>
      </c>
      <c r="G477" s="8" t="s">
        <v>8</v>
      </c>
      <c r="H477" s="13"/>
      <c r="I477" s="13"/>
    </row>
    <row r="478" spans="1:9" ht="14.4" x14ac:dyDescent="0.25">
      <c r="A478" s="15">
        <v>671</v>
      </c>
      <c r="B478" s="8" t="s">
        <v>88</v>
      </c>
      <c r="C478" s="16">
        <v>3335</v>
      </c>
      <c r="D478" s="17">
        <v>45703</v>
      </c>
      <c r="E478" s="11">
        <v>3105</v>
      </c>
      <c r="F478" s="18">
        <v>230</v>
      </c>
      <c r="G478" s="12" t="s">
        <v>9</v>
      </c>
      <c r="H478" s="13"/>
      <c r="I478" s="13"/>
    </row>
    <row r="479" spans="1:9" ht="14.4" x14ac:dyDescent="0.25">
      <c r="A479" s="15">
        <v>672</v>
      </c>
      <c r="B479" s="8" t="s">
        <v>97</v>
      </c>
      <c r="C479" s="16">
        <v>1247.75</v>
      </c>
      <c r="D479" s="17">
        <v>45703</v>
      </c>
      <c r="E479" s="11">
        <v>1147.5</v>
      </c>
      <c r="F479" s="18">
        <v>100.25</v>
      </c>
      <c r="G479" s="8" t="s">
        <v>8</v>
      </c>
      <c r="H479" s="13"/>
      <c r="I479" s="13"/>
    </row>
    <row r="480" spans="1:9" ht="14.4" x14ac:dyDescent="0.25">
      <c r="A480" s="15">
        <v>682</v>
      </c>
      <c r="B480" s="8" t="s">
        <v>97</v>
      </c>
      <c r="C480" s="16">
        <v>11743.8</v>
      </c>
      <c r="D480" s="17">
        <v>45704</v>
      </c>
      <c r="E480" s="11">
        <v>11425</v>
      </c>
      <c r="F480" s="18">
        <v>318.79999999999927</v>
      </c>
      <c r="G480" s="8" t="s">
        <v>8</v>
      </c>
      <c r="H480" s="13"/>
      <c r="I480" s="13"/>
    </row>
    <row r="481" spans="1:9" ht="14.4" x14ac:dyDescent="0.25">
      <c r="A481" s="15">
        <v>683</v>
      </c>
      <c r="B481" s="8" t="s">
        <v>110</v>
      </c>
      <c r="C481" s="16">
        <v>4270.24</v>
      </c>
      <c r="D481" s="17">
        <v>45704</v>
      </c>
      <c r="E481" s="11">
        <v>3645</v>
      </c>
      <c r="F481" s="18">
        <v>625.23999999999978</v>
      </c>
      <c r="G481" s="8" t="s">
        <v>9</v>
      </c>
      <c r="H481" s="13"/>
      <c r="I481" s="13"/>
    </row>
    <row r="482" spans="1:9" ht="14.4" x14ac:dyDescent="0.25">
      <c r="A482" s="15">
        <v>684</v>
      </c>
      <c r="B482" s="8" t="s">
        <v>93</v>
      </c>
      <c r="C482" s="16">
        <v>4112.5200000000004</v>
      </c>
      <c r="D482" s="17">
        <v>45704</v>
      </c>
      <c r="E482" s="11">
        <v>3786</v>
      </c>
      <c r="F482" s="18">
        <v>326.52000000000044</v>
      </c>
      <c r="G482" s="8" t="s">
        <v>7</v>
      </c>
      <c r="H482" s="13"/>
      <c r="I482" s="13"/>
    </row>
    <row r="483" spans="1:9" ht="14.4" x14ac:dyDescent="0.25">
      <c r="A483" s="15">
        <v>685</v>
      </c>
      <c r="B483" s="8" t="s">
        <v>83</v>
      </c>
      <c r="C483" s="16">
        <v>2840.04</v>
      </c>
      <c r="D483" s="17">
        <v>45704</v>
      </c>
      <c r="E483" s="11">
        <v>2450.5488</v>
      </c>
      <c r="F483" s="18">
        <v>389.49119999999994</v>
      </c>
      <c r="G483" s="8" t="s">
        <v>7</v>
      </c>
      <c r="H483" s="13"/>
      <c r="I483" s="13"/>
    </row>
    <row r="484" spans="1:9" ht="14.4" x14ac:dyDescent="0.25">
      <c r="A484" s="27" t="s">
        <v>38</v>
      </c>
      <c r="B484" s="8" t="s">
        <v>114</v>
      </c>
      <c r="C484" s="28">
        <v>4600</v>
      </c>
      <c r="D484" s="17">
        <v>45704</v>
      </c>
      <c r="E484" s="11">
        <v>4140</v>
      </c>
      <c r="F484" s="18">
        <v>460</v>
      </c>
      <c r="G484" s="12" t="s">
        <v>7</v>
      </c>
      <c r="H484" s="13"/>
      <c r="I484" s="13"/>
    </row>
    <row r="485" spans="1:9" ht="14.4" x14ac:dyDescent="0.25">
      <c r="A485" s="15">
        <v>688</v>
      </c>
      <c r="B485" s="8" t="s">
        <v>93</v>
      </c>
      <c r="C485" s="16">
        <v>1809.18</v>
      </c>
      <c r="D485" s="17">
        <v>45705</v>
      </c>
      <c r="E485" s="11">
        <v>1761.57</v>
      </c>
      <c r="F485" s="18">
        <v>47.610000000000127</v>
      </c>
      <c r="G485" s="12" t="s">
        <v>11</v>
      </c>
      <c r="H485" s="13"/>
      <c r="I485" s="13"/>
    </row>
    <row r="486" spans="1:9" ht="14.4" x14ac:dyDescent="0.25">
      <c r="A486" s="15">
        <v>695</v>
      </c>
      <c r="B486" s="8" t="s">
        <v>117</v>
      </c>
      <c r="C486" s="16">
        <v>8123.54</v>
      </c>
      <c r="D486" s="17">
        <v>45705</v>
      </c>
      <c r="E486" s="11">
        <v>7605.01</v>
      </c>
      <c r="F486" s="18">
        <v>518.52999999999975</v>
      </c>
      <c r="G486" s="8" t="s">
        <v>7</v>
      </c>
      <c r="H486" s="13"/>
      <c r="I486" s="13"/>
    </row>
    <row r="487" spans="1:9" ht="14.4" x14ac:dyDescent="0.25">
      <c r="A487" s="15">
        <v>696</v>
      </c>
      <c r="B487" s="8" t="s">
        <v>119</v>
      </c>
      <c r="C487" s="16">
        <v>3442.99</v>
      </c>
      <c r="D487" s="17">
        <v>45705</v>
      </c>
      <c r="E487" s="11">
        <v>3241.28</v>
      </c>
      <c r="F487" s="18">
        <v>201.70999999999958</v>
      </c>
      <c r="G487" s="8" t="s">
        <v>7</v>
      </c>
      <c r="H487" s="13"/>
      <c r="I487" s="13"/>
    </row>
    <row r="488" spans="1:9" ht="14.4" x14ac:dyDescent="0.25">
      <c r="A488" s="15">
        <v>697</v>
      </c>
      <c r="B488" s="8" t="s">
        <v>97</v>
      </c>
      <c r="C488" s="16">
        <v>8045.52</v>
      </c>
      <c r="D488" s="17">
        <v>45705</v>
      </c>
      <c r="E488" s="11">
        <v>7529.62</v>
      </c>
      <c r="F488" s="18">
        <v>515.90000000000055</v>
      </c>
      <c r="G488" s="8" t="s">
        <v>7</v>
      </c>
      <c r="H488" s="13"/>
      <c r="I488" s="13"/>
    </row>
    <row r="489" spans="1:9" ht="14.4" x14ac:dyDescent="0.25">
      <c r="A489" s="15">
        <v>698</v>
      </c>
      <c r="B489" s="8" t="s">
        <v>97</v>
      </c>
      <c r="C489" s="16">
        <v>3094.65</v>
      </c>
      <c r="D489" s="17">
        <v>45705</v>
      </c>
      <c r="E489" s="11">
        <v>2935.95</v>
      </c>
      <c r="F489" s="18">
        <v>158.70000000000027</v>
      </c>
      <c r="G489" s="8" t="s">
        <v>9</v>
      </c>
      <c r="H489" s="13"/>
      <c r="I489" s="13"/>
    </row>
    <row r="490" spans="1:9" ht="14.4" x14ac:dyDescent="0.25">
      <c r="A490" s="15">
        <v>699</v>
      </c>
      <c r="B490" s="8" t="s">
        <v>97</v>
      </c>
      <c r="C490" s="16">
        <v>5680.08</v>
      </c>
      <c r="D490" s="17">
        <v>45705</v>
      </c>
      <c r="E490" s="11">
        <v>4901.0976000000001</v>
      </c>
      <c r="F490" s="18">
        <v>778.98239999999987</v>
      </c>
      <c r="G490" s="8" t="s">
        <v>7</v>
      </c>
      <c r="H490" s="13"/>
      <c r="I490" s="13"/>
    </row>
    <row r="491" spans="1:9" ht="14.4" x14ac:dyDescent="0.25">
      <c r="A491" s="30">
        <v>700</v>
      </c>
      <c r="B491" s="8" t="s">
        <v>97</v>
      </c>
      <c r="C491" s="16">
        <v>2873.16</v>
      </c>
      <c r="D491" s="17">
        <v>45705</v>
      </c>
      <c r="E491" s="11">
        <v>2556.2015999999999</v>
      </c>
      <c r="F491" s="18">
        <v>316.95839999999998</v>
      </c>
      <c r="G491" s="12" t="s">
        <v>7</v>
      </c>
      <c r="H491" s="13"/>
      <c r="I491" s="13"/>
    </row>
    <row r="492" spans="1:9" ht="14.4" x14ac:dyDescent="0.25">
      <c r="A492" s="27" t="s">
        <v>39</v>
      </c>
      <c r="B492" s="8" t="s">
        <v>138</v>
      </c>
      <c r="C492" s="33">
        <v>3680</v>
      </c>
      <c r="D492" s="17">
        <v>45705</v>
      </c>
      <c r="E492" s="11">
        <v>3450</v>
      </c>
      <c r="F492" s="18">
        <v>230</v>
      </c>
      <c r="G492" s="12" t="s">
        <v>7</v>
      </c>
      <c r="H492" s="13"/>
      <c r="I492" s="13"/>
    </row>
    <row r="493" spans="1:9" ht="27.6" x14ac:dyDescent="0.25">
      <c r="A493" s="15">
        <v>701</v>
      </c>
      <c r="B493" s="8" t="s">
        <v>36</v>
      </c>
      <c r="C493" s="16">
        <v>14155.98</v>
      </c>
      <c r="D493" s="17">
        <v>45706</v>
      </c>
      <c r="E493" s="11">
        <v>13714</v>
      </c>
      <c r="F493" s="18">
        <v>441.97999999999956</v>
      </c>
      <c r="G493" s="8" t="s">
        <v>8</v>
      </c>
      <c r="H493" s="13"/>
      <c r="I493" s="13"/>
    </row>
    <row r="494" spans="1:9" ht="27.6" x14ac:dyDescent="0.25">
      <c r="A494" s="15">
        <v>702</v>
      </c>
      <c r="B494" s="8" t="s">
        <v>49</v>
      </c>
      <c r="C494" s="16">
        <v>14092.56</v>
      </c>
      <c r="D494" s="17">
        <v>45706</v>
      </c>
      <c r="E494" s="11">
        <v>13711</v>
      </c>
      <c r="F494" s="18">
        <v>381.55999999999949</v>
      </c>
      <c r="G494" s="8" t="s">
        <v>8</v>
      </c>
      <c r="H494" s="13"/>
      <c r="I494" s="13"/>
    </row>
    <row r="495" spans="1:9" ht="14.4" x14ac:dyDescent="0.25">
      <c r="A495" s="30">
        <v>703</v>
      </c>
      <c r="B495" s="8" t="s">
        <v>97</v>
      </c>
      <c r="C495" s="16">
        <v>2191.44</v>
      </c>
      <c r="D495" s="17">
        <v>45706</v>
      </c>
      <c r="E495" s="11">
        <v>1927.8959999999997</v>
      </c>
      <c r="F495" s="18">
        <v>263.54400000000032</v>
      </c>
      <c r="G495" s="8" t="s">
        <v>9</v>
      </c>
      <c r="H495" s="13"/>
      <c r="I495" s="13"/>
    </row>
    <row r="496" spans="1:9" ht="14.4" x14ac:dyDescent="0.25">
      <c r="A496" s="15">
        <v>708</v>
      </c>
      <c r="B496" s="8" t="s">
        <v>135</v>
      </c>
      <c r="C496" s="16">
        <v>1791.53</v>
      </c>
      <c r="D496" s="17">
        <v>45706</v>
      </c>
      <c r="E496" s="11">
        <v>1643</v>
      </c>
      <c r="F496" s="18">
        <v>148.52999999999997</v>
      </c>
      <c r="G496" s="8" t="s">
        <v>7</v>
      </c>
      <c r="H496" s="13"/>
      <c r="I496" s="13"/>
    </row>
    <row r="497" spans="1:9" ht="27.6" x14ac:dyDescent="0.25">
      <c r="A497" s="15">
        <v>709</v>
      </c>
      <c r="B497" s="8" t="s">
        <v>36</v>
      </c>
      <c r="C497" s="16">
        <v>5520</v>
      </c>
      <c r="D497" s="17">
        <v>45706</v>
      </c>
      <c r="E497" s="11">
        <v>4830</v>
      </c>
      <c r="F497" s="18">
        <v>690</v>
      </c>
      <c r="G497" s="12" t="s">
        <v>7</v>
      </c>
      <c r="H497" s="13"/>
      <c r="I497" s="13"/>
    </row>
    <row r="498" spans="1:9" ht="14.4" x14ac:dyDescent="0.25">
      <c r="A498" s="15">
        <v>710</v>
      </c>
      <c r="B498" s="8" t="s">
        <v>97</v>
      </c>
      <c r="C498" s="16">
        <v>5439.85</v>
      </c>
      <c r="D498" s="17">
        <v>45706</v>
      </c>
      <c r="E498" s="11">
        <v>5000</v>
      </c>
      <c r="F498" s="18">
        <v>439.85000000000036</v>
      </c>
      <c r="G498" s="8" t="s">
        <v>7</v>
      </c>
      <c r="H498" s="13"/>
      <c r="I498" s="13"/>
    </row>
    <row r="499" spans="1:9" ht="14.4" x14ac:dyDescent="0.25">
      <c r="A499" s="15">
        <v>711</v>
      </c>
      <c r="B499" s="8" t="s">
        <v>110</v>
      </c>
      <c r="C499" s="16">
        <v>2114.16</v>
      </c>
      <c r="D499" s="17">
        <v>45706</v>
      </c>
      <c r="E499" s="11">
        <v>1773.3</v>
      </c>
      <c r="F499" s="18">
        <v>340.8599999999999</v>
      </c>
      <c r="G499" s="8" t="s">
        <v>8</v>
      </c>
      <c r="H499" s="13"/>
      <c r="I499" s="13"/>
    </row>
    <row r="500" spans="1:9" ht="14.4" x14ac:dyDescent="0.25">
      <c r="A500" s="15">
        <v>712</v>
      </c>
      <c r="B500" s="8" t="s">
        <v>97</v>
      </c>
      <c r="C500" s="16">
        <v>8558.7000000000007</v>
      </c>
      <c r="D500" s="17">
        <v>45706</v>
      </c>
      <c r="E500" s="11">
        <v>7943.11</v>
      </c>
      <c r="F500" s="18">
        <v>615.59000000000106</v>
      </c>
      <c r="G500" s="8" t="s">
        <v>7</v>
      </c>
      <c r="H500" s="13"/>
      <c r="I500" s="13"/>
    </row>
    <row r="501" spans="1:9" ht="14.4" x14ac:dyDescent="0.25">
      <c r="A501" s="15">
        <v>713</v>
      </c>
      <c r="B501" s="8" t="s">
        <v>136</v>
      </c>
      <c r="C501" s="16">
        <v>2840.04</v>
      </c>
      <c r="D501" s="17">
        <v>45706</v>
      </c>
      <c r="E501" s="11">
        <v>2450.5488</v>
      </c>
      <c r="F501" s="18">
        <v>389.49119999999994</v>
      </c>
      <c r="G501" s="8" t="s">
        <v>7</v>
      </c>
      <c r="H501" s="13"/>
      <c r="I501" s="13"/>
    </row>
    <row r="502" spans="1:9" ht="14.4" x14ac:dyDescent="0.25">
      <c r="A502" s="30">
        <v>714</v>
      </c>
      <c r="B502" s="8" t="s">
        <v>97</v>
      </c>
      <c r="C502" s="16">
        <v>5611.08</v>
      </c>
      <c r="D502" s="17">
        <v>45706</v>
      </c>
      <c r="E502" s="11">
        <v>5055.3983999999991</v>
      </c>
      <c r="F502" s="18">
        <v>555.6816000000008</v>
      </c>
      <c r="G502" s="12" t="s">
        <v>7</v>
      </c>
      <c r="H502" s="13"/>
      <c r="I502" s="13"/>
    </row>
    <row r="503" spans="1:9" ht="14.4" x14ac:dyDescent="0.25">
      <c r="A503" s="31">
        <v>715</v>
      </c>
      <c r="B503" s="8" t="s">
        <v>97</v>
      </c>
      <c r="C503" s="16">
        <v>2512.98</v>
      </c>
      <c r="D503" s="17">
        <v>45706</v>
      </c>
      <c r="E503" s="11">
        <v>2402.88</v>
      </c>
      <c r="F503" s="18">
        <v>110.09999999999991</v>
      </c>
      <c r="G503" s="8" t="s">
        <v>7</v>
      </c>
      <c r="H503" s="13"/>
      <c r="I503" s="13"/>
    </row>
    <row r="504" spans="1:9" ht="14.4" x14ac:dyDescent="0.25">
      <c r="A504" s="15">
        <v>716</v>
      </c>
      <c r="B504" s="8" t="s">
        <v>117</v>
      </c>
      <c r="C504" s="16">
        <v>1334</v>
      </c>
      <c r="D504" s="17">
        <v>45706</v>
      </c>
      <c r="E504" s="11">
        <v>1196</v>
      </c>
      <c r="F504" s="18">
        <v>138</v>
      </c>
      <c r="G504" s="12" t="s">
        <v>8</v>
      </c>
      <c r="H504" s="13"/>
      <c r="I504" s="13"/>
    </row>
    <row r="505" spans="1:9" ht="14.4" x14ac:dyDescent="0.25">
      <c r="A505" s="30">
        <v>717</v>
      </c>
      <c r="B505" s="8" t="s">
        <v>115</v>
      </c>
      <c r="C505" s="29">
        <v>724.5</v>
      </c>
      <c r="D505" s="17">
        <v>45707</v>
      </c>
      <c r="E505" s="11">
        <v>720.36</v>
      </c>
      <c r="F505" s="18">
        <v>4.1399999999999864</v>
      </c>
      <c r="G505" s="8" t="s">
        <v>7</v>
      </c>
      <c r="H505" s="13"/>
      <c r="I505" s="13"/>
    </row>
    <row r="506" spans="1:9" ht="14.4" x14ac:dyDescent="0.25">
      <c r="A506" s="30">
        <v>718</v>
      </c>
      <c r="B506" s="8" t="s">
        <v>88</v>
      </c>
      <c r="C506" s="29">
        <v>289.8</v>
      </c>
      <c r="D506" s="17">
        <v>45707</v>
      </c>
      <c r="E506" s="11">
        <v>288.14400000000001</v>
      </c>
      <c r="F506" s="18">
        <v>1.6560000000000059</v>
      </c>
      <c r="G506" s="8" t="s">
        <v>7</v>
      </c>
      <c r="H506" s="13"/>
      <c r="I506" s="13"/>
    </row>
    <row r="507" spans="1:9" ht="14.4" x14ac:dyDescent="0.25">
      <c r="A507" s="30">
        <v>721</v>
      </c>
      <c r="B507" s="8" t="s">
        <v>94</v>
      </c>
      <c r="C507" s="16">
        <v>2696.8</v>
      </c>
      <c r="D507" s="17">
        <v>45707</v>
      </c>
      <c r="E507" s="11">
        <v>2402.4671999999996</v>
      </c>
      <c r="F507" s="18">
        <v>294.33280000000059</v>
      </c>
      <c r="G507" s="8" t="s">
        <v>9</v>
      </c>
      <c r="H507" s="13"/>
      <c r="I507" s="13"/>
    </row>
    <row r="508" spans="1:9" ht="14.4" x14ac:dyDescent="0.25">
      <c r="A508" s="15">
        <v>724</v>
      </c>
      <c r="B508" s="8" t="s">
        <v>23</v>
      </c>
      <c r="C508" s="16">
        <v>2254.92</v>
      </c>
      <c r="D508" s="17">
        <v>45707</v>
      </c>
      <c r="E508" s="11">
        <v>1722.38</v>
      </c>
      <c r="F508" s="18">
        <v>532.54</v>
      </c>
      <c r="G508" s="12" t="s">
        <v>8</v>
      </c>
      <c r="H508" s="13"/>
      <c r="I508" s="13"/>
    </row>
    <row r="509" spans="1:9" ht="27.6" x14ac:dyDescent="0.25">
      <c r="A509" s="15">
        <v>725</v>
      </c>
      <c r="B509" s="8" t="s">
        <v>36</v>
      </c>
      <c r="C509" s="16">
        <v>4060.31</v>
      </c>
      <c r="D509" s="17">
        <v>45707</v>
      </c>
      <c r="E509" s="11">
        <v>3772.58</v>
      </c>
      <c r="F509" s="18">
        <v>287.73</v>
      </c>
      <c r="G509" s="8" t="s">
        <v>7</v>
      </c>
      <c r="H509" s="13"/>
      <c r="I509" s="13"/>
    </row>
    <row r="510" spans="1:9" ht="14.4" x14ac:dyDescent="0.25">
      <c r="A510" s="15">
        <v>726</v>
      </c>
      <c r="B510" s="8" t="s">
        <v>97</v>
      </c>
      <c r="C510" s="16">
        <v>7918.34</v>
      </c>
      <c r="D510" s="17">
        <v>45707</v>
      </c>
      <c r="E510" s="11">
        <v>6995</v>
      </c>
      <c r="F510" s="18">
        <v>923.34000000000015</v>
      </c>
      <c r="G510" s="8" t="s">
        <v>7</v>
      </c>
      <c r="H510" s="13"/>
      <c r="I510" s="13"/>
    </row>
    <row r="511" spans="1:9" ht="14.4" x14ac:dyDescent="0.25">
      <c r="A511" s="15">
        <v>727</v>
      </c>
      <c r="B511" s="8" t="s">
        <v>115</v>
      </c>
      <c r="C511" s="16">
        <v>5680.08</v>
      </c>
      <c r="D511" s="17">
        <v>45707</v>
      </c>
      <c r="E511" s="11">
        <v>4901.0976000000001</v>
      </c>
      <c r="F511" s="18">
        <v>778.98239999999987</v>
      </c>
      <c r="G511" s="8" t="s">
        <v>7</v>
      </c>
      <c r="H511" s="13"/>
      <c r="I511" s="13"/>
    </row>
    <row r="512" spans="1:9" ht="14.4" x14ac:dyDescent="0.25">
      <c r="A512" s="15">
        <v>728</v>
      </c>
      <c r="B512" s="8" t="s">
        <v>115</v>
      </c>
      <c r="C512" s="16">
        <v>1667.5</v>
      </c>
      <c r="D512" s="17">
        <v>45707</v>
      </c>
      <c r="E512" s="11">
        <v>1552.5</v>
      </c>
      <c r="F512" s="18">
        <v>115</v>
      </c>
      <c r="G512" s="8" t="s">
        <v>7</v>
      </c>
      <c r="H512" s="13"/>
      <c r="I512" s="13"/>
    </row>
    <row r="513" spans="1:9" ht="14.4" x14ac:dyDescent="0.25">
      <c r="A513" s="15">
        <v>729</v>
      </c>
      <c r="B513" s="8" t="s">
        <v>94</v>
      </c>
      <c r="C513" s="29">
        <v>720.36</v>
      </c>
      <c r="D513" s="17">
        <v>45707</v>
      </c>
      <c r="E513" s="11">
        <v>645.84</v>
      </c>
      <c r="F513" s="18">
        <v>74.519999999999982</v>
      </c>
      <c r="G513" s="8" t="s">
        <v>9</v>
      </c>
      <c r="H513" s="13"/>
      <c r="I513" s="13"/>
    </row>
    <row r="514" spans="1:9" ht="14.4" x14ac:dyDescent="0.25">
      <c r="A514" s="15">
        <v>730</v>
      </c>
      <c r="B514" s="8" t="s">
        <v>94</v>
      </c>
      <c r="C514" s="16">
        <v>3738.77</v>
      </c>
      <c r="D514" s="17">
        <v>45707</v>
      </c>
      <c r="E514" s="11">
        <v>3490.88</v>
      </c>
      <c r="F514" s="18">
        <v>247.88999999999987</v>
      </c>
      <c r="G514" s="12" t="s">
        <v>11</v>
      </c>
      <c r="H514" s="13"/>
      <c r="I514" s="13"/>
    </row>
    <row r="515" spans="1:9" ht="14.4" x14ac:dyDescent="0.25">
      <c r="A515" s="27" t="s">
        <v>40</v>
      </c>
      <c r="B515" s="8" t="s">
        <v>108</v>
      </c>
      <c r="C515" s="28">
        <v>6440</v>
      </c>
      <c r="D515" s="17">
        <v>45707</v>
      </c>
      <c r="E515" s="11">
        <v>5865</v>
      </c>
      <c r="F515" s="18">
        <v>575</v>
      </c>
      <c r="G515" s="12" t="s">
        <v>7</v>
      </c>
      <c r="H515" s="13"/>
      <c r="I515" s="13"/>
    </row>
    <row r="516" spans="1:9" ht="14.4" x14ac:dyDescent="0.25">
      <c r="A516" s="15">
        <v>731</v>
      </c>
      <c r="B516" s="8" t="s">
        <v>94</v>
      </c>
      <c r="C516" s="16">
        <v>2070</v>
      </c>
      <c r="D516" s="17">
        <v>45708</v>
      </c>
      <c r="E516" s="11">
        <v>1450</v>
      </c>
      <c r="F516" s="18">
        <v>620</v>
      </c>
      <c r="G516" s="12" t="s">
        <v>7</v>
      </c>
      <c r="H516" s="13"/>
      <c r="I516" s="13"/>
    </row>
    <row r="517" spans="1:9" ht="14.4" x14ac:dyDescent="0.25">
      <c r="A517" s="15">
        <v>741</v>
      </c>
      <c r="B517" s="8" t="s">
        <v>94</v>
      </c>
      <c r="C517" s="16">
        <v>3168.25</v>
      </c>
      <c r="D517" s="17">
        <v>45708</v>
      </c>
      <c r="E517" s="11">
        <v>2949.75</v>
      </c>
      <c r="F517" s="18">
        <v>218.5</v>
      </c>
      <c r="G517" s="8" t="s">
        <v>7</v>
      </c>
      <c r="H517" s="13"/>
      <c r="I517" s="13"/>
    </row>
    <row r="518" spans="1:9" ht="14.4" x14ac:dyDescent="0.25">
      <c r="A518" s="15">
        <v>742</v>
      </c>
      <c r="B518" s="8" t="s">
        <v>115</v>
      </c>
      <c r="C518" s="16">
        <v>3316.83</v>
      </c>
      <c r="D518" s="17">
        <v>45708</v>
      </c>
      <c r="E518" s="11">
        <v>3124</v>
      </c>
      <c r="F518" s="18">
        <v>192.82999999999993</v>
      </c>
      <c r="G518" s="12" t="s">
        <v>8</v>
      </c>
      <c r="H518" s="13"/>
      <c r="I518" s="13"/>
    </row>
    <row r="519" spans="1:9" ht="27.6" x14ac:dyDescent="0.25">
      <c r="A519" s="15">
        <v>743</v>
      </c>
      <c r="B519" s="8" t="s">
        <v>113</v>
      </c>
      <c r="C519" s="16">
        <v>3801.56</v>
      </c>
      <c r="D519" s="17">
        <v>45708</v>
      </c>
      <c r="E519" s="11">
        <v>3421.71</v>
      </c>
      <c r="F519" s="18">
        <v>379.84999999999991</v>
      </c>
      <c r="G519" s="12" t="s">
        <v>11</v>
      </c>
      <c r="H519" s="13"/>
      <c r="I519" s="13"/>
    </row>
    <row r="520" spans="1:9" ht="14.4" x14ac:dyDescent="0.25">
      <c r="A520" s="15">
        <v>744</v>
      </c>
      <c r="B520" s="8" t="s">
        <v>97</v>
      </c>
      <c r="C520" s="16">
        <v>2052.52</v>
      </c>
      <c r="D520" s="17">
        <v>45708</v>
      </c>
      <c r="E520" s="11">
        <v>1952.01</v>
      </c>
      <c r="F520" s="18">
        <v>100.50999999999999</v>
      </c>
      <c r="G520" s="8" t="s">
        <v>7</v>
      </c>
      <c r="H520" s="13"/>
      <c r="I520" s="13"/>
    </row>
    <row r="521" spans="1:9" ht="14.4" x14ac:dyDescent="0.25">
      <c r="A521" s="15">
        <v>745</v>
      </c>
      <c r="B521" s="8" t="s">
        <v>97</v>
      </c>
      <c r="C521" s="16">
        <v>2955.96</v>
      </c>
      <c r="D521" s="17">
        <v>45708</v>
      </c>
      <c r="E521" s="11">
        <v>2450.5488</v>
      </c>
      <c r="F521" s="18">
        <v>505.41120000000001</v>
      </c>
      <c r="G521" s="12" t="s">
        <v>7</v>
      </c>
      <c r="H521" s="13"/>
      <c r="I521" s="13"/>
    </row>
    <row r="522" spans="1:9" ht="27.6" x14ac:dyDescent="0.25">
      <c r="A522" s="15">
        <v>746</v>
      </c>
      <c r="B522" s="8" t="s">
        <v>36</v>
      </c>
      <c r="C522" s="16">
        <v>2898</v>
      </c>
      <c r="D522" s="17">
        <v>45708</v>
      </c>
      <c r="E522" s="11">
        <v>2450.5488</v>
      </c>
      <c r="F522" s="18">
        <v>447.45119999999997</v>
      </c>
      <c r="G522" s="8" t="s">
        <v>7</v>
      </c>
      <c r="H522" s="13"/>
      <c r="I522" s="13"/>
    </row>
    <row r="523" spans="1:9" ht="14.4" x14ac:dyDescent="0.25">
      <c r="A523" s="27" t="s">
        <v>41</v>
      </c>
      <c r="B523" s="8" t="s">
        <v>135</v>
      </c>
      <c r="C523" s="33">
        <v>5520</v>
      </c>
      <c r="D523" s="17">
        <v>45708</v>
      </c>
      <c r="E523" s="11">
        <v>5175</v>
      </c>
      <c r="F523" s="18">
        <v>345</v>
      </c>
      <c r="G523" s="12" t="s">
        <v>7</v>
      </c>
      <c r="H523" s="13"/>
      <c r="I523" s="13"/>
    </row>
    <row r="524" spans="1:9" ht="27.6" x14ac:dyDescent="0.25">
      <c r="A524" s="27" t="s">
        <v>42</v>
      </c>
      <c r="B524" s="8" t="s">
        <v>129</v>
      </c>
      <c r="C524" s="33">
        <v>833.75</v>
      </c>
      <c r="D524" s="17">
        <v>45708</v>
      </c>
      <c r="E524" s="11">
        <v>776.25</v>
      </c>
      <c r="F524" s="18">
        <v>115</v>
      </c>
      <c r="G524" s="8" t="s">
        <v>9</v>
      </c>
      <c r="H524" s="13"/>
      <c r="I524" s="13"/>
    </row>
    <row r="525" spans="1:9" ht="14.4" x14ac:dyDescent="0.25">
      <c r="A525" s="15">
        <v>753</v>
      </c>
      <c r="B525" s="8" t="s">
        <v>97</v>
      </c>
      <c r="C525" s="16">
        <v>7781.48</v>
      </c>
      <c r="D525" s="17">
        <v>45710</v>
      </c>
      <c r="E525" s="11">
        <v>7182.9000000000005</v>
      </c>
      <c r="F525" s="18">
        <v>598.57999999999902</v>
      </c>
      <c r="G525" s="12" t="s">
        <v>11</v>
      </c>
      <c r="H525" s="13"/>
      <c r="I525" s="13"/>
    </row>
    <row r="526" spans="1:9" ht="14.4" x14ac:dyDescent="0.25">
      <c r="A526" s="15">
        <v>754</v>
      </c>
      <c r="B526" s="8" t="s">
        <v>97</v>
      </c>
      <c r="C526" s="16">
        <v>6835.37</v>
      </c>
      <c r="D526" s="17">
        <v>45710</v>
      </c>
      <c r="E526" s="11">
        <v>6100</v>
      </c>
      <c r="F526" s="18">
        <v>735.36999999999989</v>
      </c>
      <c r="G526" s="8" t="s">
        <v>7</v>
      </c>
      <c r="H526" s="13"/>
      <c r="I526" s="13"/>
    </row>
    <row r="527" spans="1:9" ht="27.6" x14ac:dyDescent="0.25">
      <c r="A527" s="15">
        <v>758</v>
      </c>
      <c r="B527" s="8" t="s">
        <v>129</v>
      </c>
      <c r="C527" s="16">
        <v>4244.59</v>
      </c>
      <c r="D527" s="17">
        <v>45710</v>
      </c>
      <c r="E527" s="11">
        <v>3705</v>
      </c>
      <c r="F527" s="18">
        <v>539.59000000000015</v>
      </c>
      <c r="G527" s="8" t="s">
        <v>7</v>
      </c>
      <c r="H527" s="13"/>
      <c r="I527" s="13"/>
    </row>
    <row r="528" spans="1:9" ht="27.6" x14ac:dyDescent="0.25">
      <c r="A528" s="15">
        <v>759</v>
      </c>
      <c r="B528" s="8" t="s">
        <v>129</v>
      </c>
      <c r="C528" s="16">
        <v>2417.7600000000002</v>
      </c>
      <c r="D528" s="17">
        <v>45710</v>
      </c>
      <c r="E528" s="11">
        <v>2038.5319999999997</v>
      </c>
      <c r="F528" s="18">
        <v>379.22800000000052</v>
      </c>
      <c r="G528" s="8" t="s">
        <v>9</v>
      </c>
      <c r="H528" s="13"/>
      <c r="I528" s="13"/>
    </row>
    <row r="529" spans="1:9" ht="27.6" x14ac:dyDescent="0.25">
      <c r="A529" s="15">
        <v>760</v>
      </c>
      <c r="B529" s="8" t="s">
        <v>129</v>
      </c>
      <c r="C529" s="16">
        <v>3187.8</v>
      </c>
      <c r="D529" s="17">
        <v>45710</v>
      </c>
      <c r="E529" s="11">
        <v>2450.5488</v>
      </c>
      <c r="F529" s="18">
        <v>737.25120000000015</v>
      </c>
      <c r="G529" s="8" t="s">
        <v>8</v>
      </c>
      <c r="H529" s="13"/>
      <c r="I529" s="13"/>
    </row>
    <row r="530" spans="1:9" ht="27.6" x14ac:dyDescent="0.25">
      <c r="A530" s="15">
        <v>761</v>
      </c>
      <c r="B530" s="8" t="s">
        <v>129</v>
      </c>
      <c r="C530" s="16">
        <v>1101.24</v>
      </c>
      <c r="D530" s="17">
        <v>45710</v>
      </c>
      <c r="E530" s="11">
        <v>1006.25</v>
      </c>
      <c r="F530" s="18">
        <v>94.990000000000009</v>
      </c>
      <c r="G530" s="8" t="s">
        <v>8</v>
      </c>
      <c r="H530" s="13"/>
      <c r="I530" s="13"/>
    </row>
    <row r="531" spans="1:9" ht="27.6" x14ac:dyDescent="0.25">
      <c r="A531" s="15">
        <v>762</v>
      </c>
      <c r="B531" s="8" t="s">
        <v>129</v>
      </c>
      <c r="C531" s="16">
        <v>2758.9</v>
      </c>
      <c r="D531" s="17">
        <v>45710</v>
      </c>
      <c r="E531" s="11">
        <v>2450.5488</v>
      </c>
      <c r="F531" s="18">
        <v>308.35120000000006</v>
      </c>
      <c r="G531" s="8" t="s">
        <v>11</v>
      </c>
      <c r="H531" s="13"/>
      <c r="I531" s="13"/>
    </row>
    <row r="532" spans="1:9" ht="27.6" x14ac:dyDescent="0.25">
      <c r="A532" s="27" t="s">
        <v>43</v>
      </c>
      <c r="B532" s="8" t="s">
        <v>129</v>
      </c>
      <c r="C532" s="28">
        <v>7360</v>
      </c>
      <c r="D532" s="17">
        <v>45710</v>
      </c>
      <c r="E532" s="11">
        <v>6842</v>
      </c>
      <c r="F532" s="18">
        <v>518</v>
      </c>
      <c r="G532" s="12" t="s">
        <v>7</v>
      </c>
      <c r="H532" s="13"/>
      <c r="I532" s="13"/>
    </row>
    <row r="533" spans="1:9" ht="27.6" x14ac:dyDescent="0.25">
      <c r="A533" s="15">
        <v>763</v>
      </c>
      <c r="B533" s="8" t="s">
        <v>36</v>
      </c>
      <c r="C533" s="16">
        <v>3601.8</v>
      </c>
      <c r="D533" s="17">
        <v>45711</v>
      </c>
      <c r="E533" s="34">
        <v>3353.4</v>
      </c>
      <c r="F533" s="18">
        <v>248.40000000000009</v>
      </c>
      <c r="G533" s="12"/>
      <c r="H533" s="13"/>
      <c r="I533" s="13"/>
    </row>
    <row r="534" spans="1:9" ht="27.6" x14ac:dyDescent="0.25">
      <c r="A534" s="15">
        <v>764</v>
      </c>
      <c r="B534" s="8" t="s">
        <v>36</v>
      </c>
      <c r="C534" s="16">
        <v>2261.48</v>
      </c>
      <c r="D534" s="17">
        <v>45711</v>
      </c>
      <c r="E534" s="11">
        <v>2142.4499999999998</v>
      </c>
      <c r="F534" s="18">
        <v>119.0300000000002</v>
      </c>
      <c r="G534" s="12" t="s">
        <v>11</v>
      </c>
      <c r="H534" s="13"/>
      <c r="I534" s="13"/>
    </row>
    <row r="535" spans="1:9" ht="14.4" x14ac:dyDescent="0.25">
      <c r="A535" s="15">
        <v>768</v>
      </c>
      <c r="B535" s="8" t="s">
        <v>97</v>
      </c>
      <c r="C535" s="16">
        <v>8005.04</v>
      </c>
      <c r="D535" s="17">
        <v>45711</v>
      </c>
      <c r="E535" s="11">
        <v>7359</v>
      </c>
      <c r="F535" s="18">
        <v>646.04</v>
      </c>
      <c r="G535" s="8" t="s">
        <v>7</v>
      </c>
      <c r="H535" s="13"/>
      <c r="I535" s="13"/>
    </row>
    <row r="536" spans="1:9" ht="14.4" x14ac:dyDescent="0.25">
      <c r="A536" s="15">
        <v>769</v>
      </c>
      <c r="B536" s="8" t="s">
        <v>108</v>
      </c>
      <c r="C536" s="16">
        <v>3404.12</v>
      </c>
      <c r="D536" s="17">
        <v>45711</v>
      </c>
      <c r="E536" s="11">
        <v>3142.26</v>
      </c>
      <c r="F536" s="18">
        <v>261.85999999999967</v>
      </c>
      <c r="G536" s="8" t="s">
        <v>8</v>
      </c>
      <c r="H536" s="13"/>
      <c r="I536" s="13"/>
    </row>
    <row r="537" spans="1:9" ht="14.4" x14ac:dyDescent="0.25">
      <c r="A537" s="15">
        <v>770</v>
      </c>
      <c r="B537" s="8" t="s">
        <v>88</v>
      </c>
      <c r="C537" s="16">
        <v>3404.12</v>
      </c>
      <c r="D537" s="17">
        <v>45711</v>
      </c>
      <c r="E537" s="11">
        <v>3142.26</v>
      </c>
      <c r="F537" s="18">
        <v>261.85999999999967</v>
      </c>
      <c r="G537" s="8" t="s">
        <v>8</v>
      </c>
      <c r="H537" s="13"/>
      <c r="I537" s="13"/>
    </row>
    <row r="538" spans="1:9" ht="27.6" x14ac:dyDescent="0.25">
      <c r="A538" s="15">
        <v>771</v>
      </c>
      <c r="B538" s="8" t="s">
        <v>129</v>
      </c>
      <c r="C538" s="16">
        <v>2400.34</v>
      </c>
      <c r="D538" s="17">
        <v>45711</v>
      </c>
      <c r="E538" s="11">
        <v>2269.41</v>
      </c>
      <c r="F538" s="18">
        <v>130.93000000000029</v>
      </c>
      <c r="G538" s="8" t="s">
        <v>11</v>
      </c>
      <c r="H538" s="13"/>
      <c r="I538" s="13"/>
    </row>
    <row r="539" spans="1:9" ht="27.6" x14ac:dyDescent="0.25">
      <c r="A539" s="15">
        <v>772</v>
      </c>
      <c r="B539" s="8" t="s">
        <v>129</v>
      </c>
      <c r="C539" s="16">
        <v>3927.83</v>
      </c>
      <c r="D539" s="17">
        <v>45711</v>
      </c>
      <c r="E539" s="11">
        <v>3713.58</v>
      </c>
      <c r="F539" s="18">
        <v>214.25</v>
      </c>
      <c r="G539" s="8" t="s">
        <v>11</v>
      </c>
      <c r="H539" s="13"/>
      <c r="I539" s="13"/>
    </row>
    <row r="540" spans="1:9" ht="14.4" x14ac:dyDescent="0.25">
      <c r="A540" s="15">
        <v>773</v>
      </c>
      <c r="B540" s="8" t="s">
        <v>97</v>
      </c>
      <c r="C540" s="29">
        <v>833.75</v>
      </c>
      <c r="D540" s="17">
        <v>45711</v>
      </c>
      <c r="E540" s="11">
        <v>776.25</v>
      </c>
      <c r="F540" s="18">
        <v>57.5</v>
      </c>
      <c r="G540" s="8" t="s">
        <v>7</v>
      </c>
      <c r="H540" s="13"/>
      <c r="I540" s="13"/>
    </row>
    <row r="541" spans="1:9" ht="14.4" x14ac:dyDescent="0.25">
      <c r="A541" s="15">
        <v>774</v>
      </c>
      <c r="B541" s="8" t="s">
        <v>97</v>
      </c>
      <c r="C541" s="16">
        <v>2758.9</v>
      </c>
      <c r="D541" s="17">
        <v>45711</v>
      </c>
      <c r="E541" s="11">
        <v>2450.5488</v>
      </c>
      <c r="F541" s="18">
        <v>308.35120000000006</v>
      </c>
      <c r="G541" s="8" t="s">
        <v>11</v>
      </c>
      <c r="H541" s="13"/>
      <c r="I541" s="13"/>
    </row>
    <row r="542" spans="1:9" ht="27.6" x14ac:dyDescent="0.25">
      <c r="A542" s="15">
        <v>775</v>
      </c>
      <c r="B542" s="8" t="s">
        <v>129</v>
      </c>
      <c r="C542" s="16">
        <v>2758.9</v>
      </c>
      <c r="D542" s="17">
        <v>45711</v>
      </c>
      <c r="E542" s="11">
        <v>2450.5488</v>
      </c>
      <c r="F542" s="18">
        <v>308.35120000000006</v>
      </c>
      <c r="G542" s="8" t="s">
        <v>11</v>
      </c>
      <c r="H542" s="13"/>
      <c r="I542" s="13"/>
    </row>
    <row r="543" spans="1:9" ht="27.6" x14ac:dyDescent="0.25">
      <c r="A543" s="15">
        <v>776</v>
      </c>
      <c r="B543" s="8" t="s">
        <v>129</v>
      </c>
      <c r="C543" s="16">
        <v>6375.6</v>
      </c>
      <c r="D543" s="17">
        <v>45711</v>
      </c>
      <c r="E543" s="11">
        <v>4901.0976000000001</v>
      </c>
      <c r="F543" s="18">
        <v>1474.5024000000003</v>
      </c>
      <c r="G543" s="8" t="s">
        <v>8</v>
      </c>
      <c r="H543" s="13"/>
      <c r="I543" s="13"/>
    </row>
    <row r="544" spans="1:9" ht="27.6" x14ac:dyDescent="0.25">
      <c r="A544" s="15">
        <v>777</v>
      </c>
      <c r="B544" s="8" t="s">
        <v>129</v>
      </c>
      <c r="C544" s="16">
        <v>9601.35</v>
      </c>
      <c r="D544" s="17">
        <v>45711</v>
      </c>
      <c r="E544" s="11">
        <v>7855.6500000000005</v>
      </c>
      <c r="F544" s="18">
        <v>1745.6999999999998</v>
      </c>
      <c r="G544" s="12" t="s">
        <v>8</v>
      </c>
      <c r="H544" s="13"/>
      <c r="I544" s="13"/>
    </row>
    <row r="545" spans="1:9" ht="14.4" x14ac:dyDescent="0.25">
      <c r="A545" s="27" t="s">
        <v>44</v>
      </c>
      <c r="B545" s="8" t="s">
        <v>108</v>
      </c>
      <c r="C545" s="33">
        <v>8280</v>
      </c>
      <c r="D545" s="17">
        <v>45711</v>
      </c>
      <c r="E545" s="11">
        <v>7302</v>
      </c>
      <c r="F545" s="18">
        <v>978</v>
      </c>
      <c r="G545" s="12" t="s">
        <v>7</v>
      </c>
      <c r="H545" s="13"/>
      <c r="I545" s="13"/>
    </row>
    <row r="546" spans="1:9" ht="14.4" x14ac:dyDescent="0.25">
      <c r="A546" s="15">
        <v>784</v>
      </c>
      <c r="B546" s="8" t="s">
        <v>97</v>
      </c>
      <c r="C546" s="16">
        <v>7971.74</v>
      </c>
      <c r="D546" s="17">
        <v>45712</v>
      </c>
      <c r="E546" s="11">
        <v>7041</v>
      </c>
      <c r="F546" s="18">
        <v>930.73999999999978</v>
      </c>
      <c r="G546" s="8" t="s">
        <v>7</v>
      </c>
      <c r="H546" s="13"/>
      <c r="I546" s="13"/>
    </row>
    <row r="547" spans="1:9" ht="14.4" x14ac:dyDescent="0.25">
      <c r="A547" s="15">
        <v>785</v>
      </c>
      <c r="B547" s="8" t="s">
        <v>88</v>
      </c>
      <c r="C547" s="16">
        <v>5796</v>
      </c>
      <c r="D547" s="17">
        <v>45712</v>
      </c>
      <c r="E547" s="11">
        <v>4901.0976000000001</v>
      </c>
      <c r="F547" s="18">
        <v>894.90239999999994</v>
      </c>
      <c r="G547" s="8" t="s">
        <v>7</v>
      </c>
      <c r="H547" s="13"/>
      <c r="I547" s="13"/>
    </row>
    <row r="548" spans="1:9" ht="27.6" x14ac:dyDescent="0.25">
      <c r="A548" s="15">
        <v>786</v>
      </c>
      <c r="B548" s="8" t="s">
        <v>129</v>
      </c>
      <c r="C548" s="16">
        <v>3316.83</v>
      </c>
      <c r="D548" s="17">
        <v>45712</v>
      </c>
      <c r="E548" s="11">
        <v>3142.26</v>
      </c>
      <c r="F548" s="18">
        <v>174.56999999999971</v>
      </c>
      <c r="G548" s="12" t="s">
        <v>11</v>
      </c>
      <c r="H548" s="13"/>
      <c r="I548" s="13"/>
    </row>
    <row r="549" spans="1:9" ht="14.4" x14ac:dyDescent="0.25">
      <c r="A549" s="15">
        <v>787</v>
      </c>
      <c r="B549" s="8" t="s">
        <v>108</v>
      </c>
      <c r="C549" s="16">
        <v>1356.89</v>
      </c>
      <c r="D549" s="17">
        <v>45712</v>
      </c>
      <c r="E549" s="11">
        <v>1285</v>
      </c>
      <c r="F549" s="18">
        <v>71.8900000000001</v>
      </c>
      <c r="G549" s="12" t="s">
        <v>8</v>
      </c>
      <c r="H549" s="13"/>
      <c r="I549" s="13"/>
    </row>
    <row r="550" spans="1:9" ht="27.6" x14ac:dyDescent="0.25">
      <c r="A550" s="15">
        <v>788</v>
      </c>
      <c r="B550" s="8" t="s">
        <v>89</v>
      </c>
      <c r="C550" s="16">
        <v>7927.07</v>
      </c>
      <c r="D550" s="17">
        <v>45712</v>
      </c>
      <c r="E550" s="11">
        <v>7712.82</v>
      </c>
      <c r="F550" s="18">
        <v>214.25</v>
      </c>
      <c r="G550" s="8" t="s">
        <v>8</v>
      </c>
      <c r="H550" s="13"/>
      <c r="I550" s="13"/>
    </row>
    <row r="551" spans="1:9" ht="14.4" x14ac:dyDescent="0.25">
      <c r="A551" s="27" t="s">
        <v>45</v>
      </c>
      <c r="B551" s="8" t="s">
        <v>93</v>
      </c>
      <c r="C551" s="33">
        <v>833.75</v>
      </c>
      <c r="D551" s="17">
        <v>45712</v>
      </c>
      <c r="E551" s="11">
        <v>776.25</v>
      </c>
      <c r="F551" s="18">
        <v>57.5</v>
      </c>
      <c r="G551" s="8" t="s">
        <v>7</v>
      </c>
      <c r="H551" s="13"/>
      <c r="I551" s="13"/>
    </row>
    <row r="552" spans="1:9" ht="14.4" x14ac:dyDescent="0.25">
      <c r="A552" s="27" t="s">
        <v>46</v>
      </c>
      <c r="B552" s="8" t="s">
        <v>108</v>
      </c>
      <c r="C552" s="33">
        <v>2760</v>
      </c>
      <c r="D552" s="17">
        <v>45712</v>
      </c>
      <c r="E552" s="11">
        <v>2587</v>
      </c>
      <c r="F552" s="18">
        <v>173</v>
      </c>
      <c r="G552" s="12" t="s">
        <v>7</v>
      </c>
      <c r="H552" s="13"/>
      <c r="I552" s="13"/>
    </row>
    <row r="553" spans="1:9" ht="14.4" x14ac:dyDescent="0.25">
      <c r="A553" s="15">
        <v>793</v>
      </c>
      <c r="B553" s="8" t="s">
        <v>94</v>
      </c>
      <c r="C553" s="16">
        <v>2898</v>
      </c>
      <c r="D553" s="17">
        <v>45713</v>
      </c>
      <c r="E553" s="11">
        <v>2450.5488</v>
      </c>
      <c r="F553" s="18">
        <v>447.45119999999997</v>
      </c>
      <c r="G553" s="8" t="s">
        <v>7</v>
      </c>
      <c r="H553" s="13"/>
      <c r="I553" s="13"/>
    </row>
    <row r="554" spans="1:9" ht="14.4" x14ac:dyDescent="0.25">
      <c r="A554" s="15">
        <v>794</v>
      </c>
      <c r="B554" s="8" t="s">
        <v>94</v>
      </c>
      <c r="C554" s="16">
        <v>6256.12</v>
      </c>
      <c r="D554" s="17">
        <v>45713</v>
      </c>
      <c r="E554" s="11">
        <v>5679</v>
      </c>
      <c r="F554" s="18">
        <v>577.11999999999989</v>
      </c>
      <c r="G554" s="8" t="s">
        <v>7</v>
      </c>
      <c r="H554" s="13"/>
      <c r="I554" s="13"/>
    </row>
    <row r="555" spans="1:9" ht="27.6" x14ac:dyDescent="0.25">
      <c r="A555" s="15">
        <v>795</v>
      </c>
      <c r="B555" s="8" t="s">
        <v>129</v>
      </c>
      <c r="C555" s="16">
        <v>3284.63</v>
      </c>
      <c r="D555" s="17">
        <v>45713</v>
      </c>
      <c r="E555" s="11">
        <v>3130</v>
      </c>
      <c r="F555" s="18">
        <v>154.63000000000011</v>
      </c>
      <c r="G555" s="8" t="s">
        <v>8</v>
      </c>
      <c r="H555" s="13"/>
      <c r="I555" s="13"/>
    </row>
    <row r="556" spans="1:9" ht="27.6" x14ac:dyDescent="0.25">
      <c r="A556" s="15">
        <v>796</v>
      </c>
      <c r="B556" s="8" t="s">
        <v>129</v>
      </c>
      <c r="C556" s="16">
        <v>5093.8100000000004</v>
      </c>
      <c r="D556" s="17">
        <v>45713</v>
      </c>
      <c r="E556" s="11">
        <v>4876</v>
      </c>
      <c r="F556" s="18">
        <v>217.8100000000004</v>
      </c>
      <c r="G556" s="8" t="s">
        <v>8</v>
      </c>
      <c r="H556" s="13"/>
      <c r="I556" s="13"/>
    </row>
    <row r="557" spans="1:9" ht="27.6" x14ac:dyDescent="0.25">
      <c r="A557" s="15">
        <v>797</v>
      </c>
      <c r="B557" s="8" t="s">
        <v>129</v>
      </c>
      <c r="C557" s="16">
        <v>5093.8100000000004</v>
      </c>
      <c r="D557" s="17">
        <v>45713</v>
      </c>
      <c r="E557" s="11">
        <v>4876</v>
      </c>
      <c r="F557" s="18">
        <v>217.8100000000004</v>
      </c>
      <c r="G557" s="8" t="s">
        <v>8</v>
      </c>
      <c r="H557" s="13"/>
      <c r="I557" s="13"/>
    </row>
    <row r="558" spans="1:9" ht="14.4" x14ac:dyDescent="0.25">
      <c r="A558" s="15">
        <v>798</v>
      </c>
      <c r="B558" s="8" t="s">
        <v>97</v>
      </c>
      <c r="C558" s="16">
        <v>3432.98</v>
      </c>
      <c r="D558" s="17">
        <v>45713</v>
      </c>
      <c r="E558" s="11">
        <v>3268</v>
      </c>
      <c r="F558" s="18">
        <v>164.98000000000002</v>
      </c>
      <c r="G558" s="8" t="s">
        <v>8</v>
      </c>
      <c r="H558" s="13"/>
      <c r="I558" s="13"/>
    </row>
    <row r="559" spans="1:9" ht="14.4" x14ac:dyDescent="0.25">
      <c r="A559" s="15">
        <v>799</v>
      </c>
      <c r="B559" s="8" t="s">
        <v>97</v>
      </c>
      <c r="C559" s="16">
        <v>3284.63</v>
      </c>
      <c r="D559" s="17">
        <v>45713</v>
      </c>
      <c r="E559" s="11">
        <v>3130</v>
      </c>
      <c r="F559" s="18">
        <v>154.63000000000011</v>
      </c>
      <c r="G559" s="8" t="s">
        <v>8</v>
      </c>
      <c r="H559" s="13"/>
      <c r="I559" s="13"/>
    </row>
    <row r="560" spans="1:9" ht="14.4" x14ac:dyDescent="0.25">
      <c r="A560" s="15">
        <v>800</v>
      </c>
      <c r="B560" s="8" t="s">
        <v>97</v>
      </c>
      <c r="C560" s="16">
        <v>6459.09</v>
      </c>
      <c r="D560" s="17">
        <v>45713</v>
      </c>
      <c r="E560" s="11">
        <v>6284</v>
      </c>
      <c r="F560" s="18">
        <v>175.09000000000015</v>
      </c>
      <c r="G560" s="8" t="s">
        <v>8</v>
      </c>
      <c r="H560" s="13"/>
      <c r="I560" s="13"/>
    </row>
    <row r="561" spans="1:9" ht="27.6" x14ac:dyDescent="0.25">
      <c r="A561" s="15">
        <v>804</v>
      </c>
      <c r="B561" s="8" t="s">
        <v>49</v>
      </c>
      <c r="C561" s="16">
        <v>4066.17</v>
      </c>
      <c r="D561" s="17">
        <v>45713</v>
      </c>
      <c r="E561" s="11">
        <v>3898.16</v>
      </c>
      <c r="F561" s="18">
        <v>168.01000000000022</v>
      </c>
      <c r="G561" s="12" t="s">
        <v>11</v>
      </c>
      <c r="H561" s="13"/>
      <c r="I561" s="13"/>
    </row>
    <row r="562" spans="1:9" ht="14.4" x14ac:dyDescent="0.25">
      <c r="A562" s="15">
        <v>805</v>
      </c>
      <c r="B562" s="8" t="s">
        <v>139</v>
      </c>
      <c r="C562" s="16">
        <v>1138.5</v>
      </c>
      <c r="D562" s="17">
        <v>45713</v>
      </c>
      <c r="E562" s="11">
        <v>870</v>
      </c>
      <c r="F562" s="18">
        <v>268.5</v>
      </c>
      <c r="G562" s="12" t="s">
        <v>11</v>
      </c>
      <c r="H562" s="13"/>
      <c r="I562" s="13"/>
    </row>
    <row r="563" spans="1:9" ht="14.4" x14ac:dyDescent="0.25">
      <c r="A563" s="15">
        <v>806</v>
      </c>
      <c r="B563" s="8" t="s">
        <v>117</v>
      </c>
      <c r="C563" s="16">
        <v>2070</v>
      </c>
      <c r="D563" s="17">
        <v>45713</v>
      </c>
      <c r="E563" s="11">
        <v>1450</v>
      </c>
      <c r="F563" s="18">
        <v>620</v>
      </c>
      <c r="G563" s="8" t="s">
        <v>7</v>
      </c>
      <c r="H563" s="13"/>
      <c r="I563" s="13"/>
    </row>
    <row r="564" spans="1:9" ht="27.6" x14ac:dyDescent="0.25">
      <c r="A564" s="15">
        <v>809</v>
      </c>
      <c r="B564" s="8" t="s">
        <v>129</v>
      </c>
      <c r="C564" s="16">
        <v>3491.4</v>
      </c>
      <c r="D564" s="17">
        <v>45713</v>
      </c>
      <c r="E564" s="11">
        <v>3229.55</v>
      </c>
      <c r="F564" s="18">
        <v>261.84999999999991</v>
      </c>
      <c r="G564" s="8" t="s">
        <v>7</v>
      </c>
      <c r="H564" s="13"/>
      <c r="I564" s="13"/>
    </row>
    <row r="565" spans="1:9" ht="14.4" x14ac:dyDescent="0.25">
      <c r="A565" s="15">
        <v>810</v>
      </c>
      <c r="B565" s="8" t="s">
        <v>97</v>
      </c>
      <c r="C565" s="16">
        <v>2169.36</v>
      </c>
      <c r="D565" s="17">
        <v>45713</v>
      </c>
      <c r="E565" s="11">
        <v>1802.28</v>
      </c>
      <c r="F565" s="18">
        <v>367.08000000000015</v>
      </c>
      <c r="G565" s="8" t="s">
        <v>8</v>
      </c>
      <c r="H565" s="13"/>
      <c r="I565" s="13"/>
    </row>
    <row r="566" spans="1:9" ht="14.4" x14ac:dyDescent="0.25">
      <c r="A566" s="27" t="s">
        <v>47</v>
      </c>
      <c r="B566" s="8" t="s">
        <v>97</v>
      </c>
      <c r="C566" s="33">
        <v>9011.98</v>
      </c>
      <c r="D566" s="17">
        <v>45713</v>
      </c>
      <c r="E566" s="11">
        <v>8048</v>
      </c>
      <c r="F566" s="18">
        <v>963.97999999999956</v>
      </c>
      <c r="G566" s="12" t="s">
        <v>7</v>
      </c>
      <c r="H566" s="13"/>
      <c r="I566" s="13"/>
    </row>
    <row r="567" spans="1:9" ht="27.6" x14ac:dyDescent="0.25">
      <c r="A567" s="15">
        <v>815</v>
      </c>
      <c r="B567" s="8" t="s">
        <v>129</v>
      </c>
      <c r="C567" s="16">
        <v>3969.17</v>
      </c>
      <c r="D567" s="17">
        <v>45715</v>
      </c>
      <c r="E567" s="11">
        <v>3866</v>
      </c>
      <c r="F567" s="18">
        <v>103.17000000000007</v>
      </c>
      <c r="G567" s="8" t="s">
        <v>8</v>
      </c>
      <c r="H567" s="13"/>
      <c r="I567" s="13"/>
    </row>
    <row r="568" spans="1:9" ht="27.6" x14ac:dyDescent="0.25">
      <c r="A568" s="15">
        <v>816</v>
      </c>
      <c r="B568" s="8" t="s">
        <v>129</v>
      </c>
      <c r="C568" s="16">
        <v>3432.98</v>
      </c>
      <c r="D568" s="17">
        <v>45715</v>
      </c>
      <c r="E568" s="11">
        <v>3268</v>
      </c>
      <c r="F568" s="18">
        <v>164.98000000000002</v>
      </c>
      <c r="G568" s="8" t="s">
        <v>8</v>
      </c>
      <c r="H568" s="13"/>
      <c r="I568" s="13"/>
    </row>
    <row r="569" spans="1:9" ht="27.6" x14ac:dyDescent="0.25">
      <c r="A569" s="15">
        <v>817</v>
      </c>
      <c r="B569" s="8" t="s">
        <v>129</v>
      </c>
      <c r="C569" s="16">
        <v>7065.72</v>
      </c>
      <c r="D569" s="17">
        <v>45715</v>
      </c>
      <c r="E569" s="11">
        <v>6488</v>
      </c>
      <c r="F569" s="18">
        <v>577.72000000000025</v>
      </c>
      <c r="G569" s="8" t="s">
        <v>7</v>
      </c>
      <c r="H569" s="13"/>
      <c r="I569" s="13"/>
    </row>
    <row r="570" spans="1:9" ht="27.6" x14ac:dyDescent="0.25">
      <c r="A570" s="15">
        <v>818</v>
      </c>
      <c r="B570" s="8" t="s">
        <v>129</v>
      </c>
      <c r="C570" s="16">
        <v>4359.6499999999996</v>
      </c>
      <c r="D570" s="17">
        <v>45715</v>
      </c>
      <c r="E570" s="11">
        <v>3895</v>
      </c>
      <c r="F570" s="18">
        <v>464.64999999999964</v>
      </c>
      <c r="G570" s="8" t="s">
        <v>7</v>
      </c>
      <c r="H570" s="13"/>
      <c r="I570" s="13"/>
    </row>
    <row r="571" spans="1:9" ht="27.6" x14ac:dyDescent="0.25">
      <c r="A571" s="15">
        <v>819</v>
      </c>
      <c r="B571" s="8" t="s">
        <v>129</v>
      </c>
      <c r="C571" s="16">
        <v>3432.98</v>
      </c>
      <c r="D571" s="17">
        <v>45715</v>
      </c>
      <c r="E571" s="11">
        <v>3268</v>
      </c>
      <c r="F571" s="18">
        <v>164.98000000000002</v>
      </c>
      <c r="G571" s="8" t="s">
        <v>8</v>
      </c>
      <c r="H571" s="13"/>
      <c r="I571" s="13"/>
    </row>
    <row r="572" spans="1:9" ht="27.6" x14ac:dyDescent="0.25">
      <c r="A572" s="15">
        <v>820</v>
      </c>
      <c r="B572" s="8" t="s">
        <v>129</v>
      </c>
      <c r="C572" s="16">
        <v>5093.8100000000004</v>
      </c>
      <c r="D572" s="17">
        <v>45715</v>
      </c>
      <c r="E572" s="11">
        <v>4876</v>
      </c>
      <c r="F572" s="18">
        <v>217.8100000000004</v>
      </c>
      <c r="G572" s="8" t="s">
        <v>8</v>
      </c>
      <c r="H572" s="13"/>
      <c r="I572" s="13"/>
    </row>
    <row r="573" spans="1:9" ht="27.6" x14ac:dyDescent="0.25">
      <c r="A573" s="15">
        <v>821</v>
      </c>
      <c r="B573" s="8" t="s">
        <v>129</v>
      </c>
      <c r="C573" s="16">
        <v>3284.63</v>
      </c>
      <c r="D573" s="17">
        <v>45715</v>
      </c>
      <c r="E573" s="11">
        <v>3130</v>
      </c>
      <c r="F573" s="18">
        <v>154.63000000000011</v>
      </c>
      <c r="G573" s="8" t="s">
        <v>8</v>
      </c>
      <c r="H573" s="13"/>
      <c r="I573" s="13"/>
    </row>
    <row r="574" spans="1:9" ht="27.6" x14ac:dyDescent="0.25">
      <c r="A574" s="15">
        <v>822</v>
      </c>
      <c r="B574" s="8" t="s">
        <v>129</v>
      </c>
      <c r="C574" s="16">
        <v>1667.5</v>
      </c>
      <c r="D574" s="17">
        <v>45715</v>
      </c>
      <c r="E574" s="11">
        <v>1552.5</v>
      </c>
      <c r="F574" s="18">
        <v>115</v>
      </c>
      <c r="G574" s="8" t="s">
        <v>7</v>
      </c>
      <c r="H574" s="13"/>
      <c r="I574" s="13"/>
    </row>
    <row r="575" spans="1:9" ht="14.4" x14ac:dyDescent="0.25">
      <c r="A575" s="15">
        <v>825</v>
      </c>
      <c r="B575" s="8" t="s">
        <v>97</v>
      </c>
      <c r="C575" s="16">
        <v>2898</v>
      </c>
      <c r="D575" s="17">
        <v>45715</v>
      </c>
      <c r="E575" s="11">
        <v>2450.5488</v>
      </c>
      <c r="F575" s="18">
        <v>447.45119999999997</v>
      </c>
      <c r="G575" s="8" t="s">
        <v>7</v>
      </c>
      <c r="H575" s="13"/>
      <c r="I575" s="13"/>
    </row>
    <row r="576" spans="1:9" ht="14.4" x14ac:dyDescent="0.25">
      <c r="A576" s="15">
        <v>826</v>
      </c>
      <c r="B576" s="8" t="s">
        <v>97</v>
      </c>
      <c r="C576" s="29">
        <v>437</v>
      </c>
      <c r="D576" s="17">
        <v>45715</v>
      </c>
      <c r="E576" s="11">
        <v>290</v>
      </c>
      <c r="F576" s="18">
        <v>147</v>
      </c>
      <c r="G576" s="8" t="s">
        <v>8</v>
      </c>
      <c r="H576" s="13"/>
      <c r="I576" s="13"/>
    </row>
    <row r="577" spans="1:7" ht="14.4" x14ac:dyDescent="0.25">
      <c r="A577" s="27" t="s">
        <v>48</v>
      </c>
      <c r="B577" s="8" t="s">
        <v>94</v>
      </c>
      <c r="C577" s="28">
        <v>2760</v>
      </c>
      <c r="D577" s="17">
        <v>45715</v>
      </c>
      <c r="E577" s="11">
        <v>2587</v>
      </c>
      <c r="F577" s="18">
        <v>173</v>
      </c>
      <c r="G577" s="12" t="s">
        <v>7</v>
      </c>
    </row>
    <row r="578" spans="1:7" x14ac:dyDescent="0.25">
      <c r="A578" s="9">
        <v>835</v>
      </c>
      <c r="B578" s="8" t="s">
        <v>94</v>
      </c>
      <c r="C578" s="7">
        <v>4406</v>
      </c>
      <c r="D578" s="6">
        <v>45718</v>
      </c>
      <c r="E578" s="11">
        <v>4098</v>
      </c>
      <c r="F578" s="7">
        <v>308</v>
      </c>
      <c r="G578" s="8" t="s">
        <v>8</v>
      </c>
    </row>
    <row r="579" spans="1:7" ht="27.6" x14ac:dyDescent="0.25">
      <c r="A579" s="9">
        <v>838</v>
      </c>
      <c r="B579" s="8" t="s">
        <v>129</v>
      </c>
      <c r="C579" s="7">
        <v>5012.91</v>
      </c>
      <c r="D579" s="6">
        <v>45718</v>
      </c>
      <c r="E579" s="11">
        <v>4344.93</v>
      </c>
      <c r="F579" s="7">
        <v>667.97999999999956</v>
      </c>
      <c r="G579" s="8" t="s">
        <v>7</v>
      </c>
    </row>
    <row r="580" spans="1:7" ht="27.6" x14ac:dyDescent="0.25">
      <c r="A580" s="9">
        <v>839</v>
      </c>
      <c r="B580" s="8" t="s">
        <v>129</v>
      </c>
      <c r="C580" s="7">
        <v>1866.97</v>
      </c>
      <c r="D580" s="6">
        <v>45718</v>
      </c>
      <c r="E580" s="11">
        <v>1645.65</v>
      </c>
      <c r="F580" s="7">
        <v>221.31999999999994</v>
      </c>
      <c r="G580" s="8" t="s">
        <v>9</v>
      </c>
    </row>
    <row r="581" spans="1:7" x14ac:dyDescent="0.25">
      <c r="A581" s="9">
        <v>840</v>
      </c>
      <c r="B581" s="8" t="s">
        <v>94</v>
      </c>
      <c r="C581" s="7">
        <v>5725.1</v>
      </c>
      <c r="D581" s="6">
        <v>45718</v>
      </c>
      <c r="E581" s="11">
        <v>5284.71</v>
      </c>
      <c r="F581" s="7">
        <v>440.39000000000033</v>
      </c>
      <c r="G581" s="8" t="s">
        <v>7</v>
      </c>
    </row>
    <row r="582" spans="1:7" ht="27.6" x14ac:dyDescent="0.25">
      <c r="A582" s="9">
        <v>841</v>
      </c>
      <c r="B582" s="8" t="s">
        <v>129</v>
      </c>
      <c r="C582" s="7">
        <v>1667.5</v>
      </c>
      <c r="D582" s="6">
        <v>45718</v>
      </c>
      <c r="E582" s="11">
        <v>1552.5</v>
      </c>
      <c r="F582" s="7">
        <v>115</v>
      </c>
      <c r="G582" s="8" t="s">
        <v>7</v>
      </c>
    </row>
    <row r="583" spans="1:7" ht="27.6" x14ac:dyDescent="0.25">
      <c r="A583" s="9">
        <v>842</v>
      </c>
      <c r="B583" s="8" t="s">
        <v>129</v>
      </c>
      <c r="C583" s="7">
        <v>3927.83</v>
      </c>
      <c r="D583" s="6">
        <v>45718</v>
      </c>
      <c r="E583" s="11">
        <v>3713.58</v>
      </c>
      <c r="F583" s="7">
        <v>214.25</v>
      </c>
      <c r="G583" s="8" t="s">
        <v>11</v>
      </c>
    </row>
    <row r="584" spans="1:7" ht="27.6" x14ac:dyDescent="0.25">
      <c r="A584" s="9">
        <v>843</v>
      </c>
      <c r="B584" s="8" t="s">
        <v>129</v>
      </c>
      <c r="C584" s="7">
        <v>3927.83</v>
      </c>
      <c r="D584" s="6">
        <v>45718</v>
      </c>
      <c r="E584" s="11">
        <v>3713.58</v>
      </c>
      <c r="F584" s="7">
        <v>214.25</v>
      </c>
      <c r="G584" s="8" t="s">
        <v>11</v>
      </c>
    </row>
    <row r="585" spans="1:7" x14ac:dyDescent="0.25">
      <c r="A585" s="9">
        <v>844</v>
      </c>
      <c r="B585" s="8" t="s">
        <v>136</v>
      </c>
      <c r="C585" s="7">
        <v>3235.18</v>
      </c>
      <c r="D585" s="6">
        <v>45718</v>
      </c>
      <c r="E585" s="11">
        <v>3084</v>
      </c>
      <c r="F585" s="7">
        <v>151.17999999999984</v>
      </c>
      <c r="G585" s="8" t="s">
        <v>8</v>
      </c>
    </row>
    <row r="586" spans="1:7" ht="27.6" x14ac:dyDescent="0.25">
      <c r="A586" s="9">
        <v>845</v>
      </c>
      <c r="B586" s="8" t="s">
        <v>36</v>
      </c>
      <c r="C586" s="7">
        <v>3235.18</v>
      </c>
      <c r="D586" s="6">
        <v>45718</v>
      </c>
      <c r="E586" s="11">
        <v>3084</v>
      </c>
      <c r="F586" s="7">
        <v>151.17999999999984</v>
      </c>
      <c r="G586" s="8" t="s">
        <v>8</v>
      </c>
    </row>
    <row r="587" spans="1:7" ht="27.6" x14ac:dyDescent="0.25">
      <c r="A587" s="9">
        <v>846</v>
      </c>
      <c r="B587" s="8" t="s">
        <v>36</v>
      </c>
      <c r="C587" s="7">
        <v>7157.6</v>
      </c>
      <c r="D587" s="6">
        <v>45718</v>
      </c>
      <c r="E587" s="11">
        <v>7067</v>
      </c>
      <c r="F587" s="7">
        <v>90.600000000000364</v>
      </c>
      <c r="G587" s="8" t="s">
        <v>8</v>
      </c>
    </row>
    <row r="588" spans="1:7" x14ac:dyDescent="0.25">
      <c r="A588" s="9">
        <v>847</v>
      </c>
      <c r="B588" s="8" t="s">
        <v>94</v>
      </c>
      <c r="C588" s="7">
        <v>3870.96</v>
      </c>
      <c r="D588" s="6">
        <v>45719</v>
      </c>
      <c r="E588" s="11">
        <v>3540</v>
      </c>
      <c r="F588" s="7">
        <v>330.96000000000004</v>
      </c>
      <c r="G588" s="8" t="s">
        <v>7</v>
      </c>
    </row>
    <row r="589" spans="1:7" ht="27.6" x14ac:dyDescent="0.25">
      <c r="A589" s="9">
        <v>848</v>
      </c>
      <c r="B589" s="8" t="s">
        <v>129</v>
      </c>
      <c r="C589" s="7">
        <v>7547.51</v>
      </c>
      <c r="D589" s="6">
        <v>45719</v>
      </c>
      <c r="E589" s="11">
        <v>6755</v>
      </c>
      <c r="F589" s="7">
        <v>792.51000000000022</v>
      </c>
      <c r="G589" s="8" t="s">
        <v>7</v>
      </c>
    </row>
    <row r="590" spans="1:7" ht="27.6" x14ac:dyDescent="0.25">
      <c r="A590" s="9">
        <v>849</v>
      </c>
      <c r="B590" s="8" t="s">
        <v>36</v>
      </c>
      <c r="C590" s="7">
        <v>2898</v>
      </c>
      <c r="D590" s="6">
        <v>45719</v>
      </c>
      <c r="E590" s="11">
        <v>2450.5488</v>
      </c>
      <c r="F590" s="7">
        <v>447.45119999999997</v>
      </c>
      <c r="G590" s="8" t="s">
        <v>7</v>
      </c>
    </row>
    <row r="591" spans="1:7" x14ac:dyDescent="0.25">
      <c r="A591" s="9">
        <v>852</v>
      </c>
      <c r="B591" s="8" t="s">
        <v>100</v>
      </c>
      <c r="C591" s="7">
        <v>1840</v>
      </c>
      <c r="D591" s="6">
        <v>45719</v>
      </c>
      <c r="E591" s="11">
        <v>1725</v>
      </c>
      <c r="F591" s="7">
        <v>115</v>
      </c>
      <c r="G591" s="12" t="s">
        <v>7</v>
      </c>
    </row>
    <row r="592" spans="1:7" x14ac:dyDescent="0.25">
      <c r="A592" s="9">
        <v>853</v>
      </c>
      <c r="B592" s="8" t="s">
        <v>115</v>
      </c>
      <c r="C592" s="7">
        <v>3174</v>
      </c>
      <c r="D592" s="6">
        <v>45719</v>
      </c>
      <c r="E592" s="11">
        <v>3105</v>
      </c>
      <c r="F592" s="7">
        <v>69</v>
      </c>
      <c r="G592" s="12" t="s">
        <v>8</v>
      </c>
    </row>
    <row r="593" spans="1:7" x14ac:dyDescent="0.25">
      <c r="A593" s="9">
        <v>854</v>
      </c>
      <c r="B593" s="8" t="s">
        <v>110</v>
      </c>
      <c r="C593" s="7">
        <v>2834.75</v>
      </c>
      <c r="D593" s="6">
        <v>45719</v>
      </c>
      <c r="E593" s="11">
        <v>2639.25</v>
      </c>
      <c r="F593" s="7">
        <v>195.5</v>
      </c>
      <c r="G593" s="8" t="s">
        <v>9</v>
      </c>
    </row>
    <row r="594" spans="1:7" ht="27.6" x14ac:dyDescent="0.25">
      <c r="A594" s="9">
        <v>859</v>
      </c>
      <c r="B594" s="8" t="s">
        <v>129</v>
      </c>
      <c r="C594" s="7">
        <v>3845.83</v>
      </c>
      <c r="D594" s="6">
        <v>45719</v>
      </c>
      <c r="E594" s="11">
        <v>3623</v>
      </c>
      <c r="F594" s="7">
        <v>222.82999999999993</v>
      </c>
      <c r="G594" s="8" t="s">
        <v>8</v>
      </c>
    </row>
    <row r="595" spans="1:7" ht="27.6" x14ac:dyDescent="0.25">
      <c r="A595" s="9">
        <v>860</v>
      </c>
      <c r="B595" s="8" t="s">
        <v>129</v>
      </c>
      <c r="C595" s="7">
        <v>3676.55</v>
      </c>
      <c r="D595" s="6">
        <v>45719</v>
      </c>
      <c r="E595" s="11">
        <v>3211</v>
      </c>
      <c r="F595" s="7">
        <v>465.55000000000018</v>
      </c>
      <c r="G595" s="8" t="s">
        <v>7</v>
      </c>
    </row>
    <row r="596" spans="1:7" ht="27.6" x14ac:dyDescent="0.25">
      <c r="A596" s="9">
        <v>862</v>
      </c>
      <c r="B596" s="8" t="s">
        <v>129</v>
      </c>
      <c r="C596" s="7">
        <v>3828.87</v>
      </c>
      <c r="D596" s="6">
        <v>45719</v>
      </c>
      <c r="E596" s="11">
        <v>3596</v>
      </c>
      <c r="F596" s="7">
        <v>232.86999999999989</v>
      </c>
      <c r="G596" s="8" t="s">
        <v>8</v>
      </c>
    </row>
    <row r="597" spans="1:7" ht="27.6" x14ac:dyDescent="0.25">
      <c r="A597" s="9">
        <v>863</v>
      </c>
      <c r="B597" s="8" t="s">
        <v>129</v>
      </c>
      <c r="C597" s="7">
        <v>3680.52</v>
      </c>
      <c r="D597" s="6">
        <v>45719</v>
      </c>
      <c r="E597" s="11">
        <v>3458</v>
      </c>
      <c r="F597" s="7">
        <v>222.51999999999998</v>
      </c>
      <c r="G597" s="8" t="s">
        <v>8</v>
      </c>
    </row>
    <row r="598" spans="1:7" ht="27.6" x14ac:dyDescent="0.25">
      <c r="A598" s="9">
        <v>864</v>
      </c>
      <c r="B598" s="8" t="s">
        <v>129</v>
      </c>
      <c r="C598" s="7">
        <v>3578.8</v>
      </c>
      <c r="D598" s="6">
        <v>45719</v>
      </c>
      <c r="E598" s="11">
        <v>3375</v>
      </c>
      <c r="F598" s="7">
        <v>203.80000000000018</v>
      </c>
      <c r="G598" s="8" t="s">
        <v>8</v>
      </c>
    </row>
    <row r="599" spans="1:7" ht="27.6" x14ac:dyDescent="0.25">
      <c r="A599" s="9">
        <v>865</v>
      </c>
      <c r="B599" s="8" t="s">
        <v>129</v>
      </c>
      <c r="C599" s="7">
        <v>21961.15</v>
      </c>
      <c r="D599" s="6">
        <v>45719</v>
      </c>
      <c r="E599" s="11">
        <v>20696</v>
      </c>
      <c r="F599" s="7">
        <v>1265.1500000000015</v>
      </c>
      <c r="G599" s="8" t="s">
        <v>8</v>
      </c>
    </row>
    <row r="600" spans="1:7" ht="27.6" x14ac:dyDescent="0.25">
      <c r="A600" s="9">
        <v>866</v>
      </c>
      <c r="B600" s="8" t="s">
        <v>129</v>
      </c>
      <c r="C600" s="7">
        <v>3578.8</v>
      </c>
      <c r="D600" s="6">
        <v>45719</v>
      </c>
      <c r="E600" s="11">
        <v>3375</v>
      </c>
      <c r="F600" s="7">
        <v>203.80000000000018</v>
      </c>
      <c r="G600" s="8" t="s">
        <v>8</v>
      </c>
    </row>
    <row r="601" spans="1:7" ht="27.6" x14ac:dyDescent="0.25">
      <c r="A601" s="9">
        <v>867</v>
      </c>
      <c r="B601" s="8" t="s">
        <v>129</v>
      </c>
      <c r="C601" s="7">
        <v>5483.02</v>
      </c>
      <c r="D601" s="6">
        <v>45719</v>
      </c>
      <c r="E601" s="11">
        <v>4901.0976000000001</v>
      </c>
      <c r="F601" s="7">
        <v>581.92240000000038</v>
      </c>
      <c r="G601" s="8" t="s">
        <v>8</v>
      </c>
    </row>
    <row r="602" spans="1:7" ht="27.6" x14ac:dyDescent="0.25">
      <c r="A602" s="9">
        <v>868</v>
      </c>
      <c r="B602" s="8" t="s">
        <v>129</v>
      </c>
      <c r="C602" s="7">
        <v>2741.51</v>
      </c>
      <c r="D602" s="6">
        <v>45719</v>
      </c>
      <c r="E602" s="11">
        <v>2450.5488</v>
      </c>
      <c r="F602" s="7">
        <v>290.96120000000019</v>
      </c>
      <c r="G602" s="8" t="s">
        <v>8</v>
      </c>
    </row>
    <row r="603" spans="1:7" ht="27.6" x14ac:dyDescent="0.25">
      <c r="A603" s="9">
        <v>869</v>
      </c>
      <c r="B603" s="8" t="s">
        <v>129</v>
      </c>
      <c r="C603" s="7">
        <v>8224.52</v>
      </c>
      <c r="D603" s="6">
        <v>45719</v>
      </c>
      <c r="E603" s="11">
        <v>7351.6463999999996</v>
      </c>
      <c r="F603" s="7">
        <v>872.87360000000081</v>
      </c>
      <c r="G603" s="8" t="s">
        <v>8</v>
      </c>
    </row>
    <row r="604" spans="1:7" x14ac:dyDescent="0.25">
      <c r="A604" s="9">
        <v>870</v>
      </c>
      <c r="B604" s="8" t="s">
        <v>103</v>
      </c>
      <c r="C604" s="7">
        <v>2898</v>
      </c>
      <c r="D604" s="6">
        <v>45719</v>
      </c>
      <c r="E604" s="11">
        <v>2450.5488</v>
      </c>
      <c r="F604" s="7">
        <v>447.45119999999997</v>
      </c>
      <c r="G604" s="8" t="s">
        <v>7</v>
      </c>
    </row>
    <row r="605" spans="1:7" x14ac:dyDescent="0.25">
      <c r="A605" s="9">
        <v>871</v>
      </c>
      <c r="B605" s="8" t="s">
        <v>97</v>
      </c>
      <c r="C605" s="7">
        <v>1656</v>
      </c>
      <c r="D605" s="6">
        <v>45719</v>
      </c>
      <c r="E605" s="11">
        <v>1160</v>
      </c>
      <c r="F605" s="7">
        <v>496</v>
      </c>
      <c r="G605" s="8" t="s">
        <v>7</v>
      </c>
    </row>
    <row r="606" spans="1:7" x14ac:dyDescent="0.25">
      <c r="A606" s="9">
        <v>872</v>
      </c>
      <c r="B606" s="8" t="s">
        <v>97</v>
      </c>
      <c r="C606" s="7">
        <v>2618.5500000000002</v>
      </c>
      <c r="D606" s="6">
        <v>45719</v>
      </c>
      <c r="E606" s="11">
        <v>2475.7199999999998</v>
      </c>
      <c r="F606" s="7">
        <v>142.83000000000038</v>
      </c>
      <c r="G606" s="8" t="s">
        <v>11</v>
      </c>
    </row>
    <row r="607" spans="1:7" x14ac:dyDescent="0.25">
      <c r="A607" s="9">
        <v>873</v>
      </c>
      <c r="B607" s="8" t="s">
        <v>97</v>
      </c>
      <c r="C607" s="7">
        <v>1379.45</v>
      </c>
      <c r="D607" s="6">
        <v>45719</v>
      </c>
      <c r="E607" s="11">
        <v>1362.06</v>
      </c>
      <c r="F607" s="7">
        <v>17.3900000000001</v>
      </c>
      <c r="G607" s="8" t="s">
        <v>11</v>
      </c>
    </row>
    <row r="608" spans="1:7" x14ac:dyDescent="0.25">
      <c r="A608" s="9">
        <v>874</v>
      </c>
      <c r="B608" s="8" t="s">
        <v>93</v>
      </c>
      <c r="C608" s="7">
        <v>1646.06</v>
      </c>
      <c r="D608" s="6">
        <v>45719</v>
      </c>
      <c r="E608" s="11">
        <v>1564.92</v>
      </c>
      <c r="F608" s="7">
        <v>81.139999999999873</v>
      </c>
      <c r="G608" s="8" t="s">
        <v>8</v>
      </c>
    </row>
    <row r="609" spans="1:7" x14ac:dyDescent="0.25">
      <c r="A609" s="9">
        <v>875</v>
      </c>
      <c r="B609" s="8" t="s">
        <v>30</v>
      </c>
      <c r="C609" s="7">
        <v>816.5</v>
      </c>
      <c r="D609" s="6">
        <v>45719</v>
      </c>
      <c r="E609" s="11">
        <v>776.25</v>
      </c>
      <c r="F609" s="7">
        <v>40.25</v>
      </c>
      <c r="G609" s="8" t="s">
        <v>8</v>
      </c>
    </row>
    <row r="610" spans="1:7" x14ac:dyDescent="0.25">
      <c r="A610" s="9">
        <v>880</v>
      </c>
      <c r="B610" s="8" t="s">
        <v>97</v>
      </c>
      <c r="C610" s="7">
        <v>3491.4</v>
      </c>
      <c r="D610" s="6">
        <v>45719</v>
      </c>
      <c r="E610" s="11">
        <v>3300.96</v>
      </c>
      <c r="F610" s="7">
        <v>190.44000000000005</v>
      </c>
      <c r="G610" s="8" t="s">
        <v>11</v>
      </c>
    </row>
    <row r="611" spans="1:7" x14ac:dyDescent="0.25">
      <c r="A611" s="9">
        <v>881</v>
      </c>
      <c r="B611" s="8" t="s">
        <v>95</v>
      </c>
      <c r="C611" s="7">
        <v>3779.71</v>
      </c>
      <c r="D611" s="6">
        <v>45719</v>
      </c>
      <c r="E611" s="11">
        <v>3557</v>
      </c>
      <c r="F611" s="7">
        <v>222.71000000000004</v>
      </c>
      <c r="G611" s="8" t="s">
        <v>8</v>
      </c>
    </row>
    <row r="612" spans="1:7" x14ac:dyDescent="0.25">
      <c r="A612" s="9">
        <v>882</v>
      </c>
      <c r="B612" s="8" t="s">
        <v>114</v>
      </c>
      <c r="C612" s="7">
        <v>3779.71</v>
      </c>
      <c r="D612" s="6">
        <v>45719</v>
      </c>
      <c r="E612" s="11">
        <v>3557</v>
      </c>
      <c r="F612" s="7">
        <v>222.71000000000004</v>
      </c>
      <c r="G612" s="8" t="s">
        <v>8</v>
      </c>
    </row>
    <row r="613" spans="1:7" x14ac:dyDescent="0.25">
      <c r="A613" s="9">
        <v>883</v>
      </c>
      <c r="B613" s="8" t="s">
        <v>114</v>
      </c>
      <c r="C613" s="7">
        <v>3486.11</v>
      </c>
      <c r="D613" s="6">
        <v>45719</v>
      </c>
      <c r="E613" s="11">
        <v>3279</v>
      </c>
      <c r="F613" s="7">
        <v>207.11000000000013</v>
      </c>
      <c r="G613" s="8" t="s">
        <v>8</v>
      </c>
    </row>
    <row r="614" spans="1:7" x14ac:dyDescent="0.25">
      <c r="A614" s="9">
        <v>887</v>
      </c>
      <c r="B614" s="8" t="s">
        <v>114</v>
      </c>
      <c r="C614" s="7">
        <v>7299.34</v>
      </c>
      <c r="D614" s="6">
        <v>45719</v>
      </c>
      <c r="E614" s="11">
        <v>6757.52</v>
      </c>
      <c r="F614" s="7">
        <v>541.81999999999971</v>
      </c>
      <c r="G614" s="12" t="s">
        <v>11</v>
      </c>
    </row>
    <row r="615" spans="1:7" x14ac:dyDescent="0.25">
      <c r="A615" s="9">
        <v>888</v>
      </c>
      <c r="B615" s="8" t="s">
        <v>97</v>
      </c>
      <c r="C615" s="7">
        <v>4046.85</v>
      </c>
      <c r="D615" s="6">
        <v>45719</v>
      </c>
      <c r="E615" s="11">
        <v>3523.14</v>
      </c>
      <c r="F615" s="7">
        <v>523.71</v>
      </c>
      <c r="G615" s="12" t="s">
        <v>11</v>
      </c>
    </row>
    <row r="616" spans="1:7" x14ac:dyDescent="0.25">
      <c r="A616" s="9">
        <v>889</v>
      </c>
      <c r="B616" s="8" t="s">
        <v>114</v>
      </c>
      <c r="C616" s="7">
        <v>2261.48</v>
      </c>
      <c r="D616" s="6">
        <v>45719</v>
      </c>
      <c r="E616" s="11">
        <v>2142.4499999999998</v>
      </c>
      <c r="F616" s="7">
        <v>119.0300000000002</v>
      </c>
      <c r="G616" s="12" t="s">
        <v>11</v>
      </c>
    </row>
    <row r="617" spans="1:7" ht="27.6" x14ac:dyDescent="0.25">
      <c r="A617" s="9">
        <v>890</v>
      </c>
      <c r="B617" s="8" t="s">
        <v>129</v>
      </c>
      <c r="C617" s="7">
        <v>2618.5500000000002</v>
      </c>
      <c r="D617" s="6">
        <v>45719</v>
      </c>
      <c r="E617" s="11">
        <v>2475.7199999999998</v>
      </c>
      <c r="F617" s="7">
        <v>142.83000000000038</v>
      </c>
      <c r="G617" s="8" t="s">
        <v>11</v>
      </c>
    </row>
    <row r="618" spans="1:7" ht="27.6" x14ac:dyDescent="0.25">
      <c r="A618" s="9">
        <v>891</v>
      </c>
      <c r="B618" s="8" t="s">
        <v>129</v>
      </c>
      <c r="C618" s="7">
        <v>5483.02</v>
      </c>
      <c r="D618" s="6">
        <v>45719</v>
      </c>
      <c r="E618" s="11">
        <v>4901.0976000000001</v>
      </c>
      <c r="F618" s="7">
        <v>581.92240000000038</v>
      </c>
      <c r="G618" s="8" t="s">
        <v>8</v>
      </c>
    </row>
    <row r="619" spans="1:7" ht="27.6" x14ac:dyDescent="0.25">
      <c r="A619" s="9">
        <v>892</v>
      </c>
      <c r="B619" s="8" t="s">
        <v>129</v>
      </c>
      <c r="C619" s="7">
        <v>3316.83</v>
      </c>
      <c r="D619" s="6">
        <v>45719</v>
      </c>
      <c r="E619" s="11">
        <v>3229.55</v>
      </c>
      <c r="F619" s="7">
        <v>87.279999999999745</v>
      </c>
      <c r="G619" s="12" t="s">
        <v>11</v>
      </c>
    </row>
    <row r="620" spans="1:7" ht="27.6" x14ac:dyDescent="0.25">
      <c r="A620" s="9">
        <v>893</v>
      </c>
      <c r="B620" s="8" t="s">
        <v>129</v>
      </c>
      <c r="C620" s="7">
        <v>862.5</v>
      </c>
      <c r="D620" s="6">
        <v>45719</v>
      </c>
      <c r="E620" s="11">
        <v>776.25</v>
      </c>
      <c r="F620" s="7">
        <v>86.25</v>
      </c>
      <c r="G620" s="8" t="s">
        <v>8</v>
      </c>
    </row>
    <row r="621" spans="1:7" x14ac:dyDescent="0.25">
      <c r="A621" s="9">
        <v>894</v>
      </c>
      <c r="B621" s="8" t="s">
        <v>93</v>
      </c>
      <c r="C621" s="7">
        <v>3404.12</v>
      </c>
      <c r="D621" s="6">
        <v>45719</v>
      </c>
      <c r="E621" s="11">
        <v>3054</v>
      </c>
      <c r="F621" s="7">
        <v>350.11999999999989</v>
      </c>
      <c r="G621" s="8" t="s">
        <v>8</v>
      </c>
    </row>
    <row r="622" spans="1:7" ht="27.6" x14ac:dyDescent="0.25">
      <c r="A622" s="9">
        <v>895</v>
      </c>
      <c r="B622" s="8" t="s">
        <v>129</v>
      </c>
      <c r="C622" s="7">
        <v>5796</v>
      </c>
      <c r="D622" s="6">
        <v>45719</v>
      </c>
      <c r="E622" s="11">
        <v>4839.1592000000001</v>
      </c>
      <c r="F622" s="7">
        <v>956.84079999999994</v>
      </c>
      <c r="G622" s="12" t="s">
        <v>7</v>
      </c>
    </row>
    <row r="623" spans="1:7" ht="27.6" x14ac:dyDescent="0.25">
      <c r="A623" s="9">
        <v>896</v>
      </c>
      <c r="B623" s="8" t="s">
        <v>129</v>
      </c>
      <c r="C623" s="7">
        <v>3628.25</v>
      </c>
      <c r="D623" s="6">
        <v>45719</v>
      </c>
      <c r="E623" s="11">
        <v>3436.2</v>
      </c>
      <c r="F623" s="7">
        <v>192.05000000000018</v>
      </c>
      <c r="G623" s="8" t="s">
        <v>8</v>
      </c>
    </row>
    <row r="624" spans="1:7" ht="27.6" x14ac:dyDescent="0.25">
      <c r="A624" s="9">
        <v>897</v>
      </c>
      <c r="B624" s="8" t="s">
        <v>129</v>
      </c>
      <c r="C624" s="7">
        <v>4075.2</v>
      </c>
      <c r="D624" s="6">
        <v>45719</v>
      </c>
      <c r="E624" s="11">
        <v>3822</v>
      </c>
      <c r="F624" s="7">
        <v>253.19999999999982</v>
      </c>
      <c r="G624" s="8" t="s">
        <v>8</v>
      </c>
    </row>
    <row r="625" spans="1:7" ht="27.6" x14ac:dyDescent="0.25">
      <c r="A625" s="9">
        <v>898</v>
      </c>
      <c r="B625" s="8" t="s">
        <v>129</v>
      </c>
      <c r="C625" s="7">
        <v>4075.2</v>
      </c>
      <c r="D625" s="6">
        <v>45719</v>
      </c>
      <c r="E625" s="11">
        <v>3822</v>
      </c>
      <c r="F625" s="7">
        <v>253.19999999999982</v>
      </c>
      <c r="G625" s="8" t="s">
        <v>8</v>
      </c>
    </row>
    <row r="626" spans="1:7" ht="27.6" x14ac:dyDescent="0.25">
      <c r="A626" s="9">
        <v>899</v>
      </c>
      <c r="B626" s="8" t="s">
        <v>129</v>
      </c>
      <c r="C626" s="7">
        <v>3893.44</v>
      </c>
      <c r="D626" s="6">
        <v>45719</v>
      </c>
      <c r="E626" s="11">
        <v>3663</v>
      </c>
      <c r="F626" s="7">
        <v>230.44000000000005</v>
      </c>
      <c r="G626" s="8" t="s">
        <v>8</v>
      </c>
    </row>
    <row r="627" spans="1:7" ht="27.6" x14ac:dyDescent="0.25">
      <c r="A627" s="9">
        <v>900</v>
      </c>
      <c r="B627" s="8" t="s">
        <v>129</v>
      </c>
      <c r="C627" s="7">
        <v>3504.63</v>
      </c>
      <c r="D627" s="6">
        <v>45719</v>
      </c>
      <c r="E627" s="11">
        <v>3306</v>
      </c>
      <c r="F627" s="7">
        <v>198.63000000000011</v>
      </c>
      <c r="G627" s="8" t="s">
        <v>8</v>
      </c>
    </row>
    <row r="628" spans="1:7" x14ac:dyDescent="0.25">
      <c r="A628" s="9">
        <v>901</v>
      </c>
      <c r="B628" s="8" t="s">
        <v>57</v>
      </c>
      <c r="C628" s="7">
        <v>3504.63</v>
      </c>
      <c r="D628" s="6">
        <v>45719</v>
      </c>
      <c r="E628" s="11">
        <v>3306</v>
      </c>
      <c r="F628" s="7">
        <v>198.63000000000011</v>
      </c>
      <c r="G628" s="8" t="s">
        <v>8</v>
      </c>
    </row>
    <row r="629" spans="1:7" x14ac:dyDescent="0.25">
      <c r="A629" s="9">
        <v>902</v>
      </c>
      <c r="B629" s="8" t="s">
        <v>93</v>
      </c>
      <c r="C629" s="7">
        <v>3815.87</v>
      </c>
      <c r="D629" s="6">
        <v>45719</v>
      </c>
      <c r="E629" s="11">
        <v>3588</v>
      </c>
      <c r="F629" s="7">
        <v>227.86999999999989</v>
      </c>
      <c r="G629" s="8" t="s">
        <v>8</v>
      </c>
    </row>
    <row r="630" spans="1:7" x14ac:dyDescent="0.25">
      <c r="A630" s="9">
        <v>904</v>
      </c>
      <c r="B630" s="8" t="s">
        <v>93</v>
      </c>
      <c r="C630" s="7">
        <v>4852.91</v>
      </c>
      <c r="D630" s="6">
        <v>45719</v>
      </c>
      <c r="E630" s="11">
        <v>4339.6288000000004</v>
      </c>
      <c r="F630" s="7">
        <v>513.28119999999944</v>
      </c>
      <c r="G630" s="8" t="s">
        <v>8</v>
      </c>
    </row>
    <row r="631" spans="1:7" x14ac:dyDescent="0.25">
      <c r="A631" s="9">
        <v>906</v>
      </c>
      <c r="B631" s="8" t="s">
        <v>115</v>
      </c>
      <c r="C631" s="7">
        <v>14597.76</v>
      </c>
      <c r="D631" s="6">
        <v>45719</v>
      </c>
      <c r="E631" s="11">
        <v>13740</v>
      </c>
      <c r="F631" s="7">
        <v>857.76000000000022</v>
      </c>
      <c r="G631" s="8" t="s">
        <v>8</v>
      </c>
    </row>
    <row r="632" spans="1:7" ht="27.6" x14ac:dyDescent="0.25">
      <c r="A632" s="9">
        <v>907</v>
      </c>
      <c r="B632" s="8" t="s">
        <v>129</v>
      </c>
      <c r="C632" s="7">
        <v>3266</v>
      </c>
      <c r="D632" s="6">
        <v>45719</v>
      </c>
      <c r="E632" s="11">
        <v>3105</v>
      </c>
      <c r="F632" s="7">
        <v>161</v>
      </c>
      <c r="G632" s="8" t="s">
        <v>8</v>
      </c>
    </row>
    <row r="633" spans="1:7" ht="27.6" x14ac:dyDescent="0.25">
      <c r="A633" s="9" t="s">
        <v>50</v>
      </c>
      <c r="B633" s="8" t="s">
        <v>129</v>
      </c>
      <c r="C633" s="7">
        <v>3680</v>
      </c>
      <c r="D633" s="6">
        <v>45719</v>
      </c>
      <c r="E633" s="11">
        <v>3450</v>
      </c>
      <c r="F633" s="7">
        <v>230</v>
      </c>
      <c r="G633" s="12" t="s">
        <v>7</v>
      </c>
    </row>
    <row r="634" spans="1:7" ht="27.6" x14ac:dyDescent="0.25">
      <c r="A634" s="9" t="s">
        <v>51</v>
      </c>
      <c r="B634" s="8" t="s">
        <v>129</v>
      </c>
      <c r="C634" s="7">
        <v>3680</v>
      </c>
      <c r="D634" s="6">
        <v>45719</v>
      </c>
      <c r="E634" s="11">
        <v>3450</v>
      </c>
      <c r="F634" s="7">
        <v>230</v>
      </c>
      <c r="G634" s="12" t="s">
        <v>7</v>
      </c>
    </row>
    <row r="635" spans="1:7" ht="27.6" x14ac:dyDescent="0.25">
      <c r="A635" s="9" t="s">
        <v>52</v>
      </c>
      <c r="B635" s="8" t="s">
        <v>129</v>
      </c>
      <c r="C635" s="7">
        <v>8328.99</v>
      </c>
      <c r="D635" s="6">
        <v>45719</v>
      </c>
      <c r="E635" s="11">
        <v>7960</v>
      </c>
      <c r="F635" s="7">
        <v>368.98999999999978</v>
      </c>
      <c r="G635" s="8" t="s">
        <v>8</v>
      </c>
    </row>
    <row r="636" spans="1:7" ht="27.6" x14ac:dyDescent="0.25">
      <c r="A636" s="9">
        <v>861</v>
      </c>
      <c r="B636" s="8" t="s">
        <v>129</v>
      </c>
      <c r="C636" s="7">
        <v>8014.3499999999995</v>
      </c>
      <c r="D636" s="6">
        <v>45719</v>
      </c>
      <c r="E636" s="11">
        <v>6935</v>
      </c>
      <c r="F636" s="7">
        <v>1079.3499999999995</v>
      </c>
      <c r="G636" s="8" t="s">
        <v>7</v>
      </c>
    </row>
    <row r="637" spans="1:7" ht="27.6" x14ac:dyDescent="0.25">
      <c r="A637" s="9" t="s">
        <v>53</v>
      </c>
      <c r="B637" s="8" t="s">
        <v>129</v>
      </c>
      <c r="C637" s="7">
        <v>8165</v>
      </c>
      <c r="D637" s="6">
        <v>45719</v>
      </c>
      <c r="E637" s="11">
        <v>7762.5</v>
      </c>
      <c r="F637" s="7">
        <v>402.5</v>
      </c>
      <c r="G637" s="8" t="s">
        <v>8</v>
      </c>
    </row>
    <row r="638" spans="1:7" ht="27.6" x14ac:dyDescent="0.25">
      <c r="A638" s="9" t="s">
        <v>54</v>
      </c>
      <c r="B638" s="8" t="s">
        <v>129</v>
      </c>
      <c r="C638" s="7">
        <v>4765.6000000000004</v>
      </c>
      <c r="D638" s="6">
        <v>45719</v>
      </c>
      <c r="E638" s="11">
        <v>3920</v>
      </c>
      <c r="F638" s="7">
        <v>845.60000000000036</v>
      </c>
      <c r="G638" s="8" t="s">
        <v>8</v>
      </c>
    </row>
    <row r="639" spans="1:7" x14ac:dyDescent="0.25">
      <c r="A639" s="9" t="s">
        <v>55</v>
      </c>
      <c r="B639" s="8" t="s">
        <v>97</v>
      </c>
      <c r="C639" s="7">
        <v>5144.53</v>
      </c>
      <c r="D639" s="6">
        <v>45719</v>
      </c>
      <c r="E639" s="11">
        <v>4827</v>
      </c>
      <c r="F639" s="7">
        <v>317.52999999999975</v>
      </c>
      <c r="G639" s="8" t="s">
        <v>8</v>
      </c>
    </row>
    <row r="640" spans="1:7" ht="27.6" x14ac:dyDescent="0.25">
      <c r="A640" s="9">
        <v>921</v>
      </c>
      <c r="B640" s="8" t="s">
        <v>36</v>
      </c>
      <c r="C640" s="7">
        <v>3408.83</v>
      </c>
      <c r="D640" s="6">
        <v>45720</v>
      </c>
      <c r="E640" s="11">
        <v>2757</v>
      </c>
      <c r="F640" s="7">
        <v>651.82999999999993</v>
      </c>
      <c r="G640" s="8" t="s">
        <v>9</v>
      </c>
    </row>
    <row r="641" spans="1:10" ht="27.6" x14ac:dyDescent="0.25">
      <c r="A641" s="9">
        <v>922</v>
      </c>
      <c r="B641" s="8" t="s">
        <v>129</v>
      </c>
      <c r="C641" s="7">
        <v>120.06</v>
      </c>
      <c r="D641" s="6">
        <v>45720</v>
      </c>
      <c r="E641" s="11">
        <v>111</v>
      </c>
      <c r="F641" s="7">
        <v>9.0600000000000023</v>
      </c>
      <c r="G641" s="8" t="s">
        <v>7</v>
      </c>
    </row>
    <row r="642" spans="1:10" ht="27.6" x14ac:dyDescent="0.25">
      <c r="A642" s="9">
        <v>923</v>
      </c>
      <c r="B642" s="8" t="s">
        <v>129</v>
      </c>
      <c r="C642" s="7">
        <v>2898</v>
      </c>
      <c r="D642" s="6">
        <v>45720</v>
      </c>
      <c r="E642" s="11">
        <f>2650+21.62</f>
        <v>2671.62</v>
      </c>
      <c r="F642" s="7">
        <v>226.32000000000016</v>
      </c>
      <c r="G642" s="8" t="s">
        <v>7</v>
      </c>
    </row>
    <row r="643" spans="1:10" x14ac:dyDescent="0.25">
      <c r="A643" s="9">
        <v>926</v>
      </c>
      <c r="B643" s="8" t="s">
        <v>97</v>
      </c>
      <c r="C643" s="7">
        <v>3597.2</v>
      </c>
      <c r="D643" s="6">
        <v>45720</v>
      </c>
      <c r="E643" s="11">
        <v>3211</v>
      </c>
      <c r="F643" s="7">
        <v>386.19999999999982</v>
      </c>
      <c r="G643" s="8" t="s">
        <v>7</v>
      </c>
    </row>
    <row r="644" spans="1:10" x14ac:dyDescent="0.25">
      <c r="A644" s="9">
        <v>930</v>
      </c>
      <c r="B644" s="8" t="s">
        <v>97</v>
      </c>
      <c r="C644" s="7">
        <v>2166.2600000000002</v>
      </c>
      <c r="D644" s="6">
        <v>45720</v>
      </c>
      <c r="E644" s="11">
        <v>1999.62</v>
      </c>
      <c r="F644" s="7">
        <v>166.64000000000033</v>
      </c>
      <c r="G644" s="8" t="s">
        <v>7</v>
      </c>
    </row>
    <row r="645" spans="1:10" x14ac:dyDescent="0.25">
      <c r="A645" s="9">
        <v>931</v>
      </c>
      <c r="B645" s="8" t="s">
        <v>114</v>
      </c>
      <c r="C645" s="7">
        <v>653.20000000000005</v>
      </c>
      <c r="D645" s="6">
        <v>45720</v>
      </c>
      <c r="E645" s="11">
        <v>621</v>
      </c>
      <c r="F645" s="7">
        <v>32.200000000000045</v>
      </c>
      <c r="G645" s="8" t="s">
        <v>7</v>
      </c>
    </row>
    <row r="646" spans="1:10" x14ac:dyDescent="0.25">
      <c r="A646" s="9">
        <v>933</v>
      </c>
      <c r="B646" s="8" t="s">
        <v>97</v>
      </c>
      <c r="C646" s="7">
        <v>301.52999999999997</v>
      </c>
      <c r="D646" s="6">
        <v>45720</v>
      </c>
      <c r="E646" s="11">
        <v>285.66000000000003</v>
      </c>
      <c r="F646" s="7">
        <v>15.869999999999948</v>
      </c>
      <c r="G646" s="8" t="s">
        <v>7</v>
      </c>
    </row>
    <row r="647" spans="1:10" x14ac:dyDescent="0.25">
      <c r="A647" s="9">
        <v>934</v>
      </c>
      <c r="B647" s="8" t="s">
        <v>100</v>
      </c>
      <c r="C647" s="7">
        <v>1035</v>
      </c>
      <c r="D647" s="6">
        <v>45720</v>
      </c>
      <c r="E647" s="11">
        <v>931.5</v>
      </c>
      <c r="F647" s="7">
        <v>103.5</v>
      </c>
      <c r="G647" s="12" t="s">
        <v>8</v>
      </c>
    </row>
    <row r="648" spans="1:10" x14ac:dyDescent="0.25">
      <c r="A648" s="9" t="s">
        <v>56</v>
      </c>
      <c r="B648" s="8" t="s">
        <v>140</v>
      </c>
      <c r="C648" s="7">
        <v>3680</v>
      </c>
      <c r="D648" s="6">
        <v>45720</v>
      </c>
      <c r="E648" s="11">
        <v>3450</v>
      </c>
      <c r="F648" s="7">
        <v>230</v>
      </c>
      <c r="G648" s="12" t="s">
        <v>7</v>
      </c>
    </row>
    <row r="649" spans="1:10" x14ac:dyDescent="0.25">
      <c r="A649" s="9">
        <v>950</v>
      </c>
      <c r="B649" s="8" t="s">
        <v>100</v>
      </c>
      <c r="C649" s="7">
        <v>1858.8600000000001</v>
      </c>
      <c r="D649" s="6">
        <v>45721</v>
      </c>
      <c r="E649" s="11">
        <v>1727.21</v>
      </c>
      <c r="F649" s="7">
        <v>131.65000000000009</v>
      </c>
      <c r="G649" s="8" t="s">
        <v>7</v>
      </c>
      <c r="J649" s="14"/>
    </row>
    <row r="650" spans="1:10" ht="27.6" x14ac:dyDescent="0.25">
      <c r="A650" s="9">
        <v>951</v>
      </c>
      <c r="B650" s="8" t="s">
        <v>129</v>
      </c>
      <c r="C650" s="7">
        <v>6597.21</v>
      </c>
      <c r="D650" s="6">
        <v>45721</v>
      </c>
      <c r="E650" s="11">
        <v>6056.41</v>
      </c>
      <c r="F650" s="7">
        <f>C650-E650</f>
        <v>540.80000000000018</v>
      </c>
      <c r="G650" s="8" t="s">
        <v>7</v>
      </c>
    </row>
    <row r="651" spans="1:10" ht="27.6" x14ac:dyDescent="0.25">
      <c r="A651" s="9">
        <v>952</v>
      </c>
      <c r="B651" s="8" t="s">
        <v>129</v>
      </c>
      <c r="C651" s="7">
        <v>4137.6399999999994</v>
      </c>
      <c r="D651" s="6">
        <v>45721</v>
      </c>
      <c r="E651" s="11">
        <v>3679.22</v>
      </c>
      <c r="F651" s="7">
        <v>458.41999999999962</v>
      </c>
      <c r="G651" s="8" t="s">
        <v>7</v>
      </c>
    </row>
    <row r="652" spans="1:10" ht="27.6" x14ac:dyDescent="0.25">
      <c r="A652" s="9">
        <v>953</v>
      </c>
      <c r="B652" s="8" t="s">
        <v>129</v>
      </c>
      <c r="C652" s="7">
        <v>3215.86</v>
      </c>
      <c r="D652" s="6">
        <v>45721</v>
      </c>
      <c r="E652" s="11">
        <v>2769.66</v>
      </c>
      <c r="F652" s="7">
        <v>446.20000000000027</v>
      </c>
      <c r="G652" s="8" t="s">
        <v>7</v>
      </c>
    </row>
    <row r="653" spans="1:10" ht="27.6" x14ac:dyDescent="0.25">
      <c r="A653" s="9">
        <v>954</v>
      </c>
      <c r="B653" s="8" t="s">
        <v>129</v>
      </c>
      <c r="C653" s="7">
        <v>2271.25</v>
      </c>
      <c r="D653" s="6">
        <v>45721</v>
      </c>
      <c r="E653" s="11">
        <v>2213.75</v>
      </c>
      <c r="F653" s="7">
        <v>57.5</v>
      </c>
      <c r="G653" s="8" t="s">
        <v>7</v>
      </c>
    </row>
    <row r="654" spans="1:10" ht="27.6" x14ac:dyDescent="0.25">
      <c r="A654" s="9">
        <v>957</v>
      </c>
      <c r="B654" s="8" t="s">
        <v>129</v>
      </c>
      <c r="C654" s="7">
        <v>2201.96</v>
      </c>
      <c r="D654" s="6">
        <v>45721</v>
      </c>
      <c r="E654" s="11">
        <v>2142.4499999999998</v>
      </c>
      <c r="F654" s="7">
        <v>59.510000000000218</v>
      </c>
      <c r="G654" s="8" t="s">
        <v>8</v>
      </c>
    </row>
    <row r="655" spans="1:10" ht="27.6" x14ac:dyDescent="0.25">
      <c r="A655" s="9">
        <v>958</v>
      </c>
      <c r="B655" s="8" t="s">
        <v>129</v>
      </c>
      <c r="C655" s="7">
        <v>2201.96</v>
      </c>
      <c r="D655" s="6">
        <v>45721</v>
      </c>
      <c r="E655" s="11">
        <v>2142.4499999999998</v>
      </c>
      <c r="F655" s="7">
        <v>59.510000000000218</v>
      </c>
      <c r="G655" s="8" t="s">
        <v>8</v>
      </c>
    </row>
    <row r="656" spans="1:10" ht="27.6" x14ac:dyDescent="0.25">
      <c r="A656" s="9">
        <v>959</v>
      </c>
      <c r="B656" s="8" t="s">
        <v>129</v>
      </c>
      <c r="C656" s="7">
        <v>15534.32</v>
      </c>
      <c r="D656" s="6">
        <v>45721</v>
      </c>
      <c r="E656" s="11">
        <v>14579</v>
      </c>
      <c r="F656" s="7">
        <v>955.31999999999971</v>
      </c>
      <c r="G656" s="8" t="s">
        <v>8</v>
      </c>
    </row>
    <row r="657" spans="1:7" ht="27.6" x14ac:dyDescent="0.25">
      <c r="A657" s="9">
        <v>960</v>
      </c>
      <c r="B657" s="8" t="s">
        <v>129</v>
      </c>
      <c r="C657" s="7">
        <v>3229.55</v>
      </c>
      <c r="D657" s="6">
        <v>45721</v>
      </c>
      <c r="E657" s="11">
        <v>3142.26</v>
      </c>
      <c r="F657" s="7">
        <v>87.289999999999964</v>
      </c>
      <c r="G657" s="8" t="s">
        <v>8</v>
      </c>
    </row>
    <row r="658" spans="1:7" x14ac:dyDescent="0.25">
      <c r="A658" s="9">
        <v>961</v>
      </c>
      <c r="B658" s="8" t="s">
        <v>94</v>
      </c>
      <c r="C658" s="7">
        <v>2979.5899999999997</v>
      </c>
      <c r="D658" s="6">
        <v>45721</v>
      </c>
      <c r="E658" s="11">
        <v>2666.16</v>
      </c>
      <c r="F658" s="7">
        <v>313.42999999999984</v>
      </c>
      <c r="G658" s="8" t="s">
        <v>7</v>
      </c>
    </row>
    <row r="659" spans="1:7" ht="27.6" x14ac:dyDescent="0.25">
      <c r="A659" s="9">
        <v>962</v>
      </c>
      <c r="B659" s="8" t="s">
        <v>63</v>
      </c>
      <c r="C659" s="7">
        <v>6853.77</v>
      </c>
      <c r="D659" s="6">
        <v>45721</v>
      </c>
      <c r="E659" s="11">
        <v>6126.3719999999994</v>
      </c>
      <c r="F659" s="7">
        <v>727.39800000000105</v>
      </c>
      <c r="G659" s="8" t="s">
        <v>8</v>
      </c>
    </row>
    <row r="660" spans="1:7" x14ac:dyDescent="0.25">
      <c r="A660" s="9">
        <v>963</v>
      </c>
      <c r="B660" s="8" t="s">
        <v>110</v>
      </c>
      <c r="C660" s="7">
        <v>4112.26</v>
      </c>
      <c r="D660" s="6">
        <v>45721</v>
      </c>
      <c r="E660" s="11">
        <v>3675.8231999999998</v>
      </c>
      <c r="F660" s="7">
        <v>436.4368000000004</v>
      </c>
      <c r="G660" s="8" t="s">
        <v>8</v>
      </c>
    </row>
    <row r="661" spans="1:7" x14ac:dyDescent="0.25">
      <c r="A661" s="9">
        <v>964</v>
      </c>
      <c r="B661" s="8" t="s">
        <v>94</v>
      </c>
      <c r="C661" s="7">
        <v>3585.3</v>
      </c>
      <c r="D661" s="6">
        <v>45721</v>
      </c>
      <c r="E661" s="11">
        <v>3378</v>
      </c>
      <c r="F661" s="7">
        <v>207.30000000000018</v>
      </c>
      <c r="G661" s="8" t="s">
        <v>8</v>
      </c>
    </row>
    <row r="662" spans="1:7" x14ac:dyDescent="0.25">
      <c r="A662" s="9">
        <v>965</v>
      </c>
      <c r="B662" s="8" t="s">
        <v>103</v>
      </c>
      <c r="C662" s="7">
        <v>3504.63</v>
      </c>
      <c r="D662" s="6">
        <v>45721</v>
      </c>
      <c r="E662" s="11">
        <v>3306</v>
      </c>
      <c r="F662" s="7">
        <v>198.63000000000011</v>
      </c>
      <c r="G662" s="8" t="s">
        <v>8</v>
      </c>
    </row>
    <row r="663" spans="1:7" x14ac:dyDescent="0.25">
      <c r="A663" s="9">
        <v>966</v>
      </c>
      <c r="B663" s="8" t="s">
        <v>114</v>
      </c>
      <c r="C663" s="7">
        <v>3504.63</v>
      </c>
      <c r="D663" s="6">
        <v>45721</v>
      </c>
      <c r="E663" s="11">
        <v>3306.25</v>
      </c>
      <c r="F663" s="7">
        <v>198.38000000000011</v>
      </c>
      <c r="G663" s="8" t="s">
        <v>8</v>
      </c>
    </row>
    <row r="664" spans="1:7" x14ac:dyDescent="0.25">
      <c r="A664" s="9">
        <v>973</v>
      </c>
      <c r="B664" s="8" t="s">
        <v>97</v>
      </c>
      <c r="C664" s="7">
        <v>816.5</v>
      </c>
      <c r="D664" s="6">
        <v>45721</v>
      </c>
      <c r="E664" s="11">
        <v>776.25</v>
      </c>
      <c r="F664" s="7">
        <v>40.25</v>
      </c>
      <c r="G664" s="8" t="s">
        <v>8</v>
      </c>
    </row>
    <row r="665" spans="1:7" ht="27.6" x14ac:dyDescent="0.25">
      <c r="A665" s="9">
        <v>976</v>
      </c>
      <c r="B665" s="8" t="s">
        <v>141</v>
      </c>
      <c r="C665" s="7">
        <v>3220</v>
      </c>
      <c r="D665" s="6">
        <v>45721</v>
      </c>
      <c r="E665" s="11">
        <v>3105</v>
      </c>
      <c r="F665" s="7">
        <v>115</v>
      </c>
      <c r="G665" s="12" t="s">
        <v>9</v>
      </c>
    </row>
    <row r="666" spans="1:7" x14ac:dyDescent="0.25">
      <c r="A666" s="9">
        <v>977</v>
      </c>
      <c r="B666" s="8" t="s">
        <v>94</v>
      </c>
      <c r="C666" s="7">
        <v>3727.15</v>
      </c>
      <c r="D666" s="6">
        <v>45721</v>
      </c>
      <c r="E666" s="11">
        <v>3326.49</v>
      </c>
      <c r="F666" s="7">
        <v>400.66000000000031</v>
      </c>
      <c r="G666" s="8" t="s">
        <v>7</v>
      </c>
    </row>
    <row r="667" spans="1:7" x14ac:dyDescent="0.25">
      <c r="A667" s="9">
        <v>978</v>
      </c>
      <c r="B667" s="8" t="s">
        <v>97</v>
      </c>
      <c r="C667" s="7">
        <v>3727.15</v>
      </c>
      <c r="D667" s="6">
        <v>45721</v>
      </c>
      <c r="E667" s="11">
        <v>3326.49</v>
      </c>
      <c r="F667" s="7">
        <v>400.66000000000031</v>
      </c>
      <c r="G667" s="8" t="s">
        <v>7</v>
      </c>
    </row>
    <row r="668" spans="1:7" x14ac:dyDescent="0.25">
      <c r="A668" s="9">
        <v>979</v>
      </c>
      <c r="B668" s="8" t="s">
        <v>97</v>
      </c>
      <c r="C668" s="7">
        <v>3404.12</v>
      </c>
      <c r="D668" s="6">
        <v>45721</v>
      </c>
      <c r="E668" s="11">
        <v>3142.26</v>
      </c>
      <c r="F668" s="7">
        <v>261.85999999999967</v>
      </c>
      <c r="G668" s="8" t="s">
        <v>8</v>
      </c>
    </row>
    <row r="669" spans="1:7" ht="27.6" x14ac:dyDescent="0.25">
      <c r="A669" s="9">
        <v>980</v>
      </c>
      <c r="B669" s="8" t="s">
        <v>129</v>
      </c>
      <c r="C669" s="7">
        <v>1370.75</v>
      </c>
      <c r="D669" s="6">
        <v>45721</v>
      </c>
      <c r="E669" s="11">
        <v>1225.2744</v>
      </c>
      <c r="F669" s="7">
        <v>145.47559999999999</v>
      </c>
      <c r="G669" s="8" t="s">
        <v>8</v>
      </c>
    </row>
    <row r="670" spans="1:7" ht="27.6" x14ac:dyDescent="0.25">
      <c r="A670" s="9">
        <v>981</v>
      </c>
      <c r="B670" s="8" t="s">
        <v>129</v>
      </c>
      <c r="C670" s="7">
        <v>3585.3</v>
      </c>
      <c r="D670" s="6">
        <v>45721</v>
      </c>
      <c r="E670" s="11">
        <v>3283</v>
      </c>
      <c r="F670" s="7">
        <v>302.30000000000018</v>
      </c>
      <c r="G670" s="8" t="s">
        <v>8</v>
      </c>
    </row>
    <row r="671" spans="1:7" ht="27.6" x14ac:dyDescent="0.25">
      <c r="A671" s="9">
        <v>982</v>
      </c>
      <c r="B671" s="8" t="s">
        <v>129</v>
      </c>
      <c r="C671" s="7">
        <v>3585.3</v>
      </c>
      <c r="D671" s="6">
        <v>45721</v>
      </c>
      <c r="E671" s="11">
        <v>3283</v>
      </c>
      <c r="F671" s="7">
        <v>302.30000000000018</v>
      </c>
      <c r="G671" s="8" t="s">
        <v>8</v>
      </c>
    </row>
    <row r="672" spans="1:7" ht="27.6" x14ac:dyDescent="0.25">
      <c r="A672" s="9">
        <v>983</v>
      </c>
      <c r="B672" s="8" t="s">
        <v>129</v>
      </c>
      <c r="C672" s="7">
        <v>13915.349999999999</v>
      </c>
      <c r="D672" s="6">
        <v>45721</v>
      </c>
      <c r="E672" s="11">
        <v>13105</v>
      </c>
      <c r="F672" s="7">
        <v>810.34999999999854</v>
      </c>
      <c r="G672" s="8" t="s">
        <v>8</v>
      </c>
    </row>
    <row r="673" spans="1:7" ht="27.6" x14ac:dyDescent="0.25">
      <c r="A673" s="9">
        <v>984</v>
      </c>
      <c r="B673" s="8" t="s">
        <v>129</v>
      </c>
      <c r="C673" s="7">
        <v>2696.18</v>
      </c>
      <c r="D673" s="6">
        <v>45721</v>
      </c>
      <c r="E673" s="11">
        <v>2446</v>
      </c>
      <c r="F673" s="7">
        <v>250.17999999999984</v>
      </c>
      <c r="G673" s="8" t="s">
        <v>8</v>
      </c>
    </row>
    <row r="674" spans="1:7" ht="27.6" x14ac:dyDescent="0.25">
      <c r="A674" s="9">
        <v>986</v>
      </c>
      <c r="B674" s="8" t="s">
        <v>129</v>
      </c>
      <c r="C674" s="7">
        <v>4949.43</v>
      </c>
      <c r="D674" s="6">
        <v>45721</v>
      </c>
      <c r="E674" s="11">
        <v>4901</v>
      </c>
      <c r="F674" s="7">
        <v>48.430000000000291</v>
      </c>
      <c r="G674" s="8" t="s">
        <v>8</v>
      </c>
    </row>
    <row r="675" spans="1:7" ht="27.6" x14ac:dyDescent="0.25">
      <c r="A675" s="9">
        <v>987</v>
      </c>
      <c r="B675" s="8" t="s">
        <v>129</v>
      </c>
      <c r="C675" s="7">
        <v>4132.07</v>
      </c>
      <c r="D675" s="6">
        <v>45721</v>
      </c>
      <c r="E675" s="11">
        <v>3738.42</v>
      </c>
      <c r="F675" s="7">
        <v>393.64999999999964</v>
      </c>
      <c r="G675" s="8" t="s">
        <v>8</v>
      </c>
    </row>
    <row r="676" spans="1:7" ht="27.6" x14ac:dyDescent="0.25">
      <c r="A676" s="9" t="s">
        <v>58</v>
      </c>
      <c r="B676" s="8" t="s">
        <v>129</v>
      </c>
      <c r="C676" s="7">
        <v>6459.1</v>
      </c>
      <c r="D676" s="6">
        <v>45721</v>
      </c>
      <c r="E676" s="11">
        <v>6284.52</v>
      </c>
      <c r="F676" s="7">
        <v>174.57999999999993</v>
      </c>
      <c r="G676" s="8" t="s">
        <v>8</v>
      </c>
    </row>
    <row r="677" spans="1:7" ht="27.6" x14ac:dyDescent="0.25">
      <c r="A677" s="9" t="s">
        <v>59</v>
      </c>
      <c r="B677" s="8" t="s">
        <v>129</v>
      </c>
      <c r="C677" s="7">
        <v>13288.720000000001</v>
      </c>
      <c r="D677" s="6">
        <v>45721</v>
      </c>
      <c r="E677" s="11">
        <v>12476</v>
      </c>
      <c r="F677" s="7">
        <v>812.72000000000116</v>
      </c>
      <c r="G677" s="8" t="s">
        <v>8</v>
      </c>
    </row>
    <row r="678" spans="1:7" ht="27.6" x14ac:dyDescent="0.25">
      <c r="A678" s="9" t="s">
        <v>60</v>
      </c>
      <c r="B678" s="8" t="s">
        <v>129</v>
      </c>
      <c r="C678" s="7">
        <v>2449.5</v>
      </c>
      <c r="D678" s="6">
        <v>45721</v>
      </c>
      <c r="E678" s="11">
        <v>2328.75</v>
      </c>
      <c r="F678" s="7">
        <v>120.75</v>
      </c>
      <c r="G678" s="8" t="s">
        <v>8</v>
      </c>
    </row>
    <row r="679" spans="1:7" ht="27.6" x14ac:dyDescent="0.25">
      <c r="A679" s="9" t="s">
        <v>61</v>
      </c>
      <c r="B679" s="8" t="s">
        <v>129</v>
      </c>
      <c r="C679" s="7">
        <v>5451</v>
      </c>
      <c r="D679" s="6">
        <v>45721</v>
      </c>
      <c r="E679" s="11">
        <v>4200</v>
      </c>
      <c r="F679" s="7">
        <v>1251</v>
      </c>
      <c r="G679" s="8" t="s">
        <v>8</v>
      </c>
    </row>
    <row r="680" spans="1:7" ht="27.6" x14ac:dyDescent="0.25">
      <c r="A680" s="9">
        <v>991</v>
      </c>
      <c r="B680" s="8" t="s">
        <v>129</v>
      </c>
      <c r="C680" s="7">
        <v>2898</v>
      </c>
      <c r="D680" s="6">
        <v>45722</v>
      </c>
      <c r="E680" s="11">
        <v>2450.5488</v>
      </c>
      <c r="F680" s="7">
        <v>447.45119999999997</v>
      </c>
      <c r="G680" s="8" t="s">
        <v>7</v>
      </c>
    </row>
    <row r="681" spans="1:7" x14ac:dyDescent="0.25">
      <c r="A681" s="9">
        <v>992</v>
      </c>
      <c r="B681" s="8" t="s">
        <v>114</v>
      </c>
      <c r="C681" s="7">
        <v>3499.34</v>
      </c>
      <c r="D681" s="6">
        <v>45722</v>
      </c>
      <c r="E681" s="11">
        <v>3237.48</v>
      </c>
      <c r="F681" s="7">
        <v>261.86000000000013</v>
      </c>
      <c r="G681" s="12" t="s">
        <v>11</v>
      </c>
    </row>
    <row r="682" spans="1:7" x14ac:dyDescent="0.25">
      <c r="A682" s="9">
        <v>993</v>
      </c>
      <c r="B682" s="8" t="s">
        <v>97</v>
      </c>
      <c r="C682" s="7">
        <v>3814.32</v>
      </c>
      <c r="D682" s="6">
        <v>45722</v>
      </c>
      <c r="E682" s="11">
        <v>3589</v>
      </c>
      <c r="F682" s="7">
        <v>225.32000000000016</v>
      </c>
      <c r="G682" s="8" t="s">
        <v>8</v>
      </c>
    </row>
    <row r="683" spans="1:7" ht="27.6" x14ac:dyDescent="0.25">
      <c r="A683" s="9">
        <v>994</v>
      </c>
      <c r="B683" s="8" t="s">
        <v>129</v>
      </c>
      <c r="C683" s="7">
        <v>3504.63</v>
      </c>
      <c r="D683" s="6">
        <v>45722</v>
      </c>
      <c r="E683" s="11">
        <v>3147</v>
      </c>
      <c r="F683" s="7">
        <v>357.63000000000011</v>
      </c>
      <c r="G683" s="8" t="s">
        <v>8</v>
      </c>
    </row>
    <row r="684" spans="1:7" ht="27.6" x14ac:dyDescent="0.25">
      <c r="A684" s="9">
        <v>995</v>
      </c>
      <c r="B684" s="8" t="s">
        <v>129</v>
      </c>
      <c r="C684" s="7">
        <v>4790.5599999999995</v>
      </c>
      <c r="D684" s="6">
        <v>45722</v>
      </c>
      <c r="E684" s="11">
        <v>4184</v>
      </c>
      <c r="F684" s="7">
        <v>606.55999999999949</v>
      </c>
      <c r="G684" s="8" t="s">
        <v>7</v>
      </c>
    </row>
    <row r="685" spans="1:7" ht="27.6" x14ac:dyDescent="0.25">
      <c r="A685" s="9">
        <v>996</v>
      </c>
      <c r="B685" s="8" t="s">
        <v>129</v>
      </c>
      <c r="C685" s="7">
        <v>6212.9900000000007</v>
      </c>
      <c r="D685" s="6">
        <v>45722</v>
      </c>
      <c r="E685" s="11">
        <v>5572.4400000000005</v>
      </c>
      <c r="F685" s="7">
        <v>640.55000000000018</v>
      </c>
      <c r="G685" s="8" t="s">
        <v>7</v>
      </c>
    </row>
    <row r="686" spans="1:7" ht="27.6" x14ac:dyDescent="0.25">
      <c r="A686" s="9">
        <v>997</v>
      </c>
      <c r="B686" s="8" t="s">
        <v>49</v>
      </c>
      <c r="C686" s="7">
        <v>2776.96</v>
      </c>
      <c r="D686" s="6">
        <v>45722</v>
      </c>
      <c r="E686" s="11">
        <v>2612.34</v>
      </c>
      <c r="F686" s="7">
        <v>164.61999999999989</v>
      </c>
      <c r="G686" s="8" t="s">
        <v>7</v>
      </c>
    </row>
    <row r="687" spans="1:7" ht="27.6" x14ac:dyDescent="0.25">
      <c r="A687" s="9">
        <v>998</v>
      </c>
      <c r="B687" s="8" t="s">
        <v>129</v>
      </c>
      <c r="C687" s="7">
        <v>2918.01</v>
      </c>
      <c r="D687" s="6">
        <v>45722</v>
      </c>
      <c r="E687" s="11">
        <v>2596.4148</v>
      </c>
      <c r="F687" s="7">
        <v>321.5952000000002</v>
      </c>
      <c r="G687" s="8" t="s">
        <v>7</v>
      </c>
    </row>
    <row r="688" spans="1:7" ht="27.6" x14ac:dyDescent="0.25">
      <c r="A688" s="9">
        <v>1004</v>
      </c>
      <c r="B688" s="8" t="s">
        <v>36</v>
      </c>
      <c r="C688" s="7">
        <v>1955</v>
      </c>
      <c r="D688" s="6">
        <v>45722</v>
      </c>
      <c r="E688" s="11">
        <v>1437</v>
      </c>
      <c r="F688" s="7">
        <v>518</v>
      </c>
      <c r="G688" s="8" t="s">
        <v>8</v>
      </c>
    </row>
    <row r="689" spans="1:7" ht="27.6" x14ac:dyDescent="0.25">
      <c r="A689" s="9">
        <v>1005</v>
      </c>
      <c r="B689" s="8" t="s">
        <v>113</v>
      </c>
      <c r="C689" s="7">
        <v>3404</v>
      </c>
      <c r="D689" s="6">
        <v>45722</v>
      </c>
      <c r="E689" s="11">
        <v>3100</v>
      </c>
      <c r="F689" s="7">
        <v>304</v>
      </c>
      <c r="G689" s="12" t="s">
        <v>8</v>
      </c>
    </row>
    <row r="690" spans="1:7" ht="27.6" x14ac:dyDescent="0.25">
      <c r="A690" s="9">
        <v>1006</v>
      </c>
      <c r="B690" s="8" t="s">
        <v>129</v>
      </c>
      <c r="C690" s="7">
        <v>9041.76</v>
      </c>
      <c r="D690" s="6">
        <v>45722</v>
      </c>
      <c r="E690" s="11">
        <v>7219.4976000000006</v>
      </c>
      <c r="F690" s="7">
        <v>1822.2623999999996</v>
      </c>
      <c r="G690" s="8" t="s">
        <v>8</v>
      </c>
    </row>
    <row r="691" spans="1:7" ht="27.6" x14ac:dyDescent="0.25">
      <c r="A691" s="9">
        <v>1008</v>
      </c>
      <c r="B691" s="8" t="s">
        <v>129</v>
      </c>
      <c r="C691" s="7">
        <v>1706.03</v>
      </c>
      <c r="D691" s="6">
        <v>45722</v>
      </c>
      <c r="E691" s="11">
        <v>1396</v>
      </c>
      <c r="F691" s="7">
        <v>310.02999999999997</v>
      </c>
      <c r="G691" s="8" t="s">
        <v>8</v>
      </c>
    </row>
    <row r="692" spans="1:7" ht="27.6" x14ac:dyDescent="0.25">
      <c r="A692" s="9">
        <v>1009</v>
      </c>
      <c r="B692" s="8" t="s">
        <v>129</v>
      </c>
      <c r="C692" s="7">
        <v>5771.39</v>
      </c>
      <c r="D692" s="6">
        <v>45722</v>
      </c>
      <c r="E692" s="11">
        <v>4906.4799999999996</v>
      </c>
      <c r="F692" s="7">
        <v>864.91000000000076</v>
      </c>
      <c r="G692" s="8" t="s">
        <v>8</v>
      </c>
    </row>
    <row r="693" spans="1:7" ht="27.6" x14ac:dyDescent="0.25">
      <c r="A693" s="9">
        <v>1010</v>
      </c>
      <c r="B693" s="8" t="s">
        <v>129</v>
      </c>
      <c r="C693" s="7">
        <v>3504.63</v>
      </c>
      <c r="D693" s="6">
        <v>45722</v>
      </c>
      <c r="E693" s="11">
        <v>3209.99</v>
      </c>
      <c r="F693" s="7">
        <v>294.64000000000033</v>
      </c>
      <c r="G693" s="8" t="s">
        <v>8</v>
      </c>
    </row>
    <row r="694" spans="1:7" ht="27.6" x14ac:dyDescent="0.25">
      <c r="A694" s="9">
        <v>1011</v>
      </c>
      <c r="B694" s="8" t="s">
        <v>129</v>
      </c>
      <c r="C694" s="7">
        <v>3504.63</v>
      </c>
      <c r="D694" s="6">
        <v>45722</v>
      </c>
      <c r="E694" s="11">
        <v>3209.99</v>
      </c>
      <c r="F694" s="7">
        <v>294.64000000000033</v>
      </c>
      <c r="G694" s="8" t="s">
        <v>8</v>
      </c>
    </row>
    <row r="695" spans="1:7" ht="27.6" x14ac:dyDescent="0.25">
      <c r="A695" s="9">
        <v>1012</v>
      </c>
      <c r="B695" s="8" t="s">
        <v>129</v>
      </c>
      <c r="C695" s="7">
        <v>3779.71</v>
      </c>
      <c r="D695" s="6">
        <v>45722</v>
      </c>
      <c r="E695" s="11">
        <v>3367</v>
      </c>
      <c r="F695" s="7">
        <v>412.71000000000004</v>
      </c>
      <c r="G695" s="8" t="s">
        <v>8</v>
      </c>
    </row>
    <row r="696" spans="1:7" ht="27.6" x14ac:dyDescent="0.25">
      <c r="A696" s="9" t="s">
        <v>62</v>
      </c>
      <c r="B696" s="8" t="s">
        <v>129</v>
      </c>
      <c r="C696" s="7">
        <v>4600</v>
      </c>
      <c r="D696" s="6">
        <v>45722</v>
      </c>
      <c r="E696" s="11">
        <v>4025</v>
      </c>
      <c r="F696" s="7">
        <v>575</v>
      </c>
      <c r="G696" s="12" t="s">
        <v>7</v>
      </c>
    </row>
    <row r="697" spans="1:7" ht="27.6" x14ac:dyDescent="0.25">
      <c r="A697" s="9">
        <v>1013</v>
      </c>
      <c r="B697" s="8" t="s">
        <v>129</v>
      </c>
      <c r="C697" s="7">
        <v>3779.71</v>
      </c>
      <c r="D697" s="6">
        <v>45723</v>
      </c>
      <c r="E697" s="11">
        <v>3367</v>
      </c>
      <c r="F697" s="7">
        <v>412.71000000000004</v>
      </c>
      <c r="G697" s="8" t="s">
        <v>8</v>
      </c>
    </row>
    <row r="698" spans="1:7" ht="27.6" x14ac:dyDescent="0.25">
      <c r="A698" s="9">
        <v>1014</v>
      </c>
      <c r="B698" s="8" t="s">
        <v>129</v>
      </c>
      <c r="C698" s="7">
        <v>3779.71</v>
      </c>
      <c r="D698" s="6">
        <v>45723</v>
      </c>
      <c r="E698" s="11">
        <v>3367</v>
      </c>
      <c r="F698" s="7">
        <v>412.71000000000004</v>
      </c>
      <c r="G698" s="8" t="s">
        <v>8</v>
      </c>
    </row>
    <row r="699" spans="1:7" x14ac:dyDescent="0.25">
      <c r="A699" s="9">
        <v>1015</v>
      </c>
      <c r="B699" s="8" t="s">
        <v>110</v>
      </c>
      <c r="C699" s="7">
        <v>3893.44</v>
      </c>
      <c r="D699" s="6">
        <v>45723</v>
      </c>
      <c r="E699" s="11">
        <v>3568.11</v>
      </c>
      <c r="F699" s="7">
        <v>325.32999999999993</v>
      </c>
      <c r="G699" s="8" t="s">
        <v>8</v>
      </c>
    </row>
    <row r="700" spans="1:7" ht="27.6" x14ac:dyDescent="0.25">
      <c r="A700" s="9">
        <v>1018</v>
      </c>
      <c r="B700" s="8" t="s">
        <v>129</v>
      </c>
      <c r="C700" s="7">
        <v>3491.4</v>
      </c>
      <c r="D700" s="6">
        <v>45723</v>
      </c>
      <c r="E700" s="11">
        <v>3300.96</v>
      </c>
      <c r="F700" s="7">
        <v>190.44000000000005</v>
      </c>
      <c r="G700" s="8" t="s">
        <v>11</v>
      </c>
    </row>
    <row r="701" spans="1:7" ht="27.6" x14ac:dyDescent="0.25">
      <c r="A701" s="9">
        <v>1020</v>
      </c>
      <c r="B701" s="8" t="s">
        <v>129</v>
      </c>
      <c r="C701" s="7">
        <v>900.21999999999991</v>
      </c>
      <c r="D701" s="6">
        <v>45723</v>
      </c>
      <c r="E701" s="11">
        <v>473.62</v>
      </c>
      <c r="F701" s="7">
        <v>426.59999999999991</v>
      </c>
      <c r="G701" s="12" t="s">
        <v>11</v>
      </c>
    </row>
    <row r="702" spans="1:7" x14ac:dyDescent="0.25">
      <c r="A702" s="9">
        <v>1021</v>
      </c>
      <c r="B702" s="8" t="s">
        <v>114</v>
      </c>
      <c r="C702" s="7">
        <v>4433.9399999999996</v>
      </c>
      <c r="D702" s="6">
        <v>45723</v>
      </c>
      <c r="E702" s="11">
        <v>3675.8231999999998</v>
      </c>
      <c r="F702" s="7">
        <v>758.11679999999978</v>
      </c>
      <c r="G702" s="12" t="s">
        <v>7</v>
      </c>
    </row>
    <row r="703" spans="1:7" x14ac:dyDescent="0.25">
      <c r="A703" s="9">
        <v>1022</v>
      </c>
      <c r="B703" s="8" t="s">
        <v>142</v>
      </c>
      <c r="C703" s="7">
        <v>1379.45</v>
      </c>
      <c r="D703" s="6">
        <v>45723</v>
      </c>
      <c r="E703" s="11">
        <v>1225.2744</v>
      </c>
      <c r="F703" s="7">
        <v>154.17560000000003</v>
      </c>
      <c r="G703" s="8" t="s">
        <v>11</v>
      </c>
    </row>
    <row r="704" spans="1:7" x14ac:dyDescent="0.25">
      <c r="A704" s="9">
        <v>1023</v>
      </c>
      <c r="B704" s="8" t="s">
        <v>114</v>
      </c>
      <c r="C704" s="7">
        <v>3676.55</v>
      </c>
      <c r="D704" s="6">
        <v>45723</v>
      </c>
      <c r="E704" s="11">
        <v>3209.99</v>
      </c>
      <c r="F704" s="7">
        <v>466.5600000000004</v>
      </c>
      <c r="G704" s="8" t="s">
        <v>9</v>
      </c>
    </row>
    <row r="705" spans="1:7" ht="27.6" x14ac:dyDescent="0.25">
      <c r="A705" s="9">
        <v>1024</v>
      </c>
      <c r="B705" s="8" t="s">
        <v>49</v>
      </c>
      <c r="C705" s="7">
        <v>3469.15</v>
      </c>
      <c r="D705" s="6">
        <v>45723</v>
      </c>
      <c r="E705" s="11">
        <v>3347.19</v>
      </c>
      <c r="F705" s="7">
        <v>121.96000000000004</v>
      </c>
      <c r="G705" s="8" t="s">
        <v>7</v>
      </c>
    </row>
    <row r="706" spans="1:7" x14ac:dyDescent="0.25">
      <c r="A706" s="9" t="s">
        <v>64</v>
      </c>
      <c r="B706" s="8" t="s">
        <v>114</v>
      </c>
      <c r="C706" s="7">
        <v>2187.25</v>
      </c>
      <c r="D706" s="6">
        <v>45723</v>
      </c>
      <c r="E706" s="11">
        <v>2138.31</v>
      </c>
      <c r="F706" s="7">
        <v>48.940000000000055</v>
      </c>
      <c r="G706" s="8" t="s">
        <v>8</v>
      </c>
    </row>
    <row r="707" spans="1:7" x14ac:dyDescent="0.25">
      <c r="A707" s="9">
        <v>1028</v>
      </c>
      <c r="B707" s="8" t="s">
        <v>100</v>
      </c>
      <c r="C707" s="7">
        <v>2898</v>
      </c>
      <c r="D707" s="6">
        <v>45724</v>
      </c>
      <c r="E707" s="11">
        <v>2450.5488</v>
      </c>
      <c r="F707" s="7">
        <v>447.45119999999997</v>
      </c>
      <c r="G707" s="8" t="s">
        <v>7</v>
      </c>
    </row>
    <row r="708" spans="1:7" x14ac:dyDescent="0.25">
      <c r="A708" s="9">
        <v>1029</v>
      </c>
      <c r="B708" s="8" t="s">
        <v>100</v>
      </c>
      <c r="C708" s="7">
        <v>3335</v>
      </c>
      <c r="D708" s="6">
        <v>45724</v>
      </c>
      <c r="E708" s="11">
        <v>3105</v>
      </c>
      <c r="F708" s="7">
        <v>230</v>
      </c>
      <c r="G708" s="12" t="s">
        <v>7</v>
      </c>
    </row>
    <row r="709" spans="1:7" ht="27.6" x14ac:dyDescent="0.25">
      <c r="A709" s="9">
        <v>1033</v>
      </c>
      <c r="B709" s="8" t="s">
        <v>129</v>
      </c>
      <c r="C709" s="7">
        <v>2758.9</v>
      </c>
      <c r="D709" s="6">
        <v>45725</v>
      </c>
      <c r="E709" s="11">
        <v>2450.5488</v>
      </c>
      <c r="F709" s="7">
        <v>308.35120000000006</v>
      </c>
      <c r="G709" s="8" t="s">
        <v>11</v>
      </c>
    </row>
    <row r="710" spans="1:7" ht="27.6" x14ac:dyDescent="0.25">
      <c r="A710" s="9">
        <v>1034</v>
      </c>
      <c r="B710" s="8" t="s">
        <v>129</v>
      </c>
      <c r="C710" s="7">
        <v>4404.8500000000004</v>
      </c>
      <c r="D710" s="6">
        <v>45725</v>
      </c>
      <c r="E710" s="11">
        <v>4128.1000000000004</v>
      </c>
      <c r="F710" s="7">
        <v>276.75</v>
      </c>
      <c r="G710" s="8" t="s">
        <v>7</v>
      </c>
    </row>
    <row r="711" spans="1:7" ht="27.6" x14ac:dyDescent="0.25">
      <c r="A711" s="9">
        <v>1035</v>
      </c>
      <c r="B711" s="8" t="s">
        <v>129</v>
      </c>
      <c r="C711" s="7">
        <v>4404.8500000000004</v>
      </c>
      <c r="D711" s="6">
        <v>45725</v>
      </c>
      <c r="E711" s="11">
        <v>4128.1000000000004</v>
      </c>
      <c r="F711" s="7">
        <v>276.75</v>
      </c>
      <c r="G711" s="8" t="s">
        <v>7</v>
      </c>
    </row>
    <row r="712" spans="1:7" ht="27.6" x14ac:dyDescent="0.25">
      <c r="A712" s="9">
        <v>1036</v>
      </c>
      <c r="B712" s="8" t="s">
        <v>129</v>
      </c>
      <c r="C712" s="7">
        <v>2741.51</v>
      </c>
      <c r="D712" s="6">
        <v>45725</v>
      </c>
      <c r="E712" s="11">
        <v>2450.5488</v>
      </c>
      <c r="F712" s="7">
        <v>290.96120000000019</v>
      </c>
      <c r="G712" s="8" t="s">
        <v>8</v>
      </c>
    </row>
    <row r="713" spans="1:7" ht="27.6" x14ac:dyDescent="0.25">
      <c r="A713" s="9">
        <v>1037</v>
      </c>
      <c r="B713" s="8" t="s">
        <v>129</v>
      </c>
      <c r="C713" s="7">
        <v>1633</v>
      </c>
      <c r="D713" s="6">
        <v>45725</v>
      </c>
      <c r="E713" s="11">
        <v>1550</v>
      </c>
      <c r="F713" s="7">
        <v>83</v>
      </c>
      <c r="G713" s="8" t="s">
        <v>8</v>
      </c>
    </row>
    <row r="714" spans="1:7" ht="27.6" x14ac:dyDescent="0.25">
      <c r="A714" s="9">
        <v>1038</v>
      </c>
      <c r="B714" s="8" t="s">
        <v>129</v>
      </c>
      <c r="C714" s="7">
        <v>4089.4</v>
      </c>
      <c r="D714" s="6">
        <v>45725</v>
      </c>
      <c r="E714" s="11">
        <v>3745</v>
      </c>
      <c r="F714" s="7">
        <v>344.40000000000009</v>
      </c>
      <c r="G714" s="8" t="s">
        <v>8</v>
      </c>
    </row>
    <row r="715" spans="1:7" ht="27.6" x14ac:dyDescent="0.25">
      <c r="A715" s="9">
        <v>1039</v>
      </c>
      <c r="B715" s="8" t="s">
        <v>129</v>
      </c>
      <c r="C715" s="7">
        <v>10535.039999999999</v>
      </c>
      <c r="D715" s="6">
        <v>45725</v>
      </c>
      <c r="E715" s="11">
        <v>9225</v>
      </c>
      <c r="F715" s="7">
        <v>1310.0399999999991</v>
      </c>
      <c r="G715" s="8" t="s">
        <v>8</v>
      </c>
    </row>
    <row r="716" spans="1:7" x14ac:dyDescent="0.25">
      <c r="A716" s="9">
        <v>1040</v>
      </c>
      <c r="B716" s="8" t="s">
        <v>100</v>
      </c>
      <c r="C716" s="7">
        <v>2018.14</v>
      </c>
      <c r="D716" s="6">
        <v>45725</v>
      </c>
      <c r="E716" s="11">
        <v>1795</v>
      </c>
      <c r="F716" s="7">
        <v>223.1400000000001</v>
      </c>
      <c r="G716" s="8" t="s">
        <v>8</v>
      </c>
    </row>
    <row r="717" spans="1:7" x14ac:dyDescent="0.25">
      <c r="A717" s="9">
        <v>1041</v>
      </c>
      <c r="B717" s="8" t="s">
        <v>66</v>
      </c>
      <c r="C717" s="7">
        <v>1027.58</v>
      </c>
      <c r="D717" s="6">
        <v>45725</v>
      </c>
      <c r="E717" s="11">
        <v>972</v>
      </c>
      <c r="F717" s="7">
        <v>55.579999999999927</v>
      </c>
      <c r="G717" s="8" t="s">
        <v>8</v>
      </c>
    </row>
    <row r="718" spans="1:7" x14ac:dyDescent="0.25">
      <c r="A718" s="9">
        <v>1042</v>
      </c>
      <c r="B718" s="8" t="s">
        <v>66</v>
      </c>
      <c r="C718" s="7">
        <v>3699.03</v>
      </c>
      <c r="D718" s="6">
        <v>45725</v>
      </c>
      <c r="E718" s="11">
        <v>3389</v>
      </c>
      <c r="F718" s="7">
        <v>310.0300000000002</v>
      </c>
      <c r="G718" s="8" t="s">
        <v>8</v>
      </c>
    </row>
    <row r="719" spans="1:7" x14ac:dyDescent="0.25">
      <c r="A719" s="9">
        <v>1043</v>
      </c>
      <c r="B719" s="8" t="s">
        <v>66</v>
      </c>
      <c r="C719" s="7">
        <v>3699.03</v>
      </c>
      <c r="D719" s="6">
        <v>45725</v>
      </c>
      <c r="E719" s="11">
        <v>3389</v>
      </c>
      <c r="F719" s="7">
        <v>310.0300000000002</v>
      </c>
      <c r="G719" s="8" t="s">
        <v>8</v>
      </c>
    </row>
    <row r="720" spans="1:7" x14ac:dyDescent="0.25">
      <c r="A720" s="9">
        <v>1044</v>
      </c>
      <c r="B720" s="8" t="s">
        <v>66</v>
      </c>
      <c r="C720" s="7">
        <v>3699.03</v>
      </c>
      <c r="D720" s="6">
        <v>45725</v>
      </c>
      <c r="E720" s="11">
        <v>3389</v>
      </c>
      <c r="F720" s="7">
        <v>310.0300000000002</v>
      </c>
      <c r="G720" s="8" t="s">
        <v>8</v>
      </c>
    </row>
    <row r="721" spans="1:7" x14ac:dyDescent="0.25">
      <c r="A721" s="9">
        <v>1045</v>
      </c>
      <c r="B721" s="8" t="s">
        <v>66</v>
      </c>
      <c r="C721" s="7">
        <v>2741.51</v>
      </c>
      <c r="D721" s="6">
        <v>45725</v>
      </c>
      <c r="E721" s="11">
        <v>2450.5488</v>
      </c>
      <c r="F721" s="7">
        <v>290.96120000000019</v>
      </c>
      <c r="G721" s="8" t="s">
        <v>8</v>
      </c>
    </row>
    <row r="722" spans="1:7" x14ac:dyDescent="0.25">
      <c r="A722" s="35">
        <v>1046</v>
      </c>
      <c r="B722" s="8" t="s">
        <v>66</v>
      </c>
      <c r="C722" s="7">
        <v>2741.51</v>
      </c>
      <c r="D722" s="6">
        <v>45725</v>
      </c>
      <c r="E722" s="11">
        <v>2450.5488</v>
      </c>
      <c r="F722" s="7">
        <v>290.96120000000019</v>
      </c>
      <c r="G722" s="8" t="s">
        <v>8</v>
      </c>
    </row>
    <row r="723" spans="1:7" x14ac:dyDescent="0.25">
      <c r="A723" s="9">
        <v>1047</v>
      </c>
      <c r="B723" s="8" t="s">
        <v>66</v>
      </c>
      <c r="C723" s="7">
        <v>1633</v>
      </c>
      <c r="D723" s="6">
        <v>45725</v>
      </c>
      <c r="E723" s="11">
        <v>1552.5</v>
      </c>
      <c r="F723" s="7">
        <v>80.5</v>
      </c>
      <c r="G723" s="8" t="s">
        <v>8</v>
      </c>
    </row>
    <row r="724" spans="1:7" x14ac:dyDescent="0.25">
      <c r="A724" s="9">
        <v>1049</v>
      </c>
      <c r="B724" s="8" t="s">
        <v>66</v>
      </c>
      <c r="C724" s="7">
        <v>3232.36</v>
      </c>
      <c r="D724" s="6">
        <v>45725</v>
      </c>
      <c r="E724" s="11">
        <v>3206.6</v>
      </c>
      <c r="F724" s="7">
        <v>25.760000000000218</v>
      </c>
      <c r="G724" s="8" t="s">
        <v>7</v>
      </c>
    </row>
    <row r="725" spans="1:7" x14ac:dyDescent="0.25">
      <c r="A725" s="9">
        <v>1050</v>
      </c>
      <c r="B725" s="8" t="s">
        <v>66</v>
      </c>
      <c r="C725" s="7">
        <v>1080.54</v>
      </c>
      <c r="D725" s="6">
        <v>45725</v>
      </c>
      <c r="E725" s="11">
        <v>1006.02</v>
      </c>
      <c r="F725" s="7">
        <v>74.519999999999982</v>
      </c>
      <c r="G725" s="8" t="s">
        <v>7</v>
      </c>
    </row>
    <row r="726" spans="1:7" x14ac:dyDescent="0.25">
      <c r="A726" s="9">
        <v>1051</v>
      </c>
      <c r="B726" s="8" t="s">
        <v>66</v>
      </c>
      <c r="C726" s="7">
        <v>3266</v>
      </c>
      <c r="D726" s="6">
        <v>45725</v>
      </c>
      <c r="E726" s="11">
        <v>3105</v>
      </c>
      <c r="F726" s="7">
        <v>161</v>
      </c>
      <c r="G726" s="8" t="s">
        <v>8</v>
      </c>
    </row>
    <row r="727" spans="1:7" ht="27.6" x14ac:dyDescent="0.25">
      <c r="A727" s="9">
        <v>1052</v>
      </c>
      <c r="B727" s="8" t="s">
        <v>129</v>
      </c>
      <c r="C727" s="7">
        <v>3779.71</v>
      </c>
      <c r="D727" s="6">
        <v>45725</v>
      </c>
      <c r="E727" s="11">
        <v>3684</v>
      </c>
      <c r="F727" s="7">
        <v>95.710000000000036</v>
      </c>
      <c r="G727" s="8" t="s">
        <v>8</v>
      </c>
    </row>
    <row r="728" spans="1:7" ht="27.6" x14ac:dyDescent="0.25">
      <c r="A728" s="9">
        <v>1053</v>
      </c>
      <c r="B728" s="8" t="s">
        <v>129</v>
      </c>
      <c r="C728" s="7">
        <v>3779.71</v>
      </c>
      <c r="D728" s="6">
        <v>45725</v>
      </c>
      <c r="E728" s="11">
        <v>3684</v>
      </c>
      <c r="F728" s="7">
        <v>95.710000000000036</v>
      </c>
      <c r="G728" s="8" t="s">
        <v>8</v>
      </c>
    </row>
    <row r="729" spans="1:7" ht="27.6" x14ac:dyDescent="0.25">
      <c r="A729" s="9">
        <v>1055</v>
      </c>
      <c r="B729" s="8" t="s">
        <v>49</v>
      </c>
      <c r="C729" s="7">
        <v>4600</v>
      </c>
      <c r="D729" s="6">
        <v>45725</v>
      </c>
      <c r="E729" s="11">
        <v>4025</v>
      </c>
      <c r="F729" s="7">
        <v>575</v>
      </c>
      <c r="G729" s="12" t="s">
        <v>7</v>
      </c>
    </row>
    <row r="730" spans="1:7" x14ac:dyDescent="0.25">
      <c r="A730" s="9">
        <v>1056</v>
      </c>
      <c r="B730" s="8" t="s">
        <v>30</v>
      </c>
      <c r="C730" s="7">
        <v>3229.55</v>
      </c>
      <c r="D730" s="6">
        <v>45725</v>
      </c>
      <c r="E730" s="11">
        <v>3142.26</v>
      </c>
      <c r="F730" s="7">
        <v>87.289999999999964</v>
      </c>
      <c r="G730" s="8" t="s">
        <v>8</v>
      </c>
    </row>
    <row r="731" spans="1:7" x14ac:dyDescent="0.25">
      <c r="A731" s="9">
        <v>1057</v>
      </c>
      <c r="B731" s="8" t="s">
        <v>66</v>
      </c>
      <c r="C731" s="7">
        <v>1356.89</v>
      </c>
      <c r="D731" s="6">
        <v>45725</v>
      </c>
      <c r="E731" s="11">
        <v>1285.47</v>
      </c>
      <c r="F731" s="7">
        <v>71.420000000000073</v>
      </c>
      <c r="G731" s="12" t="s">
        <v>11</v>
      </c>
    </row>
    <row r="732" spans="1:7" x14ac:dyDescent="0.25">
      <c r="A732" s="9">
        <v>1058</v>
      </c>
      <c r="B732" s="8" t="s">
        <v>97</v>
      </c>
      <c r="C732" s="7">
        <v>9601.35</v>
      </c>
      <c r="D732" s="6">
        <v>45725</v>
      </c>
      <c r="E732" s="11">
        <v>7855.6500000000005</v>
      </c>
      <c r="F732" s="7">
        <v>1745.6999999999998</v>
      </c>
      <c r="G732" s="12" t="s">
        <v>8</v>
      </c>
    </row>
    <row r="733" spans="1:7" ht="27.6" x14ac:dyDescent="0.25">
      <c r="A733" s="9" t="s">
        <v>65</v>
      </c>
      <c r="B733" s="8" t="s">
        <v>129</v>
      </c>
      <c r="C733" s="7">
        <v>3505.2</v>
      </c>
      <c r="D733" s="6">
        <v>45725</v>
      </c>
      <c r="E733" s="11">
        <v>3269.54</v>
      </c>
      <c r="F733" s="7">
        <v>235.65999999999985</v>
      </c>
      <c r="G733" s="8" t="s">
        <v>8</v>
      </c>
    </row>
    <row r="734" spans="1:7" ht="27.6" x14ac:dyDescent="0.25">
      <c r="A734" s="9">
        <v>1060</v>
      </c>
      <c r="B734" s="8" t="s">
        <v>63</v>
      </c>
      <c r="C734" s="7">
        <v>3699.03</v>
      </c>
      <c r="D734" s="6">
        <v>45726</v>
      </c>
      <c r="E734" s="11">
        <v>3294</v>
      </c>
      <c r="F734" s="7">
        <v>405.0300000000002</v>
      </c>
      <c r="G734" s="8" t="s">
        <v>8</v>
      </c>
    </row>
    <row r="735" spans="1:7" x14ac:dyDescent="0.25">
      <c r="A735" s="9">
        <v>1061</v>
      </c>
      <c r="B735" s="8" t="s">
        <v>66</v>
      </c>
      <c r="C735" s="7">
        <v>3699.03</v>
      </c>
      <c r="D735" s="6">
        <v>45726</v>
      </c>
      <c r="E735" s="11">
        <v>3294</v>
      </c>
      <c r="F735" s="7">
        <v>405.0300000000002</v>
      </c>
      <c r="G735" s="8" t="s">
        <v>8</v>
      </c>
    </row>
    <row r="736" spans="1:7" x14ac:dyDescent="0.25">
      <c r="A736" s="9">
        <v>1062</v>
      </c>
      <c r="B736" s="8" t="s">
        <v>66</v>
      </c>
      <c r="C736" s="7">
        <v>4282.26</v>
      </c>
      <c r="D736" s="6">
        <v>45726</v>
      </c>
      <c r="E736" s="11">
        <v>3734</v>
      </c>
      <c r="F736" s="7">
        <v>548.26000000000022</v>
      </c>
      <c r="G736" s="8" t="s">
        <v>8</v>
      </c>
    </row>
    <row r="737" spans="1:7" x14ac:dyDescent="0.25">
      <c r="A737" s="9">
        <v>1063</v>
      </c>
      <c r="B737" s="8" t="s">
        <v>66</v>
      </c>
      <c r="C737" s="7">
        <v>5483.02</v>
      </c>
      <c r="D737" s="6">
        <v>45726</v>
      </c>
      <c r="E737" s="11">
        <v>4901.0976000000001</v>
      </c>
      <c r="F737" s="7">
        <v>581.92240000000038</v>
      </c>
      <c r="G737" s="8" t="s">
        <v>8</v>
      </c>
    </row>
    <row r="738" spans="1:7" x14ac:dyDescent="0.25">
      <c r="A738" s="9">
        <v>1064</v>
      </c>
      <c r="B738" s="8" t="s">
        <v>66</v>
      </c>
      <c r="C738" s="7">
        <v>1958.22</v>
      </c>
      <c r="D738" s="6">
        <v>45726</v>
      </c>
      <c r="E738" s="11">
        <v>1750.3919999999998</v>
      </c>
      <c r="F738" s="7">
        <v>207.8280000000002</v>
      </c>
      <c r="G738" s="8" t="s">
        <v>8</v>
      </c>
    </row>
    <row r="739" spans="1:7" x14ac:dyDescent="0.25">
      <c r="A739" s="9">
        <v>1065</v>
      </c>
      <c r="B739" s="8" t="s">
        <v>66</v>
      </c>
      <c r="C739" s="7">
        <v>5107.5</v>
      </c>
      <c r="D739" s="6">
        <v>45726</v>
      </c>
      <c r="E739" s="11">
        <v>4234</v>
      </c>
      <c r="F739" s="7">
        <v>873.5</v>
      </c>
      <c r="G739" s="8" t="s">
        <v>8</v>
      </c>
    </row>
    <row r="740" spans="1:7" x14ac:dyDescent="0.25">
      <c r="A740" s="9">
        <v>1066</v>
      </c>
      <c r="B740" s="8" t="s">
        <v>66</v>
      </c>
      <c r="C740" s="7">
        <v>4880.03</v>
      </c>
      <c r="D740" s="6">
        <v>45726</v>
      </c>
      <c r="E740" s="11">
        <v>4244.99</v>
      </c>
      <c r="F740" s="7">
        <v>635.04</v>
      </c>
      <c r="G740" s="8" t="s">
        <v>8</v>
      </c>
    </row>
    <row r="741" spans="1:7" x14ac:dyDescent="0.25">
      <c r="A741" s="9">
        <v>1068</v>
      </c>
      <c r="B741" s="8" t="s">
        <v>66</v>
      </c>
      <c r="C741" s="7">
        <v>3229.55</v>
      </c>
      <c r="D741" s="6">
        <v>45726</v>
      </c>
      <c r="E741" s="11">
        <v>3054</v>
      </c>
      <c r="F741" s="7">
        <v>175.55000000000018</v>
      </c>
      <c r="G741" s="8" t="s">
        <v>8</v>
      </c>
    </row>
    <row r="742" spans="1:7" x14ac:dyDescent="0.25">
      <c r="A742" s="9">
        <v>1069</v>
      </c>
      <c r="B742" s="8" t="s">
        <v>66</v>
      </c>
      <c r="C742" s="7">
        <v>3229.55</v>
      </c>
      <c r="D742" s="6">
        <v>45726</v>
      </c>
      <c r="E742" s="11">
        <v>3142.26</v>
      </c>
      <c r="F742" s="7">
        <v>87.289999999999964</v>
      </c>
      <c r="G742" s="8" t="s">
        <v>8</v>
      </c>
    </row>
    <row r="743" spans="1:7" ht="27.6" x14ac:dyDescent="0.25">
      <c r="A743" s="9">
        <v>1070</v>
      </c>
      <c r="B743" s="8" t="s">
        <v>129</v>
      </c>
      <c r="C743" s="7">
        <v>3404.12</v>
      </c>
      <c r="D743" s="6">
        <v>45726</v>
      </c>
      <c r="E743" s="11">
        <v>3142.26</v>
      </c>
      <c r="F743" s="7">
        <v>261.85999999999967</v>
      </c>
      <c r="G743" s="12" t="s">
        <v>7</v>
      </c>
    </row>
    <row r="744" spans="1:7" ht="27.6" x14ac:dyDescent="0.25">
      <c r="A744" s="9">
        <v>1071</v>
      </c>
      <c r="B744" s="8" t="s">
        <v>129</v>
      </c>
      <c r="C744" s="7">
        <v>816.5</v>
      </c>
      <c r="D744" s="6">
        <v>45726</v>
      </c>
      <c r="E744" s="11">
        <v>776.25</v>
      </c>
      <c r="F744" s="7">
        <v>40.25</v>
      </c>
      <c r="G744" s="8" t="s">
        <v>8</v>
      </c>
    </row>
    <row r="745" spans="1:7" x14ac:dyDescent="0.25">
      <c r="A745" s="9">
        <v>1072</v>
      </c>
      <c r="B745" s="8" t="s">
        <v>93</v>
      </c>
      <c r="C745" s="7">
        <v>1061.45</v>
      </c>
      <c r="D745" s="6">
        <v>45726</v>
      </c>
      <c r="E745" s="11">
        <v>1009.13</v>
      </c>
      <c r="F745" s="7">
        <v>52.32000000000005</v>
      </c>
      <c r="G745" s="8" t="s">
        <v>8</v>
      </c>
    </row>
    <row r="746" spans="1:7" x14ac:dyDescent="0.25">
      <c r="A746" s="9">
        <v>1073</v>
      </c>
      <c r="B746" s="8" t="s">
        <v>107</v>
      </c>
      <c r="C746" s="7">
        <v>6826.75</v>
      </c>
      <c r="D746" s="6">
        <v>45726</v>
      </c>
      <c r="E746" s="11">
        <v>6437.6</v>
      </c>
      <c r="F746" s="7">
        <v>389.14999999999964</v>
      </c>
      <c r="G746" s="8" t="s">
        <v>7</v>
      </c>
    </row>
    <row r="747" spans="1:7" x14ac:dyDescent="0.25">
      <c r="A747" s="9">
        <v>1074</v>
      </c>
      <c r="B747" s="8" t="s">
        <v>142</v>
      </c>
      <c r="C747" s="7">
        <v>1610</v>
      </c>
      <c r="D747" s="6">
        <v>45726</v>
      </c>
      <c r="E747" s="11">
        <v>1552.5</v>
      </c>
      <c r="F747" s="7">
        <v>57.5</v>
      </c>
      <c r="G747" s="12" t="s">
        <v>9</v>
      </c>
    </row>
    <row r="748" spans="1:7" x14ac:dyDescent="0.25">
      <c r="A748" s="9">
        <v>1075</v>
      </c>
      <c r="B748" s="8" t="s">
        <v>103</v>
      </c>
      <c r="C748" s="7">
        <v>2086.56</v>
      </c>
      <c r="D748" s="6">
        <v>45726</v>
      </c>
      <c r="E748" s="11">
        <v>2017.01</v>
      </c>
      <c r="F748" s="7">
        <v>69.549999999999955</v>
      </c>
      <c r="G748" s="8" t="s">
        <v>7</v>
      </c>
    </row>
    <row r="749" spans="1:7" ht="27.6" x14ac:dyDescent="0.25">
      <c r="A749" s="9">
        <v>1076</v>
      </c>
      <c r="B749" s="8" t="s">
        <v>49</v>
      </c>
      <c r="C749" s="7">
        <v>1656</v>
      </c>
      <c r="D749" s="6">
        <v>45726</v>
      </c>
      <c r="E749" s="11">
        <v>1552</v>
      </c>
      <c r="F749" s="7">
        <v>104</v>
      </c>
      <c r="G749" s="12" t="s">
        <v>7</v>
      </c>
    </row>
    <row r="750" spans="1:7" x14ac:dyDescent="0.25">
      <c r="A750" s="9">
        <v>1077</v>
      </c>
      <c r="B750" s="8" t="s">
        <v>93</v>
      </c>
      <c r="C750" s="7">
        <v>2271.25</v>
      </c>
      <c r="D750" s="6">
        <v>45726</v>
      </c>
      <c r="E750" s="11">
        <v>2213.75</v>
      </c>
      <c r="F750" s="7">
        <v>57.5</v>
      </c>
      <c r="G750" s="8" t="s">
        <v>7</v>
      </c>
    </row>
    <row r="751" spans="1:7" x14ac:dyDescent="0.25">
      <c r="A751" s="9">
        <v>1081</v>
      </c>
      <c r="B751" s="8" t="s">
        <v>97</v>
      </c>
      <c r="C751" s="7">
        <v>8780.94</v>
      </c>
      <c r="D751" s="6">
        <v>45726</v>
      </c>
      <c r="E751" s="11">
        <v>7153.4231999999993</v>
      </c>
      <c r="F751" s="7">
        <v>1627.5168000000012</v>
      </c>
      <c r="G751" s="8" t="s">
        <v>8</v>
      </c>
    </row>
    <row r="752" spans="1:7" x14ac:dyDescent="0.25">
      <c r="A752" s="9">
        <v>1082</v>
      </c>
      <c r="B752" s="8" t="s">
        <v>143</v>
      </c>
      <c r="C752" s="7">
        <v>703.8</v>
      </c>
      <c r="D752" s="6">
        <v>45726</v>
      </c>
      <c r="E752" s="11">
        <v>513</v>
      </c>
      <c r="F752" s="7">
        <v>190.79999999999995</v>
      </c>
      <c r="G752" s="8" t="s">
        <v>8</v>
      </c>
    </row>
    <row r="753" spans="1:7" x14ac:dyDescent="0.25">
      <c r="A753" s="9">
        <v>1083</v>
      </c>
      <c r="B753" s="8" t="s">
        <v>107</v>
      </c>
      <c r="C753" s="7">
        <v>3893.44</v>
      </c>
      <c r="D753" s="6">
        <v>45726</v>
      </c>
      <c r="E753" s="11">
        <v>3472</v>
      </c>
      <c r="F753" s="7">
        <v>421.44000000000005</v>
      </c>
      <c r="G753" s="8" t="s">
        <v>8</v>
      </c>
    </row>
    <row r="754" spans="1:7" x14ac:dyDescent="0.25">
      <c r="A754" s="9">
        <v>1084</v>
      </c>
      <c r="B754" s="8" t="s">
        <v>66</v>
      </c>
      <c r="C754" s="7">
        <v>14532.95</v>
      </c>
      <c r="D754" s="6">
        <v>45726</v>
      </c>
      <c r="E754" s="11">
        <v>13747</v>
      </c>
      <c r="F754" s="7">
        <v>785.95000000000073</v>
      </c>
      <c r="G754" s="8" t="s">
        <v>8</v>
      </c>
    </row>
    <row r="755" spans="1:7" x14ac:dyDescent="0.25">
      <c r="A755" s="9">
        <v>1085</v>
      </c>
      <c r="B755" s="8" t="s">
        <v>66</v>
      </c>
      <c r="C755" s="7">
        <v>814.66</v>
      </c>
      <c r="D755" s="6">
        <v>45726</v>
      </c>
      <c r="E755" s="11">
        <v>767</v>
      </c>
      <c r="F755" s="7">
        <v>47.659999999999968</v>
      </c>
      <c r="G755" s="8" t="s">
        <v>8</v>
      </c>
    </row>
    <row r="756" spans="1:7" x14ac:dyDescent="0.25">
      <c r="A756" s="9">
        <v>1086</v>
      </c>
      <c r="B756" s="8" t="s">
        <v>66</v>
      </c>
      <c r="C756" s="7">
        <v>3684.4900000000002</v>
      </c>
      <c r="D756" s="6">
        <v>45726</v>
      </c>
      <c r="E756" s="11">
        <v>3478</v>
      </c>
      <c r="F756" s="7">
        <v>206.49000000000024</v>
      </c>
      <c r="G756" s="8" t="s">
        <v>8</v>
      </c>
    </row>
    <row r="757" spans="1:7" x14ac:dyDescent="0.25">
      <c r="A757" s="9">
        <v>1087</v>
      </c>
      <c r="B757" s="8" t="s">
        <v>66</v>
      </c>
      <c r="C757" s="7">
        <v>3390.89</v>
      </c>
      <c r="D757" s="6">
        <v>45726</v>
      </c>
      <c r="E757" s="11">
        <v>3200</v>
      </c>
      <c r="F757" s="7">
        <v>190.88999999999987</v>
      </c>
      <c r="G757" s="8" t="s">
        <v>8</v>
      </c>
    </row>
    <row r="758" spans="1:7" x14ac:dyDescent="0.25">
      <c r="A758" s="9">
        <v>1088</v>
      </c>
      <c r="B758" s="8" t="s">
        <v>66</v>
      </c>
      <c r="C758" s="7">
        <v>3229.55</v>
      </c>
      <c r="D758" s="6">
        <v>45726</v>
      </c>
      <c r="E758" s="11">
        <v>3142.26</v>
      </c>
      <c r="F758" s="7">
        <v>87.289999999999964</v>
      </c>
      <c r="G758" s="8" t="s">
        <v>8</v>
      </c>
    </row>
    <row r="759" spans="1:7" ht="27.6" x14ac:dyDescent="0.25">
      <c r="A759" s="9">
        <v>1089</v>
      </c>
      <c r="B759" s="8" t="s">
        <v>129</v>
      </c>
      <c r="C759" s="7">
        <v>3229.55</v>
      </c>
      <c r="D759" s="6">
        <v>45726</v>
      </c>
      <c r="E759" s="11">
        <v>3142.26</v>
      </c>
      <c r="F759" s="7">
        <v>87.289999999999964</v>
      </c>
      <c r="G759" s="8" t="s">
        <v>8</v>
      </c>
    </row>
    <row r="760" spans="1:7" ht="27.6" x14ac:dyDescent="0.25">
      <c r="A760" s="9">
        <v>1093</v>
      </c>
      <c r="B760" s="8" t="s">
        <v>129</v>
      </c>
      <c r="C760" s="7">
        <v>5584.86</v>
      </c>
      <c r="D760" s="6">
        <v>45727</v>
      </c>
      <c r="E760" s="11">
        <v>4466.0663999999997</v>
      </c>
      <c r="F760" s="7">
        <v>1118.7936</v>
      </c>
      <c r="G760" s="8" t="s">
        <v>8</v>
      </c>
    </row>
    <row r="761" spans="1:7" ht="27.6" x14ac:dyDescent="0.25">
      <c r="A761" s="9">
        <v>1094</v>
      </c>
      <c r="B761" s="8" t="s">
        <v>129</v>
      </c>
      <c r="C761" s="7">
        <v>3893.44</v>
      </c>
      <c r="D761" s="6">
        <v>45727</v>
      </c>
      <c r="E761" s="11">
        <v>3472</v>
      </c>
      <c r="F761" s="7">
        <v>421.44000000000005</v>
      </c>
      <c r="G761" s="12" t="s">
        <v>8</v>
      </c>
    </row>
    <row r="762" spans="1:7" ht="27.6" x14ac:dyDescent="0.25">
      <c r="A762" s="9">
        <v>1095</v>
      </c>
      <c r="B762" s="8" t="s">
        <v>129</v>
      </c>
      <c r="C762" s="7">
        <v>3229.55</v>
      </c>
      <c r="D762" s="6">
        <v>45727</v>
      </c>
      <c r="E762" s="11">
        <v>3054</v>
      </c>
      <c r="F762" s="7">
        <v>175.55000000000018</v>
      </c>
      <c r="G762" s="12" t="s">
        <v>8</v>
      </c>
    </row>
    <row r="763" spans="1:7" x14ac:dyDescent="0.25">
      <c r="A763" s="9">
        <v>1096</v>
      </c>
      <c r="B763" s="8" t="s">
        <v>97</v>
      </c>
      <c r="C763" s="7">
        <v>7749.85</v>
      </c>
      <c r="D763" s="6">
        <v>45727</v>
      </c>
      <c r="E763" s="11">
        <v>6892</v>
      </c>
      <c r="F763" s="7">
        <v>857.85000000000036</v>
      </c>
      <c r="G763" s="12" t="s">
        <v>8</v>
      </c>
    </row>
    <row r="764" spans="1:7" x14ac:dyDescent="0.25">
      <c r="A764" s="9">
        <v>1097</v>
      </c>
      <c r="B764" s="8" t="s">
        <v>136</v>
      </c>
      <c r="C764" s="7">
        <v>9313.0499999999993</v>
      </c>
      <c r="D764" s="6">
        <v>45727</v>
      </c>
      <c r="E764" s="11">
        <v>8359</v>
      </c>
      <c r="F764" s="7">
        <v>954.04999999999927</v>
      </c>
      <c r="G764" s="12" t="s">
        <v>8</v>
      </c>
    </row>
    <row r="765" spans="1:7" x14ac:dyDescent="0.25">
      <c r="A765" s="9">
        <v>1098</v>
      </c>
      <c r="B765" s="8" t="s">
        <v>66</v>
      </c>
      <c r="C765" s="7">
        <v>3699.03</v>
      </c>
      <c r="D765" s="6">
        <v>45727</v>
      </c>
      <c r="E765" s="11">
        <v>3294</v>
      </c>
      <c r="F765" s="7">
        <v>405.0300000000002</v>
      </c>
      <c r="G765" s="12" t="s">
        <v>8</v>
      </c>
    </row>
    <row r="766" spans="1:7" x14ac:dyDescent="0.25">
      <c r="A766" s="9">
        <v>1099</v>
      </c>
      <c r="B766" s="8" t="s">
        <v>97</v>
      </c>
      <c r="C766" s="7">
        <v>3699.03</v>
      </c>
      <c r="D766" s="6">
        <v>45727</v>
      </c>
      <c r="E766" s="11">
        <v>3293</v>
      </c>
      <c r="F766" s="7">
        <v>406.0300000000002</v>
      </c>
      <c r="G766" s="12" t="s">
        <v>8</v>
      </c>
    </row>
    <row r="767" spans="1:7" x14ac:dyDescent="0.25">
      <c r="A767" s="9">
        <v>1100</v>
      </c>
      <c r="B767" s="8" t="s">
        <v>94</v>
      </c>
      <c r="C767" s="7">
        <v>4915.01</v>
      </c>
      <c r="D767" s="6">
        <v>45727</v>
      </c>
      <c r="E767" s="11">
        <v>4339.6288000000004</v>
      </c>
      <c r="F767" s="7">
        <v>575.38119999999981</v>
      </c>
      <c r="G767" s="12" t="s">
        <v>8</v>
      </c>
    </row>
    <row r="768" spans="1:7" x14ac:dyDescent="0.25">
      <c r="A768" s="9">
        <v>1101</v>
      </c>
      <c r="B768" s="8" t="s">
        <v>116</v>
      </c>
      <c r="C768" s="7">
        <v>5483.02</v>
      </c>
      <c r="D768" s="6">
        <v>45727</v>
      </c>
      <c r="E768" s="11">
        <v>4901.0976000000001</v>
      </c>
      <c r="F768" s="7">
        <v>581.92240000000038</v>
      </c>
      <c r="G768" s="12" t="s">
        <v>8</v>
      </c>
    </row>
    <row r="769" spans="1:7" x14ac:dyDescent="0.25">
      <c r="A769" s="9">
        <v>1102</v>
      </c>
      <c r="B769" s="8" t="s">
        <v>138</v>
      </c>
      <c r="C769" s="7">
        <v>2741.51</v>
      </c>
      <c r="D769" s="6">
        <v>45727</v>
      </c>
      <c r="E769" s="11">
        <v>2450.5</v>
      </c>
      <c r="F769" s="7">
        <v>291.01000000000022</v>
      </c>
      <c r="G769" s="12" t="s">
        <v>8</v>
      </c>
    </row>
    <row r="770" spans="1:7" x14ac:dyDescent="0.25">
      <c r="A770" s="9">
        <v>1103</v>
      </c>
      <c r="B770" s="8" t="s">
        <v>66</v>
      </c>
      <c r="C770" s="7">
        <v>2741.51</v>
      </c>
      <c r="D770" s="6">
        <v>45727</v>
      </c>
      <c r="E770" s="11">
        <v>2450.5488</v>
      </c>
      <c r="F770" s="7">
        <v>290.96120000000019</v>
      </c>
      <c r="G770" s="12" t="s">
        <v>8</v>
      </c>
    </row>
    <row r="771" spans="1:7" x14ac:dyDescent="0.25">
      <c r="A771" s="9">
        <v>1106</v>
      </c>
      <c r="B771" s="8" t="s">
        <v>117</v>
      </c>
      <c r="C771" s="7">
        <v>3229.55</v>
      </c>
      <c r="D771" s="6">
        <v>45727</v>
      </c>
      <c r="E771" s="11">
        <v>3142.26</v>
      </c>
      <c r="F771" s="7">
        <v>87.289999999999964</v>
      </c>
      <c r="G771" s="8" t="s">
        <v>8</v>
      </c>
    </row>
    <row r="772" spans="1:7" x14ac:dyDescent="0.25">
      <c r="A772" s="9">
        <v>1108</v>
      </c>
      <c r="B772" s="8" t="s">
        <v>107</v>
      </c>
      <c r="C772" s="7">
        <v>3425.5099999999998</v>
      </c>
      <c r="D772" s="6">
        <v>45727</v>
      </c>
      <c r="E772" s="11">
        <v>3312</v>
      </c>
      <c r="F772" s="7">
        <v>113.50999999999976</v>
      </c>
      <c r="G772" s="8" t="s">
        <v>8</v>
      </c>
    </row>
    <row r="773" spans="1:7" x14ac:dyDescent="0.25">
      <c r="A773" s="9">
        <v>1109</v>
      </c>
      <c r="B773" s="8" t="s">
        <v>100</v>
      </c>
      <c r="C773" s="7">
        <v>9200</v>
      </c>
      <c r="D773" s="6">
        <v>45727</v>
      </c>
      <c r="E773" s="11">
        <v>8176.5</v>
      </c>
      <c r="F773" s="7">
        <v>1023.5</v>
      </c>
      <c r="G773" s="12" t="s">
        <v>7</v>
      </c>
    </row>
    <row r="774" spans="1:7" x14ac:dyDescent="0.25">
      <c r="A774" s="9" t="s">
        <v>67</v>
      </c>
      <c r="B774" s="8" t="s">
        <v>66</v>
      </c>
      <c r="C774" s="7">
        <v>3266</v>
      </c>
      <c r="D774" s="6">
        <v>45727</v>
      </c>
      <c r="E774" s="11">
        <v>3105</v>
      </c>
      <c r="F774" s="7">
        <v>161</v>
      </c>
      <c r="G774" s="12" t="s">
        <v>8</v>
      </c>
    </row>
    <row r="775" spans="1:7" x14ac:dyDescent="0.25">
      <c r="A775" s="9">
        <v>1112</v>
      </c>
      <c r="B775" s="8" t="s">
        <v>66</v>
      </c>
      <c r="C775" s="7">
        <v>2224.56</v>
      </c>
      <c r="D775" s="6">
        <v>45728</v>
      </c>
      <c r="E775" s="11">
        <v>2058.79</v>
      </c>
      <c r="F775" s="7">
        <v>165.76999999999998</v>
      </c>
      <c r="G775" s="8" t="s">
        <v>7</v>
      </c>
    </row>
    <row r="776" spans="1:7" x14ac:dyDescent="0.25">
      <c r="A776" s="9">
        <v>1118</v>
      </c>
      <c r="B776" s="8" t="s">
        <v>66</v>
      </c>
      <c r="C776" s="7">
        <v>3486.11</v>
      </c>
      <c r="D776" s="6">
        <v>45728</v>
      </c>
      <c r="E776" s="11">
        <v>3278.99</v>
      </c>
      <c r="F776" s="7">
        <v>207.12000000000035</v>
      </c>
      <c r="G776" s="12" t="s">
        <v>8</v>
      </c>
    </row>
    <row r="777" spans="1:7" x14ac:dyDescent="0.25">
      <c r="A777" s="9">
        <v>1119</v>
      </c>
      <c r="B777" s="8" t="s">
        <v>66</v>
      </c>
      <c r="C777" s="7">
        <v>2137.9699999999998</v>
      </c>
      <c r="D777" s="6">
        <v>45728</v>
      </c>
      <c r="E777" s="11">
        <v>1925.1</v>
      </c>
      <c r="F777" s="7">
        <v>212.86999999999989</v>
      </c>
      <c r="G777" s="8" t="s">
        <v>7</v>
      </c>
    </row>
    <row r="778" spans="1:7" x14ac:dyDescent="0.25">
      <c r="A778" s="9">
        <v>1120</v>
      </c>
      <c r="B778" s="8" t="s">
        <v>66</v>
      </c>
      <c r="C778" s="7">
        <v>3618.36</v>
      </c>
      <c r="D778" s="6">
        <v>45728</v>
      </c>
      <c r="E778" s="11">
        <v>3332.7</v>
      </c>
      <c r="F778" s="7">
        <v>285.66000000000031</v>
      </c>
      <c r="G778" s="8" t="s">
        <v>8</v>
      </c>
    </row>
    <row r="779" spans="1:7" x14ac:dyDescent="0.25">
      <c r="A779" s="9">
        <v>1122</v>
      </c>
      <c r="B779" s="8" t="s">
        <v>66</v>
      </c>
      <c r="C779" s="7">
        <v>4007.5200000000004</v>
      </c>
      <c r="D779" s="6">
        <v>45728</v>
      </c>
      <c r="E779" s="11">
        <v>3643.2</v>
      </c>
      <c r="F779" s="7">
        <v>364.32000000000062</v>
      </c>
      <c r="G779" s="12" t="s">
        <v>11</v>
      </c>
    </row>
    <row r="780" spans="1:7" ht="27.6" x14ac:dyDescent="0.25">
      <c r="A780" s="9">
        <v>1123</v>
      </c>
      <c r="B780" s="8" t="s">
        <v>129</v>
      </c>
      <c r="C780" s="7">
        <v>2741.51</v>
      </c>
      <c r="D780" s="6">
        <v>45728</v>
      </c>
      <c r="E780" s="11">
        <v>2450.5488</v>
      </c>
      <c r="F780" s="7">
        <v>290.96120000000019</v>
      </c>
      <c r="G780" s="12" t="s">
        <v>8</v>
      </c>
    </row>
    <row r="781" spans="1:7" ht="27.6" x14ac:dyDescent="0.25">
      <c r="A781" s="9">
        <v>1124</v>
      </c>
      <c r="B781" s="8" t="s">
        <v>129</v>
      </c>
      <c r="C781" s="7">
        <v>2642.3599999999997</v>
      </c>
      <c r="D781" s="6">
        <v>45728</v>
      </c>
      <c r="E781" s="11">
        <v>2499</v>
      </c>
      <c r="F781" s="7">
        <v>143.35999999999967</v>
      </c>
      <c r="G781" s="12" t="s">
        <v>8</v>
      </c>
    </row>
    <row r="782" spans="1:7" ht="27.6" x14ac:dyDescent="0.25">
      <c r="A782" s="9">
        <v>1125</v>
      </c>
      <c r="B782" s="8" t="s">
        <v>129</v>
      </c>
      <c r="C782" s="7">
        <v>3893.44</v>
      </c>
      <c r="D782" s="6">
        <v>45728</v>
      </c>
      <c r="E782" s="11">
        <v>3472</v>
      </c>
      <c r="F782" s="7">
        <v>421.44000000000005</v>
      </c>
      <c r="G782" s="12" t="s">
        <v>8</v>
      </c>
    </row>
    <row r="783" spans="1:7" ht="27.6" x14ac:dyDescent="0.25">
      <c r="A783" s="9">
        <v>1126</v>
      </c>
      <c r="B783" s="8" t="s">
        <v>144</v>
      </c>
      <c r="C783" s="7">
        <v>4073.01</v>
      </c>
      <c r="D783" s="6">
        <v>45728</v>
      </c>
      <c r="E783" s="11">
        <v>3637</v>
      </c>
      <c r="F783" s="7">
        <v>436.01000000000022</v>
      </c>
      <c r="G783" s="12" t="s">
        <v>8</v>
      </c>
    </row>
    <row r="784" spans="1:7" x14ac:dyDescent="0.25">
      <c r="A784" s="9">
        <v>1127</v>
      </c>
      <c r="B784" s="8" t="s">
        <v>103</v>
      </c>
      <c r="C784" s="7">
        <v>3486.11</v>
      </c>
      <c r="D784" s="6">
        <v>45728</v>
      </c>
      <c r="E784" s="11">
        <v>3089</v>
      </c>
      <c r="F784" s="7">
        <v>397.11000000000013</v>
      </c>
      <c r="G784" s="12" t="s">
        <v>8</v>
      </c>
    </row>
    <row r="785" spans="1:7" x14ac:dyDescent="0.25">
      <c r="A785" s="9">
        <v>1128</v>
      </c>
      <c r="B785" s="8" t="s">
        <v>103</v>
      </c>
      <c r="C785" s="7">
        <v>3618.36</v>
      </c>
      <c r="D785" s="6">
        <v>45728</v>
      </c>
      <c r="E785" s="11">
        <v>3316</v>
      </c>
      <c r="F785" s="7">
        <v>302.36000000000013</v>
      </c>
      <c r="G785" s="12" t="s">
        <v>8</v>
      </c>
    </row>
    <row r="786" spans="1:7" x14ac:dyDescent="0.25">
      <c r="A786" s="9">
        <v>1129</v>
      </c>
      <c r="B786" s="8" t="s">
        <v>97</v>
      </c>
      <c r="C786" s="7">
        <v>7398.0700000000006</v>
      </c>
      <c r="D786" s="6">
        <v>45728</v>
      </c>
      <c r="E786" s="11">
        <v>6778</v>
      </c>
      <c r="F786" s="7">
        <v>620.07000000000062</v>
      </c>
      <c r="G786" s="12" t="s">
        <v>8</v>
      </c>
    </row>
    <row r="787" spans="1:7" x14ac:dyDescent="0.25">
      <c r="A787" s="9">
        <v>1130</v>
      </c>
      <c r="B787" s="8" t="s">
        <v>82</v>
      </c>
      <c r="C787" s="7">
        <v>7236.72</v>
      </c>
      <c r="D787" s="6">
        <v>45728</v>
      </c>
      <c r="E787" s="11">
        <v>6633</v>
      </c>
      <c r="F787" s="7">
        <v>603.72000000000025</v>
      </c>
      <c r="G787" s="12" t="s">
        <v>8</v>
      </c>
    </row>
    <row r="788" spans="1:7" x14ac:dyDescent="0.25">
      <c r="A788" s="9">
        <v>1133</v>
      </c>
      <c r="B788" s="8" t="s">
        <v>93</v>
      </c>
      <c r="C788" s="7">
        <v>3229.55</v>
      </c>
      <c r="D788" s="6">
        <v>45728</v>
      </c>
      <c r="E788" s="11">
        <v>3142.26</v>
      </c>
      <c r="F788" s="7">
        <v>87.289999999999964</v>
      </c>
      <c r="G788" s="8" t="s">
        <v>8</v>
      </c>
    </row>
    <row r="789" spans="1:7" x14ac:dyDescent="0.25">
      <c r="A789" s="9">
        <v>1139</v>
      </c>
      <c r="B789" s="8" t="s">
        <v>97</v>
      </c>
      <c r="C789" s="7">
        <v>3423.95</v>
      </c>
      <c r="D789" s="6">
        <v>45728</v>
      </c>
      <c r="E789" s="11">
        <v>3237.48</v>
      </c>
      <c r="F789" s="7">
        <v>186.4699999999998</v>
      </c>
      <c r="G789" s="8" t="s">
        <v>8</v>
      </c>
    </row>
    <row r="790" spans="1:7" x14ac:dyDescent="0.25">
      <c r="A790" s="9" t="s">
        <v>68</v>
      </c>
      <c r="B790" s="8" t="s">
        <v>93</v>
      </c>
      <c r="C790" s="7">
        <v>5520</v>
      </c>
      <c r="D790" s="6">
        <v>45728</v>
      </c>
      <c r="E790" s="11">
        <v>4200</v>
      </c>
      <c r="F790" s="7">
        <v>1320</v>
      </c>
      <c r="G790" s="12" t="s">
        <v>8</v>
      </c>
    </row>
    <row r="791" spans="1:7" x14ac:dyDescent="0.25">
      <c r="A791" s="9" t="s">
        <v>69</v>
      </c>
      <c r="B791" s="8" t="s">
        <v>136</v>
      </c>
      <c r="C791" s="7">
        <v>15118.830000000002</v>
      </c>
      <c r="D791" s="6">
        <v>45728</v>
      </c>
      <c r="E791" s="11">
        <v>13466.36</v>
      </c>
      <c r="F791" s="7">
        <v>1652.4700000000012</v>
      </c>
      <c r="G791" s="12" t="s">
        <v>8</v>
      </c>
    </row>
    <row r="792" spans="1:7" ht="27.6" x14ac:dyDescent="0.25">
      <c r="A792" s="9" t="s">
        <v>70</v>
      </c>
      <c r="B792" s="8" t="s">
        <v>129</v>
      </c>
      <c r="C792" s="7">
        <v>10704.32</v>
      </c>
      <c r="D792" s="6">
        <v>45728</v>
      </c>
      <c r="E792" s="11">
        <v>9506</v>
      </c>
      <c r="F792" s="7">
        <v>1198.3199999999997</v>
      </c>
      <c r="G792" s="12" t="s">
        <v>8</v>
      </c>
    </row>
    <row r="793" spans="1:7" ht="27.6" x14ac:dyDescent="0.25">
      <c r="A793" s="9" t="s">
        <v>71</v>
      </c>
      <c r="B793" s="8" t="s">
        <v>129</v>
      </c>
      <c r="C793" s="7">
        <v>6532</v>
      </c>
      <c r="D793" s="6">
        <v>45728</v>
      </c>
      <c r="E793" s="11">
        <v>6210</v>
      </c>
      <c r="F793" s="7">
        <v>322</v>
      </c>
      <c r="G793" s="12" t="s">
        <v>8</v>
      </c>
    </row>
    <row r="794" spans="1:7" ht="27.6" x14ac:dyDescent="0.25">
      <c r="A794" s="9">
        <v>1140</v>
      </c>
      <c r="B794" s="8" t="s">
        <v>129</v>
      </c>
      <c r="C794" s="7">
        <v>3404.12</v>
      </c>
      <c r="D794" s="6">
        <v>45729</v>
      </c>
      <c r="E794" s="11">
        <v>3229.55</v>
      </c>
      <c r="F794" s="7">
        <v>174.56999999999971</v>
      </c>
      <c r="G794" s="8" t="s">
        <v>7</v>
      </c>
    </row>
    <row r="795" spans="1:7" ht="27.6" x14ac:dyDescent="0.25">
      <c r="A795" s="9">
        <v>1141</v>
      </c>
      <c r="B795" s="8" t="s">
        <v>129</v>
      </c>
      <c r="C795" s="7">
        <v>1420.02</v>
      </c>
      <c r="D795" s="6">
        <v>45729</v>
      </c>
      <c r="E795" s="11">
        <v>1362.06</v>
      </c>
      <c r="F795" s="7">
        <v>57.960000000000036</v>
      </c>
      <c r="G795" s="8" t="s">
        <v>7</v>
      </c>
    </row>
    <row r="796" spans="1:7" x14ac:dyDescent="0.25">
      <c r="A796" s="9">
        <v>1142</v>
      </c>
      <c r="B796" s="8" t="s">
        <v>66</v>
      </c>
      <c r="C796" s="7">
        <v>805</v>
      </c>
      <c r="D796" s="6">
        <v>45729</v>
      </c>
      <c r="E796" s="11">
        <v>776.25</v>
      </c>
      <c r="F796" s="7">
        <v>28.75</v>
      </c>
      <c r="G796" s="12" t="s">
        <v>9</v>
      </c>
    </row>
    <row r="797" spans="1:7" x14ac:dyDescent="0.25">
      <c r="A797" s="9">
        <v>1143</v>
      </c>
      <c r="B797" s="8" t="s">
        <v>66</v>
      </c>
      <c r="C797" s="7">
        <v>3870.96</v>
      </c>
      <c r="D797" s="6">
        <v>45729</v>
      </c>
      <c r="E797" s="11">
        <v>3389</v>
      </c>
      <c r="F797" s="7">
        <v>481.96000000000004</v>
      </c>
      <c r="G797" s="8" t="s">
        <v>9</v>
      </c>
    </row>
    <row r="798" spans="1:7" x14ac:dyDescent="0.25">
      <c r="A798" s="9">
        <v>1144</v>
      </c>
      <c r="B798" s="8" t="s">
        <v>66</v>
      </c>
      <c r="C798" s="7">
        <v>2484</v>
      </c>
      <c r="D798" s="6">
        <v>45729</v>
      </c>
      <c r="E798" s="11">
        <v>2173</v>
      </c>
      <c r="F798" s="7">
        <v>311</v>
      </c>
      <c r="G798" s="12" t="s">
        <v>7</v>
      </c>
    </row>
    <row r="799" spans="1:7" x14ac:dyDescent="0.25">
      <c r="A799" s="9">
        <v>1145</v>
      </c>
      <c r="B799" s="8" t="s">
        <v>66</v>
      </c>
      <c r="C799" s="7">
        <v>3171.0699999999997</v>
      </c>
      <c r="D799" s="6">
        <v>45729</v>
      </c>
      <c r="E799" s="11">
        <v>2955.44</v>
      </c>
      <c r="F799" s="7">
        <v>215.62999999999965</v>
      </c>
      <c r="G799" s="8" t="s">
        <v>7</v>
      </c>
    </row>
    <row r="800" spans="1:7" x14ac:dyDescent="0.25">
      <c r="A800" s="9">
        <v>1146</v>
      </c>
      <c r="B800" s="8" t="s">
        <v>66</v>
      </c>
      <c r="C800" s="7">
        <v>833.75</v>
      </c>
      <c r="D800" s="6">
        <v>45729</v>
      </c>
      <c r="E800" s="11">
        <v>776.25</v>
      </c>
      <c r="F800" s="7">
        <v>57.5</v>
      </c>
      <c r="G800" s="8" t="s">
        <v>7</v>
      </c>
    </row>
    <row r="801" spans="1:7" x14ac:dyDescent="0.25">
      <c r="A801" s="9">
        <v>1147</v>
      </c>
      <c r="B801" s="8" t="s">
        <v>66</v>
      </c>
      <c r="C801" s="7">
        <v>3002.08</v>
      </c>
      <c r="D801" s="6">
        <v>45729</v>
      </c>
      <c r="E801" s="11">
        <v>2829.86</v>
      </c>
      <c r="F801" s="7">
        <v>172.2199999999998</v>
      </c>
      <c r="G801" s="12" t="s">
        <v>9</v>
      </c>
    </row>
    <row r="802" spans="1:7" x14ac:dyDescent="0.25">
      <c r="A802" s="9">
        <v>1148</v>
      </c>
      <c r="B802" s="8" t="s">
        <v>66</v>
      </c>
      <c r="C802" s="7">
        <v>3592.2599999999998</v>
      </c>
      <c r="D802" s="6">
        <v>45729</v>
      </c>
      <c r="E802" s="11">
        <v>3452.93</v>
      </c>
      <c r="F802" s="7">
        <v>139.32999999999993</v>
      </c>
      <c r="G802" s="8" t="s">
        <v>7</v>
      </c>
    </row>
    <row r="803" spans="1:7" x14ac:dyDescent="0.25">
      <c r="A803" s="9">
        <v>1149</v>
      </c>
      <c r="B803" s="8" t="s">
        <v>82</v>
      </c>
      <c r="C803" s="7">
        <v>4007.18</v>
      </c>
      <c r="D803" s="6">
        <v>45729</v>
      </c>
      <c r="E803" s="11">
        <v>3578</v>
      </c>
      <c r="F803" s="7">
        <v>429.17999999999984</v>
      </c>
      <c r="G803" s="12" t="s">
        <v>8</v>
      </c>
    </row>
    <row r="804" spans="1:7" x14ac:dyDescent="0.25">
      <c r="A804" s="9">
        <v>1150</v>
      </c>
      <c r="B804" s="8" t="s">
        <v>102</v>
      </c>
      <c r="C804" s="7">
        <v>1633</v>
      </c>
      <c r="D804" s="6">
        <v>45729</v>
      </c>
      <c r="E804" s="11">
        <v>1550</v>
      </c>
      <c r="F804" s="7">
        <v>83</v>
      </c>
      <c r="G804" s="12" t="s">
        <v>8</v>
      </c>
    </row>
    <row r="805" spans="1:7" x14ac:dyDescent="0.25">
      <c r="A805" s="9">
        <v>1151</v>
      </c>
      <c r="B805" s="8" t="s">
        <v>114</v>
      </c>
      <c r="C805" s="7">
        <v>4784.8099999999995</v>
      </c>
      <c r="D805" s="6">
        <v>45729</v>
      </c>
      <c r="E805" s="11">
        <v>4007</v>
      </c>
      <c r="F805" s="7">
        <v>777.80999999999949</v>
      </c>
      <c r="G805" s="12" t="s">
        <v>8</v>
      </c>
    </row>
    <row r="806" spans="1:7" x14ac:dyDescent="0.25">
      <c r="A806" s="9">
        <v>1152</v>
      </c>
      <c r="B806" s="8" t="s">
        <v>94</v>
      </c>
      <c r="C806" s="7">
        <v>17544.29</v>
      </c>
      <c r="D806" s="6">
        <v>45729</v>
      </c>
      <c r="E806" s="11">
        <v>15552</v>
      </c>
      <c r="F806" s="7">
        <v>1992.2900000000009</v>
      </c>
      <c r="G806" s="12" t="s">
        <v>8</v>
      </c>
    </row>
    <row r="807" spans="1:7" x14ac:dyDescent="0.25">
      <c r="A807" s="9">
        <v>1153</v>
      </c>
      <c r="B807" s="8" t="s">
        <v>94</v>
      </c>
      <c r="C807" s="7">
        <v>1413.8100000000002</v>
      </c>
      <c r="D807" s="6">
        <v>45729</v>
      </c>
      <c r="E807" s="11">
        <v>1253.0159999999998</v>
      </c>
      <c r="F807" s="7">
        <v>160.79400000000032</v>
      </c>
      <c r="G807" s="12" t="s">
        <v>8</v>
      </c>
    </row>
    <row r="808" spans="1:7" x14ac:dyDescent="0.25">
      <c r="A808" s="9">
        <v>1154</v>
      </c>
      <c r="B808" s="8" t="s">
        <v>114</v>
      </c>
      <c r="C808" s="7">
        <v>3878.6099999999997</v>
      </c>
      <c r="D808" s="6">
        <v>45729</v>
      </c>
      <c r="E808" s="11">
        <v>3811.22</v>
      </c>
      <c r="F808" s="7">
        <v>67.389999999999873</v>
      </c>
      <c r="G808" s="8" t="s">
        <v>8</v>
      </c>
    </row>
    <row r="809" spans="1:7" x14ac:dyDescent="0.25">
      <c r="A809" s="9">
        <v>1155</v>
      </c>
      <c r="B809" s="8" t="s">
        <v>97</v>
      </c>
      <c r="C809" s="7">
        <v>3878.6099999999997</v>
      </c>
      <c r="D809" s="6">
        <v>45729</v>
      </c>
      <c r="E809" s="11">
        <v>3811.22</v>
      </c>
      <c r="F809" s="7">
        <v>67.389999999999873</v>
      </c>
      <c r="G809" s="8" t="s">
        <v>8</v>
      </c>
    </row>
    <row r="810" spans="1:7" x14ac:dyDescent="0.25">
      <c r="A810" s="9">
        <v>1156</v>
      </c>
      <c r="B810" s="8" t="s">
        <v>97</v>
      </c>
      <c r="C810" s="7">
        <v>3878.6099999999997</v>
      </c>
      <c r="D810" s="6">
        <v>45729</v>
      </c>
      <c r="E810" s="11">
        <v>3811.22</v>
      </c>
      <c r="F810" s="7">
        <v>67.389999999999873</v>
      </c>
      <c r="G810" s="8" t="s">
        <v>8</v>
      </c>
    </row>
    <row r="811" spans="1:7" ht="27.6" x14ac:dyDescent="0.25">
      <c r="A811" s="9">
        <v>1157</v>
      </c>
      <c r="B811" s="8" t="s">
        <v>144</v>
      </c>
      <c r="C811" s="7">
        <v>3878.6099999999997</v>
      </c>
      <c r="D811" s="6">
        <v>45729</v>
      </c>
      <c r="E811" s="11">
        <v>3811.22</v>
      </c>
      <c r="F811" s="7">
        <v>67.389999999999873</v>
      </c>
      <c r="G811" s="8" t="s">
        <v>8</v>
      </c>
    </row>
    <row r="812" spans="1:7" x14ac:dyDescent="0.25">
      <c r="A812" s="9">
        <v>1158</v>
      </c>
      <c r="B812" s="8" t="s">
        <v>143</v>
      </c>
      <c r="C812" s="7">
        <v>4679.12</v>
      </c>
      <c r="D812" s="6">
        <v>45729</v>
      </c>
      <c r="E812" s="11">
        <v>4358.04</v>
      </c>
      <c r="F812" s="7">
        <v>321.07999999999993</v>
      </c>
      <c r="G812" s="8" t="s">
        <v>7</v>
      </c>
    </row>
    <row r="813" spans="1:7" x14ac:dyDescent="0.25">
      <c r="A813" s="9">
        <v>1159</v>
      </c>
      <c r="B813" s="8" t="s">
        <v>145</v>
      </c>
      <c r="C813" s="7">
        <v>3229.2</v>
      </c>
      <c r="D813" s="6">
        <v>45729</v>
      </c>
      <c r="E813" s="11">
        <v>2881.44</v>
      </c>
      <c r="F813" s="7">
        <v>347.75999999999976</v>
      </c>
      <c r="G813" s="12" t="s">
        <v>11</v>
      </c>
    </row>
    <row r="814" spans="1:7" x14ac:dyDescent="0.25">
      <c r="A814" s="9">
        <v>1162</v>
      </c>
      <c r="B814" s="8" t="s">
        <v>100</v>
      </c>
      <c r="C814" s="7">
        <v>2741.51</v>
      </c>
      <c r="D814" s="6">
        <v>45729</v>
      </c>
      <c r="E814" s="11">
        <v>2450.5500000000002</v>
      </c>
      <c r="F814" s="7">
        <v>290.96000000000004</v>
      </c>
      <c r="G814" s="12" t="s">
        <v>8</v>
      </c>
    </row>
    <row r="815" spans="1:7" x14ac:dyDescent="0.25">
      <c r="A815" s="9">
        <v>1163</v>
      </c>
      <c r="B815" s="8" t="s">
        <v>107</v>
      </c>
      <c r="C815" s="7">
        <v>2898</v>
      </c>
      <c r="D815" s="6">
        <v>45729</v>
      </c>
      <c r="E815" s="11">
        <v>2450.5488</v>
      </c>
      <c r="F815" s="7">
        <v>447.45119999999997</v>
      </c>
      <c r="G815" s="8" t="s">
        <v>7</v>
      </c>
    </row>
    <row r="816" spans="1:7" x14ac:dyDescent="0.25">
      <c r="A816" s="9">
        <v>1164</v>
      </c>
      <c r="B816" s="8" t="s">
        <v>66</v>
      </c>
      <c r="C816" s="7">
        <v>2758.9</v>
      </c>
      <c r="D816" s="6">
        <v>45729</v>
      </c>
      <c r="E816" s="11">
        <v>2450.5488</v>
      </c>
      <c r="F816" s="7">
        <v>308.35120000000006</v>
      </c>
      <c r="G816" s="8" t="s">
        <v>11</v>
      </c>
    </row>
    <row r="817" spans="1:7" x14ac:dyDescent="0.25">
      <c r="A817" s="9">
        <v>1165</v>
      </c>
      <c r="B817" s="8" t="s">
        <v>66</v>
      </c>
      <c r="C817" s="7">
        <v>2320.9899999999998</v>
      </c>
      <c r="D817" s="6">
        <v>45729</v>
      </c>
      <c r="E817" s="11">
        <v>2081.9899999999998</v>
      </c>
      <c r="F817" s="7">
        <v>239</v>
      </c>
      <c r="G817" s="12" t="s">
        <v>9</v>
      </c>
    </row>
    <row r="818" spans="1:7" x14ac:dyDescent="0.25">
      <c r="A818" s="9">
        <v>1166</v>
      </c>
      <c r="B818" s="8" t="s">
        <v>66</v>
      </c>
      <c r="C818" s="7">
        <v>720.36</v>
      </c>
      <c r="D818" s="6">
        <v>45729</v>
      </c>
      <c r="E818" s="11">
        <v>645.84</v>
      </c>
      <c r="F818" s="7">
        <v>74.519999999999982</v>
      </c>
      <c r="G818" s="8" t="s">
        <v>9</v>
      </c>
    </row>
    <row r="819" spans="1:7" x14ac:dyDescent="0.25">
      <c r="A819" s="9">
        <v>1167</v>
      </c>
      <c r="B819" s="8" t="s">
        <v>66</v>
      </c>
      <c r="C819" s="7">
        <v>1633</v>
      </c>
      <c r="D819" s="6">
        <v>45729</v>
      </c>
      <c r="E819" s="11">
        <v>1552.5</v>
      </c>
      <c r="F819" s="7">
        <v>80.5</v>
      </c>
      <c r="G819" s="12" t="s">
        <v>8</v>
      </c>
    </row>
    <row r="820" spans="1:7" x14ac:dyDescent="0.25">
      <c r="A820" s="9">
        <v>1168</v>
      </c>
      <c r="B820" s="8" t="s">
        <v>66</v>
      </c>
      <c r="C820" s="7">
        <v>2501.25</v>
      </c>
      <c r="D820" s="6">
        <v>45729</v>
      </c>
      <c r="E820" s="11">
        <v>2328.75</v>
      </c>
      <c r="F820" s="7">
        <v>172.5</v>
      </c>
      <c r="G820" s="8" t="s">
        <v>9</v>
      </c>
    </row>
    <row r="821" spans="1:7" x14ac:dyDescent="0.25">
      <c r="A821" s="9" t="s">
        <v>72</v>
      </c>
      <c r="B821" s="8" t="s">
        <v>66</v>
      </c>
      <c r="C821" s="7">
        <v>4448.26</v>
      </c>
      <c r="D821" s="6">
        <v>45729</v>
      </c>
      <c r="E821" s="11">
        <v>3997</v>
      </c>
      <c r="F821" s="7">
        <v>451.26000000000022</v>
      </c>
      <c r="G821" s="12" t="s">
        <v>8</v>
      </c>
    </row>
    <row r="822" spans="1:7" x14ac:dyDescent="0.25">
      <c r="A822" s="9">
        <v>1169</v>
      </c>
      <c r="B822" s="8" t="s">
        <v>66</v>
      </c>
      <c r="C822" s="7">
        <v>3780.2799999999997</v>
      </c>
      <c r="D822" s="6">
        <v>45730</v>
      </c>
      <c r="E822" s="11">
        <v>3582.48</v>
      </c>
      <c r="F822" s="7">
        <v>197.79999999999973</v>
      </c>
      <c r="G822" s="8" t="s">
        <v>7</v>
      </c>
    </row>
    <row r="823" spans="1:7" ht="27.6" x14ac:dyDescent="0.25">
      <c r="A823" s="9">
        <v>1171</v>
      </c>
      <c r="B823" s="8" t="s">
        <v>129</v>
      </c>
      <c r="C823" s="7">
        <v>11005.849999999999</v>
      </c>
      <c r="D823" s="6">
        <v>45731</v>
      </c>
      <c r="E823" s="11">
        <v>8488</v>
      </c>
      <c r="F823" s="7">
        <v>2517.8499999999985</v>
      </c>
      <c r="G823" s="8" t="s">
        <v>8</v>
      </c>
    </row>
    <row r="824" spans="1:7" ht="27.6" x14ac:dyDescent="0.25">
      <c r="A824" s="9">
        <v>1179</v>
      </c>
      <c r="B824" s="8" t="s">
        <v>129</v>
      </c>
      <c r="C824" s="7">
        <v>3665.9700000000003</v>
      </c>
      <c r="D824" s="6">
        <v>45731</v>
      </c>
      <c r="E824" s="11">
        <v>3261</v>
      </c>
      <c r="F824" s="7">
        <f>C824-E824</f>
        <v>404.97000000000025</v>
      </c>
      <c r="G824" s="12" t="s">
        <v>8</v>
      </c>
    </row>
    <row r="825" spans="1:7" x14ac:dyDescent="0.25">
      <c r="A825" s="9">
        <v>1182</v>
      </c>
      <c r="B825" s="8" t="s">
        <v>66</v>
      </c>
      <c r="C825" s="7">
        <v>3665.97</v>
      </c>
      <c r="D825" s="6">
        <v>45732</v>
      </c>
      <c r="E825" s="11">
        <v>3451</v>
      </c>
      <c r="F825" s="7">
        <f>C825-E825</f>
        <v>214.9699999999998</v>
      </c>
      <c r="G825" s="12" t="s">
        <v>8</v>
      </c>
    </row>
    <row r="826" spans="1:7" x14ac:dyDescent="0.25">
      <c r="A826" s="9">
        <v>1183</v>
      </c>
      <c r="B826" s="8" t="s">
        <v>66</v>
      </c>
      <c r="C826" s="7">
        <v>5874.66</v>
      </c>
      <c r="D826" s="6">
        <v>45731</v>
      </c>
      <c r="E826" s="11">
        <v>5464.8</v>
      </c>
      <c r="F826" s="7">
        <v>409.85999999999967</v>
      </c>
      <c r="G826" s="12" t="s">
        <v>8</v>
      </c>
    </row>
    <row r="827" spans="1:7" x14ac:dyDescent="0.25">
      <c r="A827" s="9">
        <v>1184</v>
      </c>
      <c r="B827" s="8" t="s">
        <v>82</v>
      </c>
      <c r="C827" s="7">
        <v>8224.52</v>
      </c>
      <c r="D827" s="6">
        <v>45731</v>
      </c>
      <c r="E827" s="11">
        <v>8401.880000000001</v>
      </c>
      <c r="F827" s="7">
        <v>-177.36000000000058</v>
      </c>
      <c r="G827" s="12" t="s">
        <v>8</v>
      </c>
    </row>
    <row r="828" spans="1:7" x14ac:dyDescent="0.25">
      <c r="A828" s="9">
        <v>1185</v>
      </c>
      <c r="B828" s="8" t="s">
        <v>143</v>
      </c>
      <c r="C828" s="7">
        <v>5483.02</v>
      </c>
      <c r="D828" s="6">
        <v>45731</v>
      </c>
      <c r="E828" s="11">
        <v>5601.25</v>
      </c>
      <c r="F828" s="7">
        <v>-118.22999999999956</v>
      </c>
      <c r="G828" s="12" t="s">
        <v>8</v>
      </c>
    </row>
    <row r="829" spans="1:7" x14ac:dyDescent="0.25">
      <c r="A829" s="9">
        <v>1186</v>
      </c>
      <c r="B829" s="8" t="s">
        <v>94</v>
      </c>
      <c r="C829" s="7">
        <v>5483.02</v>
      </c>
      <c r="D829" s="6">
        <v>45731</v>
      </c>
      <c r="E829" s="11">
        <v>5601.25</v>
      </c>
      <c r="F829" s="7">
        <v>-118.22999999999956</v>
      </c>
      <c r="G829" s="12" t="s">
        <v>8</v>
      </c>
    </row>
    <row r="830" spans="1:7" x14ac:dyDescent="0.25">
      <c r="A830" s="9">
        <v>1193</v>
      </c>
      <c r="B830" s="8" t="s">
        <v>94</v>
      </c>
      <c r="C830" s="7">
        <v>1633</v>
      </c>
      <c r="D830" s="6">
        <v>45731</v>
      </c>
      <c r="E830" s="11">
        <v>1552.5</v>
      </c>
      <c r="F830" s="7">
        <v>80.5</v>
      </c>
      <c r="G830" s="8" t="s">
        <v>8</v>
      </c>
    </row>
    <row r="831" spans="1:7" x14ac:dyDescent="0.25">
      <c r="A831" s="9">
        <v>1194</v>
      </c>
      <c r="B831" s="8" t="s">
        <v>114</v>
      </c>
      <c r="C831" s="7">
        <v>3748.48</v>
      </c>
      <c r="D831" s="6">
        <v>45731</v>
      </c>
      <c r="E831" s="11">
        <v>3706.85</v>
      </c>
      <c r="F831" s="7">
        <v>41.630000000000109</v>
      </c>
      <c r="G831" s="8" t="s">
        <v>8</v>
      </c>
    </row>
    <row r="832" spans="1:7" x14ac:dyDescent="0.25">
      <c r="A832" s="9">
        <v>1195</v>
      </c>
      <c r="B832" s="8" t="s">
        <v>97</v>
      </c>
      <c r="C832" s="7">
        <v>3748.48</v>
      </c>
      <c r="D832" s="6">
        <v>45731</v>
      </c>
      <c r="E832" s="11">
        <v>3706.85</v>
      </c>
      <c r="F832" s="7">
        <v>41.630000000000109</v>
      </c>
      <c r="G832" s="8" t="s">
        <v>8</v>
      </c>
    </row>
    <row r="833" spans="1:7" x14ac:dyDescent="0.25">
      <c r="A833" s="9" t="s">
        <v>73</v>
      </c>
      <c r="B833" s="8" t="s">
        <v>94</v>
      </c>
      <c r="C833" s="7">
        <v>35449.629999999997</v>
      </c>
      <c r="D833" s="6">
        <v>45731</v>
      </c>
      <c r="E833" s="11">
        <v>32756</v>
      </c>
      <c r="F833" s="7">
        <v>2693.6299999999974</v>
      </c>
      <c r="G833" s="12" t="s">
        <v>8</v>
      </c>
    </row>
    <row r="834" spans="1:7" x14ac:dyDescent="0.25">
      <c r="A834" s="9" t="s">
        <v>74</v>
      </c>
      <c r="B834" s="8" t="s">
        <v>145</v>
      </c>
      <c r="C834" s="7">
        <v>1321.87</v>
      </c>
      <c r="D834" s="6">
        <v>45731</v>
      </c>
      <c r="E834" s="11">
        <v>1252</v>
      </c>
      <c r="F834" s="7">
        <v>69.869999999999891</v>
      </c>
      <c r="G834" s="12" t="s">
        <v>8</v>
      </c>
    </row>
    <row r="835" spans="1:7" x14ac:dyDescent="0.25">
      <c r="A835" s="9" t="s">
        <v>75</v>
      </c>
      <c r="B835" s="8" t="s">
        <v>102</v>
      </c>
      <c r="C835" s="7">
        <v>6532</v>
      </c>
      <c r="D835" s="6">
        <v>45731</v>
      </c>
      <c r="E835" s="11">
        <v>6200</v>
      </c>
      <c r="F835" s="7">
        <v>332</v>
      </c>
      <c r="G835" s="12" t="s">
        <v>8</v>
      </c>
    </row>
    <row r="836" spans="1:7" ht="27.6" x14ac:dyDescent="0.25">
      <c r="A836" s="9" t="s">
        <v>76</v>
      </c>
      <c r="B836" s="8" t="s">
        <v>63</v>
      </c>
      <c r="C836" s="7">
        <v>5520</v>
      </c>
      <c r="D836" s="6">
        <v>45731</v>
      </c>
      <c r="E836" s="11">
        <v>4200</v>
      </c>
      <c r="F836" s="7">
        <v>1320</v>
      </c>
      <c r="G836" s="12" t="s">
        <v>8</v>
      </c>
    </row>
    <row r="837" spans="1:7" x14ac:dyDescent="0.25">
      <c r="A837" s="9">
        <v>1196</v>
      </c>
      <c r="B837" s="8" t="s">
        <v>146</v>
      </c>
      <c r="C837" s="7">
        <v>3824.67</v>
      </c>
      <c r="D837" s="6">
        <v>45732</v>
      </c>
      <c r="E837" s="11">
        <v>3491.4</v>
      </c>
      <c r="F837" s="7">
        <v>333.27</v>
      </c>
      <c r="G837" s="8" t="s">
        <v>8</v>
      </c>
    </row>
    <row r="838" spans="1:7" x14ac:dyDescent="0.25">
      <c r="A838" s="9">
        <v>1197</v>
      </c>
      <c r="B838" s="8" t="s">
        <v>93</v>
      </c>
      <c r="C838" s="7">
        <v>1150</v>
      </c>
      <c r="D838" s="6">
        <v>45732</v>
      </c>
      <c r="E838" s="11">
        <v>800</v>
      </c>
      <c r="F838" s="7">
        <v>350</v>
      </c>
      <c r="G838" s="8" t="s">
        <v>9</v>
      </c>
    </row>
    <row r="839" spans="1:7" x14ac:dyDescent="0.25">
      <c r="A839" s="9">
        <v>1198</v>
      </c>
      <c r="B839" s="8" t="s">
        <v>66</v>
      </c>
      <c r="C839" s="7">
        <v>1856.79</v>
      </c>
      <c r="D839" s="6">
        <v>45732</v>
      </c>
      <c r="E839" s="11">
        <v>1666.35</v>
      </c>
      <c r="F839" s="7">
        <v>190.44000000000005</v>
      </c>
      <c r="G839" s="8" t="s">
        <v>9</v>
      </c>
    </row>
    <row r="840" spans="1:7" x14ac:dyDescent="0.25">
      <c r="A840" s="9">
        <v>1199</v>
      </c>
      <c r="B840" s="8" t="s">
        <v>66</v>
      </c>
      <c r="C840" s="7">
        <v>2668</v>
      </c>
      <c r="D840" s="6">
        <v>45732</v>
      </c>
      <c r="E840" s="11">
        <v>2484</v>
      </c>
      <c r="F840" s="7">
        <v>184</v>
      </c>
      <c r="G840" s="8" t="s">
        <v>7</v>
      </c>
    </row>
    <row r="841" spans="1:7" x14ac:dyDescent="0.25">
      <c r="A841" s="9">
        <v>1200</v>
      </c>
      <c r="B841" s="8" t="s">
        <v>66</v>
      </c>
      <c r="C841" s="7">
        <v>3675.49</v>
      </c>
      <c r="D841" s="6">
        <v>45732</v>
      </c>
      <c r="E841" s="11">
        <v>3491.4</v>
      </c>
      <c r="F841" s="7">
        <v>184.08999999999969</v>
      </c>
      <c r="G841" s="8" t="s">
        <v>11</v>
      </c>
    </row>
    <row r="842" spans="1:7" x14ac:dyDescent="0.25">
      <c r="A842" s="9">
        <v>1201</v>
      </c>
      <c r="B842" s="8" t="s">
        <v>66</v>
      </c>
      <c r="C842" s="7">
        <v>1587</v>
      </c>
      <c r="D842" s="6">
        <v>45732</v>
      </c>
      <c r="E842" s="11">
        <v>1444.17</v>
      </c>
      <c r="F842" s="7">
        <v>142.82999999999993</v>
      </c>
      <c r="G842" s="8" t="s">
        <v>7</v>
      </c>
    </row>
    <row r="843" spans="1:7" x14ac:dyDescent="0.25">
      <c r="A843" s="9">
        <v>1202</v>
      </c>
      <c r="B843" s="8" t="s">
        <v>66</v>
      </c>
      <c r="C843" s="7">
        <v>4130.57</v>
      </c>
      <c r="D843" s="6">
        <v>45732</v>
      </c>
      <c r="E843" s="11">
        <v>3898.16</v>
      </c>
      <c r="F843" s="7">
        <v>232.40999999999985</v>
      </c>
      <c r="G843" s="8" t="s">
        <v>7</v>
      </c>
    </row>
    <row r="844" spans="1:7" ht="27.6" x14ac:dyDescent="0.25">
      <c r="A844" s="9">
        <v>1204</v>
      </c>
      <c r="B844" s="8" t="s">
        <v>129</v>
      </c>
      <c r="C844" s="7">
        <v>3441.38</v>
      </c>
      <c r="D844" s="6">
        <v>45732</v>
      </c>
      <c r="E844" s="11">
        <v>3185.39</v>
      </c>
      <c r="F844" s="7">
        <v>255.99000000000024</v>
      </c>
      <c r="G844" s="8" t="s">
        <v>7</v>
      </c>
    </row>
    <row r="845" spans="1:7" ht="27.6" x14ac:dyDescent="0.25">
      <c r="A845" s="9">
        <v>1205</v>
      </c>
      <c r="B845" s="8" t="s">
        <v>129</v>
      </c>
      <c r="C845" s="7">
        <v>2713.43</v>
      </c>
      <c r="D845" s="6">
        <v>45732</v>
      </c>
      <c r="E845" s="11">
        <v>2421.21</v>
      </c>
      <c r="F845" s="7">
        <v>292.2199999999998</v>
      </c>
      <c r="G845" s="12" t="s">
        <v>11</v>
      </c>
    </row>
    <row r="846" spans="1:7" x14ac:dyDescent="0.25">
      <c r="A846" s="9">
        <v>1206</v>
      </c>
      <c r="B846" s="8" t="s">
        <v>97</v>
      </c>
      <c r="C846" s="7">
        <v>3618.36</v>
      </c>
      <c r="D846" s="6">
        <v>45732</v>
      </c>
      <c r="E846" s="11">
        <v>3491.4</v>
      </c>
      <c r="F846" s="7">
        <v>126.96000000000004</v>
      </c>
      <c r="G846" s="8" t="s">
        <v>8</v>
      </c>
    </row>
    <row r="847" spans="1:7" x14ac:dyDescent="0.25">
      <c r="A847" s="9">
        <v>1207</v>
      </c>
      <c r="B847" s="8" t="s">
        <v>107</v>
      </c>
      <c r="C847" s="7">
        <v>3504.63</v>
      </c>
      <c r="D847" s="6">
        <v>45732</v>
      </c>
      <c r="E847" s="11">
        <v>3543</v>
      </c>
      <c r="F847" s="7">
        <v>-38.369999999999891</v>
      </c>
      <c r="G847" s="8" t="s">
        <v>8</v>
      </c>
    </row>
    <row r="848" spans="1:7" x14ac:dyDescent="0.25">
      <c r="A848" s="9">
        <v>1208</v>
      </c>
      <c r="B848" s="8" t="s">
        <v>94</v>
      </c>
      <c r="C848" s="7">
        <v>4026.96</v>
      </c>
      <c r="D848" s="6">
        <v>45732</v>
      </c>
      <c r="E848" s="11">
        <v>3898.16</v>
      </c>
      <c r="F848" s="7">
        <v>128.80000000000018</v>
      </c>
      <c r="G848" s="8" t="s">
        <v>8</v>
      </c>
    </row>
    <row r="849" spans="1:7" x14ac:dyDescent="0.25">
      <c r="A849" s="9">
        <v>1209</v>
      </c>
      <c r="B849" s="8" t="s">
        <v>94</v>
      </c>
      <c r="C849" s="7">
        <v>9688.64</v>
      </c>
      <c r="D849" s="6">
        <v>45732</v>
      </c>
      <c r="E849" s="11">
        <v>9688.6500000000015</v>
      </c>
      <c r="F849" s="7">
        <v>-1.0000000002037268E-2</v>
      </c>
      <c r="G849" s="8" t="s">
        <v>8</v>
      </c>
    </row>
    <row r="850" spans="1:7" x14ac:dyDescent="0.25">
      <c r="A850" s="9">
        <v>1210</v>
      </c>
      <c r="B850" s="8" t="s">
        <v>114</v>
      </c>
      <c r="C850" s="7">
        <v>2047.23</v>
      </c>
      <c r="D850" s="6">
        <v>45732</v>
      </c>
      <c r="E850" s="11">
        <v>1809</v>
      </c>
      <c r="F850" s="7">
        <v>238.23000000000002</v>
      </c>
      <c r="G850" s="12" t="s">
        <v>8</v>
      </c>
    </row>
    <row r="851" spans="1:7" x14ac:dyDescent="0.25">
      <c r="A851" s="9">
        <v>1211</v>
      </c>
      <c r="B851" s="8" t="s">
        <v>103</v>
      </c>
      <c r="C851" s="7">
        <v>2491.59</v>
      </c>
      <c r="D851" s="6">
        <v>45732</v>
      </c>
      <c r="E851" s="11">
        <v>2245</v>
      </c>
      <c r="F851" s="7">
        <v>246.59000000000015</v>
      </c>
      <c r="G851" s="12" t="s">
        <v>8</v>
      </c>
    </row>
    <row r="852" spans="1:7" x14ac:dyDescent="0.25">
      <c r="A852" s="9">
        <v>1212</v>
      </c>
      <c r="B852" s="8" t="s">
        <v>102</v>
      </c>
      <c r="C852" s="7">
        <v>3713.58</v>
      </c>
      <c r="D852" s="6">
        <v>45732</v>
      </c>
      <c r="E852" s="11">
        <v>3300</v>
      </c>
      <c r="F852" s="7">
        <v>413.57999999999993</v>
      </c>
      <c r="G852" s="12" t="s">
        <v>8</v>
      </c>
    </row>
    <row r="853" spans="1:7" x14ac:dyDescent="0.25">
      <c r="A853" s="9">
        <v>1213</v>
      </c>
      <c r="B853" s="8" t="s">
        <v>100</v>
      </c>
      <c r="C853" s="7">
        <v>3471.56</v>
      </c>
      <c r="D853" s="6">
        <v>45732</v>
      </c>
      <c r="E853" s="11">
        <v>3273</v>
      </c>
      <c r="F853" s="7">
        <v>198.55999999999995</v>
      </c>
      <c r="G853" s="12" t="s">
        <v>8</v>
      </c>
    </row>
    <row r="854" spans="1:7" x14ac:dyDescent="0.25">
      <c r="A854" s="9">
        <v>1214</v>
      </c>
      <c r="B854" s="8" t="s">
        <v>66</v>
      </c>
      <c r="C854" s="7">
        <v>2763.04</v>
      </c>
      <c r="D854" s="6">
        <v>45732</v>
      </c>
      <c r="E854" s="11">
        <v>2789.49</v>
      </c>
      <c r="F854" s="7">
        <v>-26.449999999999818</v>
      </c>
      <c r="G854" s="12" t="s">
        <v>8</v>
      </c>
    </row>
    <row r="855" spans="1:7" x14ac:dyDescent="0.25">
      <c r="A855" s="9">
        <v>1215</v>
      </c>
      <c r="B855" s="8" t="s">
        <v>66</v>
      </c>
      <c r="C855" s="7">
        <v>1633</v>
      </c>
      <c r="D855" s="6">
        <v>45732</v>
      </c>
      <c r="E855" s="11">
        <v>1552.5</v>
      </c>
      <c r="F855" s="7">
        <v>80.5</v>
      </c>
      <c r="G855" s="12" t="s">
        <v>8</v>
      </c>
    </row>
    <row r="856" spans="1:7" x14ac:dyDescent="0.25">
      <c r="A856" s="9">
        <v>1216</v>
      </c>
      <c r="B856" s="8" t="s">
        <v>66</v>
      </c>
      <c r="C856" s="7">
        <v>3618.36</v>
      </c>
      <c r="D856" s="6">
        <v>45732</v>
      </c>
      <c r="E856" s="11">
        <v>3316</v>
      </c>
      <c r="F856" s="7">
        <v>302.36000000000013</v>
      </c>
      <c r="G856" s="12" t="s">
        <v>8</v>
      </c>
    </row>
    <row r="857" spans="1:7" x14ac:dyDescent="0.25">
      <c r="A857" s="9">
        <v>1217</v>
      </c>
      <c r="B857" s="8" t="s">
        <v>66</v>
      </c>
      <c r="C857" s="7">
        <v>4846.4699999999993</v>
      </c>
      <c r="D857" s="6">
        <v>45732</v>
      </c>
      <c r="E857" s="11">
        <v>4247.6400000000003</v>
      </c>
      <c r="F857" s="7">
        <v>598.82999999999902</v>
      </c>
      <c r="G857" s="8" t="s">
        <v>11</v>
      </c>
    </row>
    <row r="858" spans="1:7" x14ac:dyDescent="0.25">
      <c r="A858" s="9">
        <v>1218</v>
      </c>
      <c r="B858" s="8" t="s">
        <v>66</v>
      </c>
      <c r="C858" s="7">
        <v>840.42</v>
      </c>
      <c r="D858" s="6">
        <v>45732</v>
      </c>
      <c r="E858" s="11">
        <v>782.46</v>
      </c>
      <c r="F858" s="7">
        <v>57.959999999999923</v>
      </c>
      <c r="G858" s="12" t="s">
        <v>9</v>
      </c>
    </row>
    <row r="859" spans="1:7" ht="27.6" x14ac:dyDescent="0.25">
      <c r="A859" s="9">
        <v>1219</v>
      </c>
      <c r="B859" s="8" t="s">
        <v>129</v>
      </c>
      <c r="C859" s="7">
        <v>2086.56</v>
      </c>
      <c r="D859" s="6">
        <v>45733</v>
      </c>
      <c r="E859" s="11">
        <v>2017.01</v>
      </c>
      <c r="F859" s="7">
        <v>69.549999999999955</v>
      </c>
      <c r="G859" s="8" t="s">
        <v>7</v>
      </c>
    </row>
    <row r="860" spans="1:7" x14ac:dyDescent="0.25">
      <c r="A860" s="9">
        <v>1220</v>
      </c>
      <c r="B860" s="8" t="s">
        <v>94</v>
      </c>
      <c r="C860" s="7">
        <v>3491.4</v>
      </c>
      <c r="D860" s="6">
        <v>45733</v>
      </c>
      <c r="E860" s="11">
        <v>3300.96</v>
      </c>
      <c r="F860" s="7">
        <v>190.44000000000005</v>
      </c>
      <c r="G860" s="8" t="s">
        <v>11</v>
      </c>
    </row>
    <row r="861" spans="1:7" x14ac:dyDescent="0.25">
      <c r="A861" s="9">
        <v>1221</v>
      </c>
      <c r="B861" s="8" t="s">
        <v>117</v>
      </c>
      <c r="C861" s="7">
        <v>3491.4</v>
      </c>
      <c r="D861" s="6">
        <v>45733</v>
      </c>
      <c r="E861" s="11">
        <v>3300.96</v>
      </c>
      <c r="F861" s="7">
        <v>190.44000000000005</v>
      </c>
      <c r="G861" s="8" t="s">
        <v>11</v>
      </c>
    </row>
    <row r="862" spans="1:7" x14ac:dyDescent="0.25">
      <c r="A862" s="9">
        <v>1222</v>
      </c>
      <c r="B862" s="8" t="s">
        <v>97</v>
      </c>
      <c r="C862" s="7">
        <v>2271.25</v>
      </c>
      <c r="D862" s="6">
        <v>45733</v>
      </c>
      <c r="E862" s="11">
        <v>2213.75</v>
      </c>
      <c r="F862" s="7">
        <v>57.5</v>
      </c>
      <c r="G862" s="8" t="s">
        <v>7</v>
      </c>
    </row>
    <row r="863" spans="1:7" x14ac:dyDescent="0.25">
      <c r="A863" s="9">
        <v>1223</v>
      </c>
      <c r="B863" s="8" t="s">
        <v>82</v>
      </c>
      <c r="C863" s="7">
        <v>1356.89</v>
      </c>
      <c r="D863" s="6">
        <v>45733</v>
      </c>
      <c r="E863" s="11">
        <v>1249</v>
      </c>
      <c r="F863" s="7">
        <v>107.8900000000001</v>
      </c>
      <c r="G863" s="8" t="s">
        <v>7</v>
      </c>
    </row>
    <row r="864" spans="1:7" x14ac:dyDescent="0.25">
      <c r="A864" s="9">
        <v>1224</v>
      </c>
      <c r="B864" s="8" t="s">
        <v>94</v>
      </c>
      <c r="C864" s="7">
        <v>3515.21</v>
      </c>
      <c r="D864" s="6">
        <v>45733</v>
      </c>
      <c r="E864" s="11">
        <v>3404.12</v>
      </c>
      <c r="F864" s="7">
        <v>111.09000000000015</v>
      </c>
      <c r="G864" s="8" t="s">
        <v>7</v>
      </c>
    </row>
    <row r="865" spans="1:7" x14ac:dyDescent="0.25">
      <c r="A865" s="9">
        <v>1225</v>
      </c>
      <c r="B865" s="8" t="s">
        <v>66</v>
      </c>
      <c r="C865" s="7">
        <v>4525.6000000000004</v>
      </c>
      <c r="D865" s="6">
        <v>45733</v>
      </c>
      <c r="E865" s="11">
        <v>4390</v>
      </c>
      <c r="F865" s="7">
        <v>135.60000000000036</v>
      </c>
      <c r="G865" s="8" t="s">
        <v>8</v>
      </c>
    </row>
    <row r="866" spans="1:7" x14ac:dyDescent="0.25">
      <c r="A866" s="9">
        <v>1226</v>
      </c>
      <c r="B866" s="8" t="s">
        <v>94</v>
      </c>
      <c r="C866" s="7">
        <v>2557.7199999999998</v>
      </c>
      <c r="D866" s="6">
        <v>45733</v>
      </c>
      <c r="E866" s="11">
        <v>2453.12</v>
      </c>
      <c r="F866" s="7">
        <v>104.59999999999991</v>
      </c>
      <c r="G866" s="12" t="s">
        <v>9</v>
      </c>
    </row>
    <row r="867" spans="1:7" x14ac:dyDescent="0.25">
      <c r="A867" s="9">
        <v>1227</v>
      </c>
      <c r="B867" s="8" t="s">
        <v>97</v>
      </c>
      <c r="C867" s="7">
        <v>4025</v>
      </c>
      <c r="D867" s="6">
        <v>45733</v>
      </c>
      <c r="E867" s="11">
        <v>3881.25</v>
      </c>
      <c r="F867" s="7">
        <v>143.75</v>
      </c>
      <c r="G867" s="12" t="s">
        <v>9</v>
      </c>
    </row>
    <row r="868" spans="1:7" x14ac:dyDescent="0.25">
      <c r="A868" s="9">
        <v>1234</v>
      </c>
      <c r="B868" s="8" t="s">
        <v>88</v>
      </c>
      <c r="C868" s="7">
        <v>3303.7200000000003</v>
      </c>
      <c r="D868" s="6">
        <v>45733</v>
      </c>
      <c r="E868" s="11">
        <v>2800.63</v>
      </c>
      <c r="F868" s="7">
        <v>503.09000000000015</v>
      </c>
      <c r="G868" s="8" t="s">
        <v>8</v>
      </c>
    </row>
    <row r="869" spans="1:7" x14ac:dyDescent="0.25">
      <c r="A869" s="9">
        <v>1235</v>
      </c>
      <c r="B869" s="8" t="s">
        <v>66</v>
      </c>
      <c r="C869" s="7">
        <v>5686.75</v>
      </c>
      <c r="D869" s="6">
        <v>45733</v>
      </c>
      <c r="E869" s="11">
        <v>5378.5300000000007</v>
      </c>
      <c r="F869" s="7">
        <v>308.21999999999935</v>
      </c>
      <c r="G869" s="8" t="s">
        <v>7</v>
      </c>
    </row>
    <row r="870" spans="1:7" x14ac:dyDescent="0.25">
      <c r="A870" s="9">
        <v>1237</v>
      </c>
      <c r="B870" s="8" t="s">
        <v>66</v>
      </c>
      <c r="C870" s="7">
        <v>3324.77</v>
      </c>
      <c r="D870" s="6">
        <v>45733</v>
      </c>
      <c r="E870" s="11">
        <v>2943</v>
      </c>
      <c r="F870" s="7">
        <v>381.77</v>
      </c>
      <c r="G870" s="12" t="s">
        <v>8</v>
      </c>
    </row>
    <row r="871" spans="1:7" x14ac:dyDescent="0.25">
      <c r="A871" s="9">
        <v>1238</v>
      </c>
      <c r="B871" s="8" t="s">
        <v>66</v>
      </c>
      <c r="C871" s="7">
        <v>8260.34</v>
      </c>
      <c r="D871" s="6">
        <v>45733</v>
      </c>
      <c r="E871" s="11">
        <v>7395</v>
      </c>
      <c r="F871" s="7">
        <v>865.34000000000015</v>
      </c>
      <c r="G871" s="12" t="s">
        <v>8</v>
      </c>
    </row>
    <row r="872" spans="1:7" x14ac:dyDescent="0.25">
      <c r="A872" s="9">
        <v>1239</v>
      </c>
      <c r="B872" s="8" t="s">
        <v>66</v>
      </c>
      <c r="C872" s="7">
        <v>4300.7700000000004</v>
      </c>
      <c r="D872" s="6">
        <v>45733</v>
      </c>
      <c r="E872" s="11">
        <v>3856</v>
      </c>
      <c r="F872" s="7">
        <v>444.77000000000044</v>
      </c>
      <c r="G872" s="12" t="s">
        <v>8</v>
      </c>
    </row>
    <row r="873" spans="1:7" x14ac:dyDescent="0.25">
      <c r="A873" s="9">
        <v>1240</v>
      </c>
      <c r="B873" s="8" t="s">
        <v>66</v>
      </c>
      <c r="C873" s="7">
        <v>3519.17</v>
      </c>
      <c r="D873" s="6">
        <v>45733</v>
      </c>
      <c r="E873" s="11">
        <v>3122</v>
      </c>
      <c r="F873" s="7">
        <v>397.17000000000007</v>
      </c>
      <c r="G873" s="12" t="s">
        <v>8</v>
      </c>
    </row>
    <row r="874" spans="1:7" x14ac:dyDescent="0.25">
      <c r="A874" s="9">
        <v>1241</v>
      </c>
      <c r="B874" s="8" t="s">
        <v>82</v>
      </c>
      <c r="C874" s="7">
        <v>587.19000000000005</v>
      </c>
      <c r="D874" s="6">
        <v>45733</v>
      </c>
      <c r="E874" s="11">
        <v>555</v>
      </c>
      <c r="F874" s="7">
        <v>32.190000000000055</v>
      </c>
      <c r="G874" s="12" t="s">
        <v>8</v>
      </c>
    </row>
    <row r="875" spans="1:7" x14ac:dyDescent="0.25">
      <c r="A875" s="9">
        <v>1242</v>
      </c>
      <c r="B875" s="8" t="s">
        <v>107</v>
      </c>
      <c r="C875" s="7">
        <v>2741.51</v>
      </c>
      <c r="D875" s="6">
        <v>45733</v>
      </c>
      <c r="E875" s="11">
        <v>2800.63</v>
      </c>
      <c r="F875" s="7">
        <v>-59.119999999999891</v>
      </c>
      <c r="G875" s="12" t="s">
        <v>8</v>
      </c>
    </row>
    <row r="876" spans="1:7" x14ac:dyDescent="0.25">
      <c r="A876" s="9">
        <v>1243</v>
      </c>
      <c r="B876" s="8" t="s">
        <v>114</v>
      </c>
      <c r="C876" s="7">
        <v>1959.6</v>
      </c>
      <c r="D876" s="6">
        <v>45733</v>
      </c>
      <c r="E876" s="11">
        <v>1863</v>
      </c>
      <c r="F876" s="7">
        <v>96.599999999999909</v>
      </c>
      <c r="G876" s="12" t="s">
        <v>8</v>
      </c>
    </row>
    <row r="877" spans="1:7" x14ac:dyDescent="0.25">
      <c r="A877" s="9">
        <v>1244</v>
      </c>
      <c r="B877" s="8" t="s">
        <v>97</v>
      </c>
      <c r="C877" s="7">
        <v>3779.71</v>
      </c>
      <c r="D877" s="6">
        <v>45733</v>
      </c>
      <c r="E877" s="11">
        <v>3541.66</v>
      </c>
      <c r="F877" s="7">
        <v>238.05000000000018</v>
      </c>
      <c r="G877" s="8" t="s">
        <v>8</v>
      </c>
    </row>
    <row r="878" spans="1:7" x14ac:dyDescent="0.25">
      <c r="A878" s="9">
        <v>1245</v>
      </c>
      <c r="B878" s="8" t="s">
        <v>94</v>
      </c>
      <c r="C878" s="7">
        <v>3779.71</v>
      </c>
      <c r="D878" s="6">
        <v>45733</v>
      </c>
      <c r="E878" s="11">
        <v>3541</v>
      </c>
      <c r="F878" s="7">
        <v>238.71000000000004</v>
      </c>
      <c r="G878" s="8" t="s">
        <v>8</v>
      </c>
    </row>
    <row r="879" spans="1:7" x14ac:dyDescent="0.25">
      <c r="A879" s="9">
        <v>1246</v>
      </c>
      <c r="B879" s="8" t="s">
        <v>102</v>
      </c>
      <c r="C879" s="7">
        <v>3299.75</v>
      </c>
      <c r="D879" s="6">
        <v>45733</v>
      </c>
      <c r="E879" s="11">
        <v>2913</v>
      </c>
      <c r="F879" s="7">
        <v>386.75</v>
      </c>
      <c r="G879" s="12" t="s">
        <v>8</v>
      </c>
    </row>
    <row r="880" spans="1:7" x14ac:dyDescent="0.25">
      <c r="A880" s="9">
        <v>1247</v>
      </c>
      <c r="B880" s="8" t="s">
        <v>97</v>
      </c>
      <c r="C880" s="7">
        <v>8032.8700000000008</v>
      </c>
      <c r="D880" s="6">
        <v>45733</v>
      </c>
      <c r="E880" s="11">
        <v>7279</v>
      </c>
      <c r="F880" s="7">
        <v>753.8700000000008</v>
      </c>
      <c r="G880" s="12" t="s">
        <v>8</v>
      </c>
    </row>
    <row r="881" spans="1:7" ht="27.6" x14ac:dyDescent="0.25">
      <c r="A881" s="9">
        <v>1248</v>
      </c>
      <c r="B881" s="8" t="s">
        <v>129</v>
      </c>
      <c r="C881" s="7">
        <v>3478.6400000000003</v>
      </c>
      <c r="D881" s="6">
        <v>45733</v>
      </c>
      <c r="E881" s="11">
        <v>3425</v>
      </c>
      <c r="F881" s="7">
        <v>53.640000000000327</v>
      </c>
      <c r="G881" s="8" t="s">
        <v>11</v>
      </c>
    </row>
    <row r="882" spans="1:7" x14ac:dyDescent="0.25">
      <c r="A882" s="9">
        <v>1249</v>
      </c>
      <c r="B882" s="8" t="s">
        <v>82</v>
      </c>
      <c r="C882" s="7">
        <v>817.31000000000006</v>
      </c>
      <c r="D882" s="6">
        <v>45733</v>
      </c>
      <c r="E882" s="11">
        <v>690.35</v>
      </c>
      <c r="F882" s="7">
        <v>126.96000000000004</v>
      </c>
      <c r="G882" s="12" t="s">
        <v>9</v>
      </c>
    </row>
    <row r="883" spans="1:7" x14ac:dyDescent="0.25">
      <c r="A883" s="9">
        <v>1250</v>
      </c>
      <c r="B883" s="8" t="s">
        <v>66</v>
      </c>
      <c r="C883" s="7">
        <v>3273.19</v>
      </c>
      <c r="D883" s="6">
        <v>45733</v>
      </c>
      <c r="E883" s="11">
        <v>3094.65</v>
      </c>
      <c r="F883" s="7">
        <v>178.53999999999996</v>
      </c>
      <c r="G883" s="8" t="s">
        <v>11</v>
      </c>
    </row>
    <row r="884" spans="1:7" x14ac:dyDescent="0.25">
      <c r="A884" s="9">
        <v>1251</v>
      </c>
      <c r="B884" s="8" t="s">
        <v>66</v>
      </c>
      <c r="C884" s="7">
        <v>2758.9</v>
      </c>
      <c r="D884" s="6">
        <v>45733</v>
      </c>
      <c r="E884" s="11">
        <v>2800.63</v>
      </c>
      <c r="F884" s="7">
        <v>-41.730000000000018</v>
      </c>
      <c r="G884" s="8" t="s">
        <v>11</v>
      </c>
    </row>
    <row r="885" spans="1:7" x14ac:dyDescent="0.25">
      <c r="A885" s="9">
        <v>1252</v>
      </c>
      <c r="B885" s="8" t="s">
        <v>66</v>
      </c>
      <c r="C885" s="7">
        <v>2086.56</v>
      </c>
      <c r="D885" s="6">
        <v>45733</v>
      </c>
      <c r="E885" s="11">
        <v>2017.01</v>
      </c>
      <c r="F885" s="7">
        <v>69.549999999999955</v>
      </c>
      <c r="G885" s="8" t="s">
        <v>7</v>
      </c>
    </row>
    <row r="886" spans="1:7" x14ac:dyDescent="0.25">
      <c r="A886" s="9">
        <v>1253</v>
      </c>
      <c r="B886" s="8" t="s">
        <v>66</v>
      </c>
      <c r="C886" s="7">
        <v>2898</v>
      </c>
      <c r="D886" s="6">
        <v>45733</v>
      </c>
      <c r="E886" s="11">
        <v>2800.63</v>
      </c>
      <c r="F886" s="7">
        <v>97.369999999999891</v>
      </c>
      <c r="G886" s="8" t="s">
        <v>7</v>
      </c>
    </row>
    <row r="887" spans="1:7" x14ac:dyDescent="0.25">
      <c r="A887" s="9">
        <v>1254</v>
      </c>
      <c r="B887" s="8" t="s">
        <v>97</v>
      </c>
      <c r="C887" s="7">
        <v>1531.8</v>
      </c>
      <c r="D887" s="6">
        <v>45733</v>
      </c>
      <c r="E887" s="11">
        <v>1035</v>
      </c>
      <c r="F887" s="7">
        <v>496.79999999999995</v>
      </c>
      <c r="G887" s="8" t="s">
        <v>11</v>
      </c>
    </row>
    <row r="888" spans="1:7" x14ac:dyDescent="0.25">
      <c r="A888" s="9">
        <v>1255</v>
      </c>
      <c r="B888" s="8" t="s">
        <v>147</v>
      </c>
      <c r="C888" s="7">
        <v>1610</v>
      </c>
      <c r="D888" s="6">
        <v>45733</v>
      </c>
      <c r="E888" s="11">
        <v>1552.5</v>
      </c>
      <c r="F888" s="7">
        <v>57.5</v>
      </c>
      <c r="G888" s="12" t="s">
        <v>9</v>
      </c>
    </row>
    <row r="889" spans="1:7" x14ac:dyDescent="0.25">
      <c r="A889" s="9">
        <v>1256</v>
      </c>
      <c r="B889" s="8" t="s">
        <v>66</v>
      </c>
      <c r="C889" s="7">
        <v>833.75</v>
      </c>
      <c r="D889" s="6">
        <v>45733</v>
      </c>
      <c r="E889" s="11">
        <v>776.25</v>
      </c>
      <c r="F889" s="7">
        <v>57.5</v>
      </c>
      <c r="G889" s="12" t="s">
        <v>9</v>
      </c>
    </row>
    <row r="890" spans="1:7" x14ac:dyDescent="0.25">
      <c r="A890" s="9">
        <v>1257</v>
      </c>
      <c r="B890" s="8" t="s">
        <v>107</v>
      </c>
      <c r="C890" s="7">
        <v>1237.8600000000001</v>
      </c>
      <c r="D890" s="6">
        <v>45734</v>
      </c>
      <c r="E890" s="11">
        <v>1206.1199999999999</v>
      </c>
      <c r="F890" s="7">
        <v>31.740000000000236</v>
      </c>
      <c r="G890" s="12" t="s">
        <v>11</v>
      </c>
    </row>
    <row r="891" spans="1:7" x14ac:dyDescent="0.25">
      <c r="A891" s="9">
        <v>1258</v>
      </c>
      <c r="B891" s="8" t="s">
        <v>93</v>
      </c>
      <c r="C891" s="7">
        <v>880.79</v>
      </c>
      <c r="D891" s="6">
        <v>45734</v>
      </c>
      <c r="E891" s="11">
        <v>833</v>
      </c>
      <c r="F891" s="7">
        <v>47.789999999999964</v>
      </c>
      <c r="G891" s="12" t="s">
        <v>7</v>
      </c>
    </row>
    <row r="892" spans="1:7" ht="27.6" x14ac:dyDescent="0.25">
      <c r="A892" s="9">
        <v>1260</v>
      </c>
      <c r="B892" s="8" t="s">
        <v>129</v>
      </c>
      <c r="C892" s="7">
        <v>5879.84</v>
      </c>
      <c r="D892" s="6">
        <v>45734</v>
      </c>
      <c r="E892" s="11">
        <v>5578</v>
      </c>
      <c r="F892" s="7">
        <v>301.84000000000015</v>
      </c>
      <c r="G892" s="8" t="s">
        <v>7</v>
      </c>
    </row>
    <row r="893" spans="1:7" ht="27.6" x14ac:dyDescent="0.25">
      <c r="A893" s="9">
        <v>1261</v>
      </c>
      <c r="B893" s="8" t="s">
        <v>129</v>
      </c>
      <c r="C893" s="7">
        <v>4168.5200000000004</v>
      </c>
      <c r="D893" s="6">
        <v>45734</v>
      </c>
      <c r="E893" s="11">
        <v>3724</v>
      </c>
      <c r="F893" s="7">
        <v>444.52000000000044</v>
      </c>
      <c r="G893" s="12" t="s">
        <v>8</v>
      </c>
    </row>
    <row r="894" spans="1:7" x14ac:dyDescent="0.25">
      <c r="A894" s="9">
        <v>1262</v>
      </c>
      <c r="B894" s="8" t="s">
        <v>66</v>
      </c>
      <c r="C894" s="7">
        <v>4168.5200000000004</v>
      </c>
      <c r="D894" s="6">
        <v>45734</v>
      </c>
      <c r="E894" s="11">
        <v>3724</v>
      </c>
      <c r="F894" s="7">
        <v>444.52000000000044</v>
      </c>
      <c r="G894" s="12" t="s">
        <v>8</v>
      </c>
    </row>
    <row r="895" spans="1:7" x14ac:dyDescent="0.25">
      <c r="A895" s="9">
        <v>1263</v>
      </c>
      <c r="B895" s="8" t="s">
        <v>114</v>
      </c>
      <c r="C895" s="7">
        <v>3412.05</v>
      </c>
      <c r="D895" s="6">
        <v>45734</v>
      </c>
      <c r="E895" s="11">
        <v>2887.99</v>
      </c>
      <c r="F895" s="7">
        <v>524.0600000000004</v>
      </c>
      <c r="G895" s="12" t="s">
        <v>8</v>
      </c>
    </row>
    <row r="896" spans="1:7" x14ac:dyDescent="0.25">
      <c r="A896" s="9">
        <v>1264</v>
      </c>
      <c r="B896" s="8" t="s">
        <v>94</v>
      </c>
      <c r="C896" s="7">
        <v>3412.05</v>
      </c>
      <c r="D896" s="6">
        <v>45734</v>
      </c>
      <c r="E896" s="11">
        <v>2887.99</v>
      </c>
      <c r="F896" s="7">
        <v>524.0600000000004</v>
      </c>
      <c r="G896" s="12" t="s">
        <v>8</v>
      </c>
    </row>
    <row r="897" spans="1:7" ht="27.6" x14ac:dyDescent="0.25">
      <c r="A897" s="9">
        <v>1265</v>
      </c>
      <c r="B897" s="8" t="s">
        <v>129</v>
      </c>
      <c r="C897" s="7">
        <v>3192.52</v>
      </c>
      <c r="D897" s="6">
        <v>45734</v>
      </c>
      <c r="E897" s="11">
        <v>2811</v>
      </c>
      <c r="F897" s="7">
        <v>381.52</v>
      </c>
      <c r="G897" s="12" t="s">
        <v>8</v>
      </c>
    </row>
    <row r="898" spans="1:7" x14ac:dyDescent="0.25">
      <c r="A898" s="9">
        <v>1266</v>
      </c>
      <c r="B898" s="8" t="s">
        <v>82</v>
      </c>
      <c r="C898" s="7">
        <v>4022.01</v>
      </c>
      <c r="D898" s="6">
        <v>45734</v>
      </c>
      <c r="E898" s="11">
        <v>3893.67</v>
      </c>
      <c r="F898" s="7">
        <v>128.34000000000015</v>
      </c>
      <c r="G898" s="8" t="s">
        <v>8</v>
      </c>
    </row>
    <row r="899" spans="1:7" x14ac:dyDescent="0.25">
      <c r="A899" s="9">
        <v>1269</v>
      </c>
      <c r="B899" s="8" t="s">
        <v>94</v>
      </c>
      <c r="C899" s="7">
        <v>816.5</v>
      </c>
      <c r="D899" s="6">
        <v>45734</v>
      </c>
      <c r="E899" s="11">
        <v>776.25</v>
      </c>
      <c r="F899" s="7">
        <v>40.25</v>
      </c>
      <c r="G899" s="8" t="s">
        <v>8</v>
      </c>
    </row>
    <row r="900" spans="1:7" x14ac:dyDescent="0.25">
      <c r="A900" s="9">
        <v>1270</v>
      </c>
      <c r="B900" s="8" t="s">
        <v>114</v>
      </c>
      <c r="C900" s="7">
        <v>240.12</v>
      </c>
      <c r="D900" s="6">
        <v>45734</v>
      </c>
      <c r="E900" s="11">
        <v>223.56</v>
      </c>
      <c r="F900" s="7">
        <v>16.560000000000002</v>
      </c>
      <c r="G900" s="8" t="s">
        <v>7</v>
      </c>
    </row>
    <row r="901" spans="1:7" x14ac:dyDescent="0.25">
      <c r="A901" s="9">
        <v>1271</v>
      </c>
      <c r="B901" s="8" t="s">
        <v>147</v>
      </c>
      <c r="C901" s="7">
        <v>7091.25</v>
      </c>
      <c r="D901" s="6">
        <v>45734</v>
      </c>
      <c r="E901" s="11">
        <v>6552.99</v>
      </c>
      <c r="F901" s="7">
        <v>538.26000000000022</v>
      </c>
      <c r="G901" s="8" t="s">
        <v>7</v>
      </c>
    </row>
    <row r="902" spans="1:7" x14ac:dyDescent="0.25">
      <c r="A902" s="9">
        <v>1272</v>
      </c>
      <c r="B902" s="8" t="s">
        <v>66</v>
      </c>
      <c r="C902" s="7">
        <v>1963.91</v>
      </c>
      <c r="D902" s="6">
        <v>45734</v>
      </c>
      <c r="E902" s="11">
        <v>1856.79</v>
      </c>
      <c r="F902" s="7">
        <v>107.12000000000012</v>
      </c>
      <c r="G902" s="8" t="s">
        <v>11</v>
      </c>
    </row>
    <row r="903" spans="1:7" x14ac:dyDescent="0.25">
      <c r="A903" s="9">
        <v>1273</v>
      </c>
      <c r="B903" s="8" t="s">
        <v>66</v>
      </c>
      <c r="C903" s="7">
        <v>3491.4</v>
      </c>
      <c r="D903" s="6">
        <v>45734</v>
      </c>
      <c r="E903" s="11">
        <v>3300.96</v>
      </c>
      <c r="F903" s="7">
        <v>190.44000000000005</v>
      </c>
      <c r="G903" s="8" t="s">
        <v>11</v>
      </c>
    </row>
    <row r="904" spans="1:7" x14ac:dyDescent="0.25">
      <c r="A904" s="9">
        <v>1274</v>
      </c>
      <c r="B904" s="8" t="s">
        <v>66</v>
      </c>
      <c r="C904" s="7">
        <v>1192.32</v>
      </c>
      <c r="D904" s="6">
        <v>45734</v>
      </c>
      <c r="E904" s="11">
        <v>1152.58</v>
      </c>
      <c r="F904" s="7">
        <v>39.740000000000009</v>
      </c>
      <c r="G904" s="8" t="s">
        <v>7</v>
      </c>
    </row>
    <row r="905" spans="1:7" x14ac:dyDescent="0.25">
      <c r="A905" s="9">
        <v>1275</v>
      </c>
      <c r="B905" s="8" t="s">
        <v>66</v>
      </c>
      <c r="C905" s="7">
        <v>4128.96</v>
      </c>
      <c r="D905" s="6">
        <v>45734</v>
      </c>
      <c r="E905" s="11">
        <v>3521.76</v>
      </c>
      <c r="F905" s="7">
        <v>607.19999999999982</v>
      </c>
      <c r="G905" s="8" t="s">
        <v>9</v>
      </c>
    </row>
    <row r="906" spans="1:7" x14ac:dyDescent="0.25">
      <c r="A906" s="9" t="s">
        <v>77</v>
      </c>
      <c r="B906" s="8" t="s">
        <v>66</v>
      </c>
      <c r="C906" s="7">
        <v>14232.04</v>
      </c>
      <c r="D906" s="6">
        <v>45734</v>
      </c>
      <c r="E906" s="11">
        <v>13769.64</v>
      </c>
      <c r="F906" s="7">
        <v>462.40000000000146</v>
      </c>
      <c r="G906" s="12" t="s">
        <v>8</v>
      </c>
    </row>
    <row r="907" spans="1:7" ht="27.6" x14ac:dyDescent="0.25">
      <c r="A907" s="9">
        <v>1277</v>
      </c>
      <c r="B907" s="8" t="s">
        <v>144</v>
      </c>
      <c r="C907" s="7">
        <v>2921.18</v>
      </c>
      <c r="D907" s="6">
        <v>45735</v>
      </c>
      <c r="E907" s="11">
        <v>2800.63</v>
      </c>
      <c r="F907" s="7">
        <v>120.54999999999973</v>
      </c>
      <c r="G907" s="12" t="s">
        <v>9</v>
      </c>
    </row>
    <row r="908" spans="1:7" ht="27.6" x14ac:dyDescent="0.25">
      <c r="A908" s="9">
        <v>1279</v>
      </c>
      <c r="B908" s="8" t="s">
        <v>144</v>
      </c>
      <c r="C908" s="7">
        <v>3837.7799999999997</v>
      </c>
      <c r="D908" s="6">
        <v>45735</v>
      </c>
      <c r="E908" s="11">
        <v>3157.21</v>
      </c>
      <c r="F908" s="7">
        <v>680.56999999999971</v>
      </c>
      <c r="G908" s="8" t="s">
        <v>8</v>
      </c>
    </row>
    <row r="909" spans="1:7" x14ac:dyDescent="0.25">
      <c r="A909" s="9">
        <v>1280</v>
      </c>
      <c r="B909" s="8" t="s">
        <v>97</v>
      </c>
      <c r="C909" s="7">
        <v>4704.13</v>
      </c>
      <c r="D909" s="6">
        <v>45735</v>
      </c>
      <c r="E909" s="11">
        <v>4315</v>
      </c>
      <c r="F909" s="7">
        <v>389.13000000000011</v>
      </c>
      <c r="G909" s="12" t="s">
        <v>8</v>
      </c>
    </row>
    <row r="910" spans="1:7" x14ac:dyDescent="0.25">
      <c r="A910" s="9">
        <v>1281</v>
      </c>
      <c r="B910" s="8" t="s">
        <v>97</v>
      </c>
      <c r="C910" s="7">
        <v>3974.11</v>
      </c>
      <c r="D910" s="6">
        <v>45735</v>
      </c>
      <c r="E910" s="11">
        <v>3545</v>
      </c>
      <c r="F910" s="7">
        <v>429.11000000000013</v>
      </c>
      <c r="G910" s="12" t="s">
        <v>8</v>
      </c>
    </row>
    <row r="911" spans="1:7" ht="27.6" x14ac:dyDescent="0.25">
      <c r="A911" s="9">
        <v>1282</v>
      </c>
      <c r="B911" s="8" t="s">
        <v>36</v>
      </c>
      <c r="C911" s="7">
        <v>3225.58</v>
      </c>
      <c r="D911" s="6">
        <v>45735</v>
      </c>
      <c r="E911" s="11">
        <v>2844</v>
      </c>
      <c r="F911" s="7">
        <v>381.57999999999993</v>
      </c>
      <c r="G911" s="12" t="s">
        <v>8</v>
      </c>
    </row>
    <row r="912" spans="1:7" x14ac:dyDescent="0.25">
      <c r="A912" s="9">
        <v>1283</v>
      </c>
      <c r="B912" s="8" t="s">
        <v>66</v>
      </c>
      <c r="C912" s="7">
        <v>3699.03</v>
      </c>
      <c r="D912" s="6">
        <v>45735</v>
      </c>
      <c r="E912" s="11">
        <v>3389</v>
      </c>
      <c r="F912" s="7">
        <v>310.0300000000002</v>
      </c>
      <c r="G912" s="12" t="s">
        <v>8</v>
      </c>
    </row>
    <row r="913" spans="1:7" x14ac:dyDescent="0.25">
      <c r="A913" s="9">
        <v>1284</v>
      </c>
      <c r="B913" s="8" t="s">
        <v>66</v>
      </c>
      <c r="C913" s="7">
        <v>3893.44</v>
      </c>
      <c r="D913" s="6">
        <v>45735</v>
      </c>
      <c r="E913" s="11">
        <v>3472</v>
      </c>
      <c r="F913" s="7">
        <v>421.44000000000005</v>
      </c>
      <c r="G913" s="12" t="s">
        <v>8</v>
      </c>
    </row>
    <row r="914" spans="1:7" x14ac:dyDescent="0.25">
      <c r="A914" s="9">
        <v>1285</v>
      </c>
      <c r="B914" s="8" t="s">
        <v>66</v>
      </c>
      <c r="C914" s="7">
        <v>816.5</v>
      </c>
      <c r="D914" s="6">
        <v>45735</v>
      </c>
      <c r="E914" s="11">
        <v>776.25</v>
      </c>
      <c r="F914" s="7">
        <v>40.25</v>
      </c>
      <c r="G914" s="8" t="s">
        <v>8</v>
      </c>
    </row>
    <row r="915" spans="1:7" x14ac:dyDescent="0.25">
      <c r="A915" s="9">
        <v>1286</v>
      </c>
      <c r="B915" s="8" t="s">
        <v>66</v>
      </c>
      <c r="C915" s="7">
        <v>1225.4399999999998</v>
      </c>
      <c r="D915" s="6">
        <v>45735</v>
      </c>
      <c r="E915" s="11">
        <v>819</v>
      </c>
      <c r="F915" s="7">
        <v>406.43999999999983</v>
      </c>
      <c r="G915" s="8" t="s">
        <v>11</v>
      </c>
    </row>
    <row r="916" spans="1:7" x14ac:dyDescent="0.25">
      <c r="A916" s="9">
        <v>1287</v>
      </c>
      <c r="B916" s="8" t="s">
        <v>66</v>
      </c>
      <c r="C916" s="7">
        <v>833.75</v>
      </c>
      <c r="D916" s="6">
        <v>45735</v>
      </c>
      <c r="E916" s="11">
        <v>776.25</v>
      </c>
      <c r="F916" s="7">
        <v>57.5</v>
      </c>
      <c r="G916" s="8" t="s">
        <v>9</v>
      </c>
    </row>
    <row r="917" spans="1:7" ht="27.6" x14ac:dyDescent="0.25">
      <c r="A917" s="9">
        <v>1288</v>
      </c>
      <c r="B917" s="8" t="s">
        <v>129</v>
      </c>
      <c r="C917" s="7">
        <v>2070</v>
      </c>
      <c r="D917" s="6">
        <v>45735</v>
      </c>
      <c r="E917" s="11">
        <v>1400</v>
      </c>
      <c r="F917" s="7">
        <v>670</v>
      </c>
      <c r="G917" s="8" t="s">
        <v>7</v>
      </c>
    </row>
    <row r="918" spans="1:7" x14ac:dyDescent="0.25">
      <c r="A918" s="9">
        <v>1289</v>
      </c>
      <c r="B918" s="8" t="s">
        <v>66</v>
      </c>
      <c r="C918" s="7">
        <v>3750.7</v>
      </c>
      <c r="D918" s="6">
        <v>45735</v>
      </c>
      <c r="E918" s="11">
        <v>3574.54</v>
      </c>
      <c r="F918" s="7">
        <v>176.15999999999985</v>
      </c>
      <c r="G918" s="8" t="s">
        <v>11</v>
      </c>
    </row>
    <row r="919" spans="1:7" x14ac:dyDescent="0.25">
      <c r="A919" s="9">
        <v>1290</v>
      </c>
      <c r="B919" s="8" t="s">
        <v>66</v>
      </c>
      <c r="C919" s="7">
        <v>2709.6299999999997</v>
      </c>
      <c r="D919" s="6">
        <v>45735</v>
      </c>
      <c r="E919" s="11">
        <v>2618.5500000000002</v>
      </c>
      <c r="F919" s="7">
        <v>91.079999999999472</v>
      </c>
      <c r="G919" s="8" t="s">
        <v>11</v>
      </c>
    </row>
    <row r="920" spans="1:7" x14ac:dyDescent="0.25">
      <c r="A920" s="9">
        <v>1291</v>
      </c>
      <c r="B920" s="8" t="s">
        <v>66</v>
      </c>
      <c r="C920" s="7">
        <v>2741.51</v>
      </c>
      <c r="D920" s="6">
        <v>45735</v>
      </c>
      <c r="E920" s="11">
        <v>2666.16</v>
      </c>
      <c r="F920" s="7">
        <v>75.350000000000364</v>
      </c>
      <c r="G920" s="12" t="s">
        <v>8</v>
      </c>
    </row>
    <row r="921" spans="1:7" ht="27.6" x14ac:dyDescent="0.25">
      <c r="A921" s="9">
        <v>1292</v>
      </c>
      <c r="B921" s="8" t="s">
        <v>129</v>
      </c>
      <c r="C921" s="7">
        <v>4800.68</v>
      </c>
      <c r="D921" s="6">
        <v>45735</v>
      </c>
      <c r="E921" s="11">
        <v>4538.82</v>
      </c>
      <c r="F921" s="7">
        <v>261.86000000000058</v>
      </c>
      <c r="G921" s="8" t="s">
        <v>11</v>
      </c>
    </row>
    <row r="922" spans="1:7" x14ac:dyDescent="0.25">
      <c r="A922" s="9">
        <v>1293</v>
      </c>
      <c r="B922" s="8" t="s">
        <v>82</v>
      </c>
      <c r="C922" s="7">
        <v>3795.58</v>
      </c>
      <c r="D922" s="6">
        <v>45735</v>
      </c>
      <c r="E922" s="11">
        <v>3631.59</v>
      </c>
      <c r="F922" s="7">
        <v>163.98999999999978</v>
      </c>
      <c r="G922" s="8" t="s">
        <v>7</v>
      </c>
    </row>
    <row r="923" spans="1:7" x14ac:dyDescent="0.25">
      <c r="A923" s="9">
        <v>1294</v>
      </c>
      <c r="B923" s="8" t="s">
        <v>97</v>
      </c>
      <c r="C923" s="7">
        <v>636.64</v>
      </c>
      <c r="D923" s="6">
        <v>45735</v>
      </c>
      <c r="E923" s="11">
        <v>474.03</v>
      </c>
      <c r="F923" s="7">
        <v>162.61000000000001</v>
      </c>
      <c r="G923" s="8" t="s">
        <v>8</v>
      </c>
    </row>
    <row r="924" spans="1:7" x14ac:dyDescent="0.25">
      <c r="A924" s="9">
        <v>1298</v>
      </c>
      <c r="B924" s="8" t="s">
        <v>97</v>
      </c>
      <c r="C924" s="7">
        <v>4286.22</v>
      </c>
      <c r="D924" s="6">
        <v>45736</v>
      </c>
      <c r="E924" s="11">
        <v>3849</v>
      </c>
      <c r="F924" s="7">
        <v>437.22000000000025</v>
      </c>
      <c r="G924" s="12" t="s">
        <v>8</v>
      </c>
    </row>
    <row r="925" spans="1:7" x14ac:dyDescent="0.25">
      <c r="A925" s="9">
        <v>1299</v>
      </c>
      <c r="B925" s="8" t="s">
        <v>94</v>
      </c>
      <c r="C925" s="7">
        <v>4168.5200000000004</v>
      </c>
      <c r="D925" s="6">
        <v>45736</v>
      </c>
      <c r="E925" s="11">
        <v>3724</v>
      </c>
      <c r="F925" s="7">
        <v>444.52000000000044</v>
      </c>
      <c r="G925" s="12" t="s">
        <v>8</v>
      </c>
    </row>
    <row r="926" spans="1:7" x14ac:dyDescent="0.25">
      <c r="A926" s="9">
        <v>1300</v>
      </c>
      <c r="B926" s="8" t="s">
        <v>102</v>
      </c>
      <c r="C926" s="7">
        <v>4755.7099999999991</v>
      </c>
      <c r="D926" s="6">
        <v>45736</v>
      </c>
      <c r="E926" s="11">
        <v>4279</v>
      </c>
      <c r="F926" s="7">
        <v>476.70999999999913</v>
      </c>
      <c r="G926" s="12" t="s">
        <v>8</v>
      </c>
    </row>
    <row r="927" spans="1:7" x14ac:dyDescent="0.25">
      <c r="A927" s="9">
        <v>1301</v>
      </c>
      <c r="B927" s="8" t="s">
        <v>102</v>
      </c>
      <c r="C927" s="7">
        <v>3699.03</v>
      </c>
      <c r="D927" s="6">
        <v>45736</v>
      </c>
      <c r="E927" s="11">
        <v>3294</v>
      </c>
      <c r="F927" s="7">
        <v>405.0300000000002</v>
      </c>
      <c r="G927" s="12" t="s">
        <v>8</v>
      </c>
    </row>
    <row r="928" spans="1:7" x14ac:dyDescent="0.25">
      <c r="A928" s="9">
        <v>1302</v>
      </c>
      <c r="B928" s="8" t="s">
        <v>66</v>
      </c>
      <c r="C928" s="7">
        <v>4135.46</v>
      </c>
      <c r="D928" s="6">
        <v>45736</v>
      </c>
      <c r="E928" s="11">
        <v>3786</v>
      </c>
      <c r="F928" s="7">
        <v>349.46000000000004</v>
      </c>
      <c r="G928" s="12" t="s">
        <v>8</v>
      </c>
    </row>
    <row r="929" spans="1:7" x14ac:dyDescent="0.25">
      <c r="A929" s="9">
        <v>1303</v>
      </c>
      <c r="B929" s="8" t="s">
        <v>66</v>
      </c>
      <c r="C929" s="7">
        <v>3120.5699999999997</v>
      </c>
      <c r="D929" s="6">
        <v>45736</v>
      </c>
      <c r="E929" s="11">
        <v>2684.78</v>
      </c>
      <c r="F929" s="7">
        <v>435.78999999999951</v>
      </c>
      <c r="G929" s="8" t="s">
        <v>11</v>
      </c>
    </row>
    <row r="930" spans="1:7" x14ac:dyDescent="0.25">
      <c r="A930" s="9">
        <v>1304</v>
      </c>
      <c r="B930" s="8" t="s">
        <v>66</v>
      </c>
      <c r="C930" s="7">
        <v>3654.8199999999997</v>
      </c>
      <c r="D930" s="6">
        <v>45736</v>
      </c>
      <c r="E930" s="11">
        <v>3472.89</v>
      </c>
      <c r="F930" s="7">
        <v>181.92999999999984</v>
      </c>
      <c r="G930" s="8" t="s">
        <v>7</v>
      </c>
    </row>
    <row r="931" spans="1:7" ht="27.6" x14ac:dyDescent="0.25">
      <c r="A931" s="9">
        <v>1305</v>
      </c>
      <c r="B931" s="8" t="s">
        <v>129</v>
      </c>
      <c r="C931" s="7">
        <v>8346.24</v>
      </c>
      <c r="D931" s="6">
        <v>45736</v>
      </c>
      <c r="E931" s="11">
        <v>8077.04</v>
      </c>
      <c r="F931" s="7">
        <v>269.19999999999982</v>
      </c>
      <c r="G931" s="8" t="s">
        <v>7</v>
      </c>
    </row>
    <row r="932" spans="1:7" x14ac:dyDescent="0.25">
      <c r="A932" s="9">
        <v>1306</v>
      </c>
      <c r="B932" s="8" t="s">
        <v>97</v>
      </c>
      <c r="C932" s="7">
        <v>2898</v>
      </c>
      <c r="D932" s="6">
        <v>45736</v>
      </c>
      <c r="E932" s="11">
        <v>2666.16</v>
      </c>
      <c r="F932" s="7">
        <v>231.84000000000015</v>
      </c>
      <c r="G932" s="8" t="s">
        <v>7</v>
      </c>
    </row>
    <row r="933" spans="1:7" x14ac:dyDescent="0.25">
      <c r="A933" s="9">
        <v>1308</v>
      </c>
      <c r="B933" s="8" t="s">
        <v>102</v>
      </c>
      <c r="C933" s="7">
        <v>3927.83</v>
      </c>
      <c r="D933" s="6">
        <v>45736</v>
      </c>
      <c r="E933" s="11">
        <v>3713.58</v>
      </c>
      <c r="F933" s="7">
        <v>214.25</v>
      </c>
      <c r="G933" s="8" t="s">
        <v>11</v>
      </c>
    </row>
    <row r="934" spans="1:7" x14ac:dyDescent="0.25">
      <c r="A934" s="9">
        <v>1309</v>
      </c>
      <c r="B934" s="8" t="s">
        <v>88</v>
      </c>
      <c r="C934" s="7">
        <v>1667.5</v>
      </c>
      <c r="D934" s="6">
        <v>45737</v>
      </c>
      <c r="E934" s="11">
        <v>1552.5</v>
      </c>
      <c r="F934" s="7">
        <v>115</v>
      </c>
      <c r="G934" s="12" t="s">
        <v>9</v>
      </c>
    </row>
    <row r="935" spans="1:7" ht="27.6" x14ac:dyDescent="0.25">
      <c r="A935" s="9">
        <v>1311</v>
      </c>
      <c r="B935" s="8" t="s">
        <v>129</v>
      </c>
      <c r="C935" s="7">
        <v>4075.9500000000003</v>
      </c>
      <c r="D935" s="6">
        <v>45739</v>
      </c>
      <c r="E935" s="11">
        <v>3736.06</v>
      </c>
      <c r="F935" s="7">
        <v>339.89000000000033</v>
      </c>
      <c r="G935" s="8" t="s">
        <v>7</v>
      </c>
    </row>
    <row r="936" spans="1:7" ht="27.6" x14ac:dyDescent="0.25">
      <c r="A936" s="9">
        <v>1312</v>
      </c>
      <c r="B936" s="8" t="s">
        <v>129</v>
      </c>
      <c r="C936" s="7">
        <v>3357.83</v>
      </c>
      <c r="D936" s="6">
        <v>45739</v>
      </c>
      <c r="E936" s="11">
        <v>3238.8</v>
      </c>
      <c r="F936" s="7">
        <v>119.02999999999975</v>
      </c>
      <c r="G936" s="8" t="s">
        <v>8</v>
      </c>
    </row>
    <row r="937" spans="1:7" ht="27.6" x14ac:dyDescent="0.25">
      <c r="A937" s="9">
        <v>1315</v>
      </c>
      <c r="B937" s="8" t="s">
        <v>129</v>
      </c>
      <c r="C937" s="7">
        <v>3474.7</v>
      </c>
      <c r="D937" s="6">
        <v>45739</v>
      </c>
      <c r="E937" s="11">
        <v>3347.19</v>
      </c>
      <c r="F937" s="7">
        <v>127.50999999999976</v>
      </c>
      <c r="G937" s="8" t="s">
        <v>11</v>
      </c>
    </row>
    <row r="938" spans="1:7" ht="27.6" x14ac:dyDescent="0.25">
      <c r="A938" s="9">
        <v>1316</v>
      </c>
      <c r="B938" s="8" t="s">
        <v>129</v>
      </c>
      <c r="C938" s="7">
        <v>4168.5200000000004</v>
      </c>
      <c r="D938" s="6">
        <v>45739</v>
      </c>
      <c r="E938" s="11">
        <v>3724</v>
      </c>
      <c r="F938" s="7">
        <v>444.52000000000044</v>
      </c>
      <c r="G938" s="12" t="s">
        <v>8</v>
      </c>
    </row>
    <row r="939" spans="1:7" x14ac:dyDescent="0.25">
      <c r="A939" s="9">
        <v>1317</v>
      </c>
      <c r="B939" s="8" t="s">
        <v>66</v>
      </c>
      <c r="C939" s="7">
        <v>3699.03</v>
      </c>
      <c r="D939" s="6">
        <v>45739</v>
      </c>
      <c r="E939" s="11">
        <v>3294</v>
      </c>
      <c r="F939" s="7">
        <v>405.0300000000002</v>
      </c>
      <c r="G939" s="12" t="s">
        <v>8</v>
      </c>
    </row>
    <row r="940" spans="1:7" x14ac:dyDescent="0.25">
      <c r="A940" s="9">
        <v>1318</v>
      </c>
      <c r="B940" s="8" t="s">
        <v>97</v>
      </c>
      <c r="C940" s="7">
        <v>4168.5200000000004</v>
      </c>
      <c r="D940" s="6">
        <v>45739</v>
      </c>
      <c r="E940" s="11">
        <v>3724</v>
      </c>
      <c r="F940" s="7">
        <v>444.52000000000044</v>
      </c>
      <c r="G940" s="12" t="s">
        <v>8</v>
      </c>
    </row>
    <row r="941" spans="1:7" x14ac:dyDescent="0.25">
      <c r="A941" s="9">
        <v>1319</v>
      </c>
      <c r="B941" s="8" t="s">
        <v>97</v>
      </c>
      <c r="C941" s="7">
        <v>2935.95</v>
      </c>
      <c r="D941" s="6">
        <v>45739</v>
      </c>
      <c r="E941" s="11">
        <v>2775.99</v>
      </c>
      <c r="F941" s="7">
        <v>159.96000000000004</v>
      </c>
      <c r="G941" s="12" t="s">
        <v>8</v>
      </c>
    </row>
    <row r="942" spans="1:7" x14ac:dyDescent="0.25">
      <c r="A942" s="9">
        <v>1320</v>
      </c>
      <c r="B942" s="8" t="s">
        <v>97</v>
      </c>
      <c r="C942" s="7">
        <v>3795.58</v>
      </c>
      <c r="D942" s="6">
        <v>45739</v>
      </c>
      <c r="E942" s="11">
        <v>3580.01</v>
      </c>
      <c r="F942" s="7">
        <v>215.56999999999971</v>
      </c>
      <c r="G942" s="8" t="s">
        <v>7</v>
      </c>
    </row>
    <row r="943" spans="1:7" x14ac:dyDescent="0.25">
      <c r="A943" s="9">
        <v>1321</v>
      </c>
      <c r="B943" s="8" t="s">
        <v>94</v>
      </c>
      <c r="C943" s="7">
        <v>3913.2799999999997</v>
      </c>
      <c r="D943" s="6">
        <v>45739</v>
      </c>
      <c r="E943" s="11">
        <v>3294</v>
      </c>
      <c r="F943" s="7">
        <v>619.27999999999975</v>
      </c>
      <c r="G943" s="12" t="s">
        <v>7</v>
      </c>
    </row>
    <row r="944" spans="1:7" x14ac:dyDescent="0.25">
      <c r="A944" s="9">
        <v>1323</v>
      </c>
      <c r="B944" s="8" t="s">
        <v>148</v>
      </c>
      <c r="C944" s="7">
        <v>7386.27</v>
      </c>
      <c r="D944" s="6">
        <v>45739</v>
      </c>
      <c r="E944" s="11">
        <v>7053.11</v>
      </c>
      <c r="F944" s="7">
        <v>333.16000000000076</v>
      </c>
      <c r="G944" s="12" t="s">
        <v>8</v>
      </c>
    </row>
    <row r="945" spans="1:7" x14ac:dyDescent="0.25">
      <c r="A945" s="9">
        <v>1324</v>
      </c>
      <c r="B945" s="8" t="s">
        <v>110</v>
      </c>
      <c r="C945" s="7">
        <v>925.98</v>
      </c>
      <c r="D945" s="6">
        <v>45739</v>
      </c>
      <c r="E945" s="11">
        <v>905.64</v>
      </c>
      <c r="F945" s="7">
        <v>20.340000000000032</v>
      </c>
      <c r="G945" s="8" t="s">
        <v>7</v>
      </c>
    </row>
    <row r="946" spans="1:7" x14ac:dyDescent="0.25">
      <c r="A946" s="9">
        <v>1325</v>
      </c>
      <c r="B946" s="8" t="s">
        <v>110</v>
      </c>
      <c r="C946" s="7">
        <v>309.47000000000003</v>
      </c>
      <c r="D946" s="6">
        <v>45739</v>
      </c>
      <c r="E946" s="11">
        <v>301.52999999999997</v>
      </c>
      <c r="F946" s="7">
        <v>7.9400000000000546</v>
      </c>
      <c r="G946" s="8" t="s">
        <v>7</v>
      </c>
    </row>
    <row r="947" spans="1:7" x14ac:dyDescent="0.25">
      <c r="A947" s="9">
        <v>1328</v>
      </c>
      <c r="B947" s="8" t="s">
        <v>66</v>
      </c>
      <c r="C947" s="7">
        <v>3974.11</v>
      </c>
      <c r="D947" s="6">
        <v>45739</v>
      </c>
      <c r="E947" s="11">
        <v>3779.71</v>
      </c>
      <c r="F947" s="7">
        <v>194.40000000000009</v>
      </c>
      <c r="G947" s="8" t="s">
        <v>8</v>
      </c>
    </row>
    <row r="948" spans="1:7" x14ac:dyDescent="0.25">
      <c r="A948" s="9">
        <v>1329</v>
      </c>
      <c r="B948" s="8" t="s">
        <v>97</v>
      </c>
      <c r="C948" s="7">
        <v>3974.11</v>
      </c>
      <c r="D948" s="6">
        <v>45739</v>
      </c>
      <c r="E948" s="11">
        <v>3779.71</v>
      </c>
      <c r="F948" s="7">
        <v>194.40000000000009</v>
      </c>
      <c r="G948" s="8" t="s">
        <v>8</v>
      </c>
    </row>
    <row r="949" spans="1:7" x14ac:dyDescent="0.25">
      <c r="A949" s="9">
        <v>1330</v>
      </c>
      <c r="B949" s="8" t="s">
        <v>97</v>
      </c>
      <c r="C949" s="7">
        <v>2741.51</v>
      </c>
      <c r="D949" s="6">
        <v>45739</v>
      </c>
      <c r="E949" s="11">
        <v>2666.16</v>
      </c>
      <c r="F949" s="7">
        <v>75.350000000000364</v>
      </c>
      <c r="G949" s="12" t="s">
        <v>8</v>
      </c>
    </row>
    <row r="950" spans="1:7" x14ac:dyDescent="0.25">
      <c r="A950" s="9">
        <v>1331</v>
      </c>
      <c r="B950" s="8" t="s">
        <v>82</v>
      </c>
      <c r="C950" s="7">
        <v>1242</v>
      </c>
      <c r="D950" s="6">
        <v>45739</v>
      </c>
      <c r="E950" s="11">
        <v>1035</v>
      </c>
      <c r="F950" s="7">
        <v>207</v>
      </c>
      <c r="G950" s="8" t="s">
        <v>7</v>
      </c>
    </row>
    <row r="951" spans="1:7" x14ac:dyDescent="0.25">
      <c r="A951" s="9">
        <v>1332</v>
      </c>
      <c r="B951" s="8" t="s">
        <v>148</v>
      </c>
      <c r="C951" s="7">
        <v>1225.4399999999998</v>
      </c>
      <c r="D951" s="6">
        <v>45739</v>
      </c>
      <c r="E951" s="11">
        <v>819</v>
      </c>
      <c r="F951" s="7">
        <v>406.43999999999983</v>
      </c>
      <c r="G951" s="8" t="s">
        <v>11</v>
      </c>
    </row>
    <row r="952" spans="1:7" x14ac:dyDescent="0.25">
      <c r="A952" s="9">
        <v>1333</v>
      </c>
      <c r="B952" s="8" t="s">
        <v>107</v>
      </c>
      <c r="C952" s="7">
        <v>1633</v>
      </c>
      <c r="D952" s="6">
        <v>45739</v>
      </c>
      <c r="E952" s="11">
        <v>1552.5</v>
      </c>
      <c r="F952" s="7">
        <v>80.5</v>
      </c>
      <c r="G952" s="8" t="s">
        <v>8</v>
      </c>
    </row>
    <row r="953" spans="1:7" x14ac:dyDescent="0.25">
      <c r="A953" s="9">
        <v>1334</v>
      </c>
      <c r="B953" s="8" t="s">
        <v>107</v>
      </c>
      <c r="C953" s="7">
        <v>3211.26</v>
      </c>
      <c r="D953" s="6">
        <v>45739</v>
      </c>
      <c r="E953" s="11">
        <v>3092.41</v>
      </c>
      <c r="F953" s="7">
        <v>118.85000000000036</v>
      </c>
      <c r="G953" s="8" t="s">
        <v>11</v>
      </c>
    </row>
    <row r="954" spans="1:7" x14ac:dyDescent="0.25">
      <c r="A954" s="9" t="s">
        <v>78</v>
      </c>
      <c r="B954" s="8" t="s">
        <v>102</v>
      </c>
      <c r="C954" s="7">
        <v>6561.76</v>
      </c>
      <c r="D954" s="6">
        <v>45739</v>
      </c>
      <c r="E954" s="11">
        <v>6333.03</v>
      </c>
      <c r="F954" s="7">
        <v>228.73000000000047</v>
      </c>
      <c r="G954" s="12" t="s">
        <v>8</v>
      </c>
    </row>
    <row r="955" spans="1:7" x14ac:dyDescent="0.25">
      <c r="A955" s="9" t="s">
        <v>79</v>
      </c>
      <c r="B955" s="8" t="s">
        <v>102</v>
      </c>
      <c r="C955" s="7">
        <v>7398.0699999999988</v>
      </c>
      <c r="D955" s="6">
        <v>45739</v>
      </c>
      <c r="E955" s="11">
        <v>6779</v>
      </c>
      <c r="F955" s="7">
        <v>619.0699999999988</v>
      </c>
      <c r="G955" s="12" t="s">
        <v>8</v>
      </c>
    </row>
    <row r="956" spans="1:7" x14ac:dyDescent="0.25">
      <c r="A956" s="9" t="s">
        <v>80</v>
      </c>
      <c r="B956" s="8" t="s">
        <v>102</v>
      </c>
      <c r="C956" s="7">
        <v>5796</v>
      </c>
      <c r="D956" s="6">
        <v>45739</v>
      </c>
      <c r="E956" s="11">
        <v>5601.25</v>
      </c>
      <c r="F956" s="7">
        <v>194.75</v>
      </c>
      <c r="G956" s="8" t="s">
        <v>7</v>
      </c>
    </row>
    <row r="957" spans="1:7" ht="27.6" x14ac:dyDescent="0.25">
      <c r="A957" s="9">
        <v>1335</v>
      </c>
      <c r="B957" s="8" t="s">
        <v>144</v>
      </c>
      <c r="C957" s="7">
        <v>1225.4399999999998</v>
      </c>
      <c r="D957" s="6">
        <v>45740</v>
      </c>
      <c r="E957" s="11">
        <v>828</v>
      </c>
      <c r="F957" s="7">
        <v>397.43999999999983</v>
      </c>
      <c r="G957" s="8" t="s">
        <v>11</v>
      </c>
    </row>
    <row r="958" spans="1:7" x14ac:dyDescent="0.25">
      <c r="A958" s="9">
        <v>1336</v>
      </c>
      <c r="B958" s="8" t="s">
        <v>66</v>
      </c>
      <c r="C958" s="7">
        <v>2941.93</v>
      </c>
      <c r="D958" s="6">
        <v>45740</v>
      </c>
      <c r="E958" s="11">
        <v>2809.91</v>
      </c>
      <c r="F958" s="7">
        <v>132.01999999999998</v>
      </c>
      <c r="G958" s="8" t="s">
        <v>7</v>
      </c>
    </row>
    <row r="959" spans="1:7" ht="27.6" x14ac:dyDescent="0.25">
      <c r="A959" s="9">
        <v>1337</v>
      </c>
      <c r="B959" s="8" t="s">
        <v>129</v>
      </c>
      <c r="C959" s="7">
        <v>3880.22</v>
      </c>
      <c r="D959" s="6">
        <v>45740</v>
      </c>
      <c r="E959" s="11">
        <v>3408</v>
      </c>
      <c r="F959" s="7">
        <v>472.2199999999998</v>
      </c>
      <c r="G959" s="12" t="s">
        <v>7</v>
      </c>
    </row>
    <row r="960" spans="1:7" ht="27.6" x14ac:dyDescent="0.25">
      <c r="A960" s="9">
        <v>1338</v>
      </c>
      <c r="B960" s="8" t="s">
        <v>113</v>
      </c>
      <c r="C960" s="7">
        <v>1840</v>
      </c>
      <c r="D960" s="6">
        <v>45740</v>
      </c>
      <c r="E960" s="11">
        <v>1400</v>
      </c>
      <c r="F960" s="7">
        <v>440</v>
      </c>
      <c r="G960" s="12" t="s">
        <v>8</v>
      </c>
    </row>
    <row r="961" spans="1:7" x14ac:dyDescent="0.25">
      <c r="A961" s="9">
        <v>1339</v>
      </c>
      <c r="B961" s="8" t="s">
        <v>117</v>
      </c>
      <c r="C961" s="7">
        <v>3974.11</v>
      </c>
      <c r="D961" s="6">
        <v>45740</v>
      </c>
      <c r="E961" s="11">
        <v>3450</v>
      </c>
      <c r="F961" s="7">
        <v>524.11000000000013</v>
      </c>
      <c r="G961" s="12" t="s">
        <v>8</v>
      </c>
    </row>
    <row r="962" spans="1:7" x14ac:dyDescent="0.25">
      <c r="A962" s="9">
        <v>1340</v>
      </c>
      <c r="B962" s="8" t="s">
        <v>107</v>
      </c>
      <c r="C962" s="7">
        <v>816.5</v>
      </c>
      <c r="D962" s="6">
        <v>45740</v>
      </c>
      <c r="E962" s="11">
        <v>775</v>
      </c>
      <c r="F962" s="7">
        <v>41.5</v>
      </c>
      <c r="G962" s="12" t="s">
        <v>8</v>
      </c>
    </row>
    <row r="963" spans="1:7" x14ac:dyDescent="0.25">
      <c r="A963" s="9">
        <v>1342</v>
      </c>
      <c r="B963" s="8" t="s">
        <v>148</v>
      </c>
      <c r="C963" s="7">
        <v>3893.44</v>
      </c>
      <c r="D963" s="6">
        <v>45740</v>
      </c>
      <c r="E963" s="11">
        <v>3472</v>
      </c>
      <c r="F963" s="7">
        <v>421.44000000000005</v>
      </c>
      <c r="G963" s="12" t="s">
        <v>8</v>
      </c>
    </row>
    <row r="964" spans="1:7" ht="27.6" x14ac:dyDescent="0.25">
      <c r="A964" s="9">
        <v>1343</v>
      </c>
      <c r="B964" s="8" t="s">
        <v>129</v>
      </c>
      <c r="C964" s="7">
        <v>4168.5200000000004</v>
      </c>
      <c r="D964" s="6">
        <v>45740</v>
      </c>
      <c r="E964" s="11">
        <v>3724</v>
      </c>
      <c r="F964" s="7">
        <v>444.52000000000044</v>
      </c>
      <c r="G964" s="12" t="s">
        <v>8</v>
      </c>
    </row>
    <row r="965" spans="1:7" x14ac:dyDescent="0.25">
      <c r="A965" s="9">
        <v>1344</v>
      </c>
      <c r="B965" s="8" t="s">
        <v>107</v>
      </c>
      <c r="C965" s="7">
        <v>4529.5599999999995</v>
      </c>
      <c r="D965" s="6">
        <v>45740</v>
      </c>
      <c r="E965" s="11">
        <v>3992.34</v>
      </c>
      <c r="F965" s="7">
        <v>537.21999999999935</v>
      </c>
      <c r="G965" s="8" t="s">
        <v>8</v>
      </c>
    </row>
    <row r="966" spans="1:7" x14ac:dyDescent="0.25">
      <c r="A966" s="9">
        <v>1345</v>
      </c>
      <c r="B966" s="8" t="s">
        <v>85</v>
      </c>
      <c r="C966" s="7">
        <v>4319.29</v>
      </c>
      <c r="D966" s="6">
        <v>45740</v>
      </c>
      <c r="E966" s="11">
        <v>3905.06</v>
      </c>
      <c r="F966" s="7">
        <v>414.23</v>
      </c>
      <c r="G966" s="8" t="s">
        <v>8</v>
      </c>
    </row>
    <row r="967" spans="1:7" x14ac:dyDescent="0.25">
      <c r="A967" s="9">
        <v>1346</v>
      </c>
      <c r="B967" s="8" t="s">
        <v>94</v>
      </c>
      <c r="C967" s="7">
        <v>3877.57</v>
      </c>
      <c r="D967" s="6">
        <v>45740</v>
      </c>
      <c r="E967" s="11">
        <v>3729.45</v>
      </c>
      <c r="F967" s="7">
        <v>148.12000000000035</v>
      </c>
      <c r="G967" s="8" t="s">
        <v>7</v>
      </c>
    </row>
    <row r="968" spans="1:7" ht="27.6" x14ac:dyDescent="0.25">
      <c r="A968" s="9">
        <v>1347</v>
      </c>
      <c r="B968" s="8" t="s">
        <v>129</v>
      </c>
      <c r="C968" s="7">
        <v>3795.58</v>
      </c>
      <c r="D968" s="6">
        <v>45740</v>
      </c>
      <c r="E968" s="11">
        <v>3631.59</v>
      </c>
      <c r="F968" s="7">
        <v>163.98999999999978</v>
      </c>
      <c r="G968" s="8" t="s">
        <v>7</v>
      </c>
    </row>
    <row r="969" spans="1:7" ht="27.6" x14ac:dyDescent="0.25">
      <c r="A969" s="9">
        <v>1348</v>
      </c>
      <c r="B969" s="8" t="s">
        <v>129</v>
      </c>
      <c r="C969" s="7">
        <v>1356.89</v>
      </c>
      <c r="D969" s="6">
        <v>45740</v>
      </c>
      <c r="E969" s="11">
        <v>1356.89</v>
      </c>
      <c r="F969" s="7">
        <v>0</v>
      </c>
      <c r="G969" s="12" t="s">
        <v>11</v>
      </c>
    </row>
    <row r="970" spans="1:7" x14ac:dyDescent="0.25">
      <c r="A970" s="9">
        <v>1349</v>
      </c>
      <c r="B970" s="8" t="s">
        <v>66</v>
      </c>
      <c r="C970" s="7">
        <v>4374.51</v>
      </c>
      <c r="D970" s="6">
        <v>45740</v>
      </c>
      <c r="E970" s="11">
        <v>4218.66</v>
      </c>
      <c r="F970" s="7">
        <v>155.85000000000036</v>
      </c>
      <c r="G970" s="12" t="s">
        <v>8</v>
      </c>
    </row>
    <row r="971" spans="1:7" x14ac:dyDescent="0.25">
      <c r="A971" s="9">
        <v>1351</v>
      </c>
      <c r="B971" s="8" t="s">
        <v>66</v>
      </c>
      <c r="C971" s="7">
        <v>3159.45</v>
      </c>
      <c r="D971" s="6">
        <v>45740</v>
      </c>
      <c r="E971" s="11">
        <v>2873</v>
      </c>
      <c r="F971" s="7">
        <v>286.44999999999982</v>
      </c>
      <c r="G971" s="12" t="s">
        <v>8</v>
      </c>
    </row>
    <row r="972" spans="1:7" x14ac:dyDescent="0.25">
      <c r="A972" s="9">
        <v>1352</v>
      </c>
      <c r="B972" s="8" t="s">
        <v>66</v>
      </c>
      <c r="C972" s="7">
        <v>3893.44</v>
      </c>
      <c r="D972" s="6">
        <v>45740</v>
      </c>
      <c r="E972" s="11">
        <v>3568</v>
      </c>
      <c r="F972" s="7">
        <v>325.44000000000005</v>
      </c>
      <c r="G972" s="12" t="s">
        <v>8</v>
      </c>
    </row>
    <row r="973" spans="1:7" x14ac:dyDescent="0.25">
      <c r="A973" s="9">
        <v>1353</v>
      </c>
      <c r="B973" s="8" t="s">
        <v>94</v>
      </c>
      <c r="C973" s="7">
        <v>12305.29</v>
      </c>
      <c r="D973" s="6">
        <v>45740</v>
      </c>
      <c r="E973" s="11">
        <v>10986</v>
      </c>
      <c r="F973" s="7">
        <v>1319.2900000000009</v>
      </c>
      <c r="G973" s="12" t="s">
        <v>8</v>
      </c>
    </row>
    <row r="974" spans="1:7" x14ac:dyDescent="0.25">
      <c r="A974" s="9">
        <v>1354</v>
      </c>
      <c r="B974" s="8" t="s">
        <v>66</v>
      </c>
      <c r="C974" s="7">
        <v>440.39</v>
      </c>
      <c r="D974" s="6">
        <v>45740</v>
      </c>
      <c r="E974" s="11">
        <v>415</v>
      </c>
      <c r="F974" s="7">
        <v>25.389999999999986</v>
      </c>
      <c r="G974" s="12" t="s">
        <v>8</v>
      </c>
    </row>
    <row r="975" spans="1:7" x14ac:dyDescent="0.25">
      <c r="A975" s="9">
        <v>1355</v>
      </c>
      <c r="B975" s="8" t="s">
        <v>66</v>
      </c>
      <c r="C975" s="7">
        <v>4171.63</v>
      </c>
      <c r="D975" s="6">
        <v>45740</v>
      </c>
      <c r="E975" s="11">
        <v>3920.81</v>
      </c>
      <c r="F975" s="7">
        <v>250.82000000000016</v>
      </c>
      <c r="G975" s="8" t="s">
        <v>8</v>
      </c>
    </row>
    <row r="976" spans="1:7" x14ac:dyDescent="0.25">
      <c r="A976" s="9">
        <v>1356</v>
      </c>
      <c r="B976" s="8" t="s">
        <v>66</v>
      </c>
      <c r="C976" s="7">
        <v>3229.55</v>
      </c>
      <c r="D976" s="6">
        <v>45740</v>
      </c>
      <c r="E976" s="11">
        <v>3054</v>
      </c>
      <c r="F976" s="7">
        <v>175.55000000000018</v>
      </c>
      <c r="G976" s="12" t="s">
        <v>8</v>
      </c>
    </row>
    <row r="977" spans="1:7" x14ac:dyDescent="0.25">
      <c r="A977" s="9">
        <v>1357</v>
      </c>
      <c r="B977" s="8" t="s">
        <v>66</v>
      </c>
      <c r="C977" s="7">
        <v>5745.26</v>
      </c>
      <c r="D977" s="6">
        <v>45740</v>
      </c>
      <c r="E977" s="11">
        <v>5551.74</v>
      </c>
      <c r="F977" s="7">
        <v>193.52000000000044</v>
      </c>
      <c r="G977" s="12" t="s">
        <v>8</v>
      </c>
    </row>
    <row r="978" spans="1:7" x14ac:dyDescent="0.25">
      <c r="A978" s="9">
        <v>1358</v>
      </c>
      <c r="B978" s="8" t="s">
        <v>66</v>
      </c>
      <c r="C978" s="7">
        <v>6781.78</v>
      </c>
      <c r="D978" s="6">
        <v>45740</v>
      </c>
      <c r="E978" s="11">
        <v>6400</v>
      </c>
      <c r="F978" s="7">
        <v>381.77999999999975</v>
      </c>
      <c r="G978" s="12" t="s">
        <v>8</v>
      </c>
    </row>
    <row r="979" spans="1:7" x14ac:dyDescent="0.25">
      <c r="A979" s="9">
        <v>1360</v>
      </c>
      <c r="B979" s="8" t="s">
        <v>66</v>
      </c>
      <c r="C979" s="7">
        <v>3812.77</v>
      </c>
      <c r="D979" s="6">
        <v>45740</v>
      </c>
      <c r="E979" s="11">
        <v>3769.13</v>
      </c>
      <c r="F979" s="7">
        <v>43.639999999999873</v>
      </c>
      <c r="G979" s="8" t="s">
        <v>8</v>
      </c>
    </row>
    <row r="980" spans="1:7" x14ac:dyDescent="0.25">
      <c r="A980" s="9">
        <v>1361</v>
      </c>
      <c r="B980" s="8" t="s">
        <v>66</v>
      </c>
      <c r="C980" s="7">
        <v>3790.29</v>
      </c>
      <c r="D980" s="6">
        <v>45740</v>
      </c>
      <c r="E980" s="11">
        <v>3187.23</v>
      </c>
      <c r="F980" s="7">
        <v>603.05999999999995</v>
      </c>
      <c r="G980" s="8" t="s">
        <v>11</v>
      </c>
    </row>
    <row r="981" spans="1:7" x14ac:dyDescent="0.25">
      <c r="A981" s="9">
        <v>1362</v>
      </c>
      <c r="B981" s="8" t="s">
        <v>94</v>
      </c>
      <c r="C981" s="7">
        <v>3877.57</v>
      </c>
      <c r="D981" s="6">
        <v>45740</v>
      </c>
      <c r="E981" s="11">
        <v>3613.07</v>
      </c>
      <c r="F981" s="7">
        <v>264.5</v>
      </c>
      <c r="G981" s="8" t="s">
        <v>7</v>
      </c>
    </row>
    <row r="982" spans="1:7" x14ac:dyDescent="0.25">
      <c r="A982" s="9">
        <v>1363</v>
      </c>
      <c r="B982" s="8" t="s">
        <v>94</v>
      </c>
      <c r="C982" s="7">
        <v>4274.32</v>
      </c>
      <c r="D982" s="6">
        <v>45740</v>
      </c>
      <c r="E982" s="11">
        <v>3930</v>
      </c>
      <c r="F982" s="7">
        <v>344.31999999999971</v>
      </c>
      <c r="G982" s="8" t="s">
        <v>7</v>
      </c>
    </row>
    <row r="983" spans="1:7" x14ac:dyDescent="0.25">
      <c r="A983" s="9">
        <v>1364</v>
      </c>
      <c r="B983" s="8" t="s">
        <v>66</v>
      </c>
      <c r="C983" s="7">
        <v>2758.9</v>
      </c>
      <c r="D983" s="6">
        <v>45740</v>
      </c>
      <c r="E983" s="11">
        <v>2666.16</v>
      </c>
      <c r="F983" s="7">
        <v>92.740000000000236</v>
      </c>
      <c r="G983" s="8" t="s">
        <v>11</v>
      </c>
    </row>
    <row r="984" spans="1:7" x14ac:dyDescent="0.25">
      <c r="A984" s="9">
        <v>1365</v>
      </c>
      <c r="B984" s="8" t="s">
        <v>94</v>
      </c>
      <c r="C984" s="7">
        <v>3558.85</v>
      </c>
      <c r="D984" s="6">
        <v>45741</v>
      </c>
      <c r="E984" s="11">
        <v>3375.55</v>
      </c>
      <c r="F984" s="7">
        <v>183.29999999999973</v>
      </c>
      <c r="G984" s="12" t="s">
        <v>9</v>
      </c>
    </row>
    <row r="985" spans="1:7" x14ac:dyDescent="0.25">
      <c r="A985" s="9">
        <v>1366</v>
      </c>
      <c r="B985" s="8" t="s">
        <v>66</v>
      </c>
      <c r="C985" s="7">
        <v>3404.12</v>
      </c>
      <c r="D985" s="6">
        <v>45741</v>
      </c>
      <c r="E985" s="11">
        <v>3316.83</v>
      </c>
      <c r="F985" s="7">
        <v>87.289999999999964</v>
      </c>
      <c r="G985" s="12" t="s">
        <v>9</v>
      </c>
    </row>
    <row r="986" spans="1:7" x14ac:dyDescent="0.25">
      <c r="A986" s="9">
        <v>1368</v>
      </c>
      <c r="B986" s="8" t="s">
        <v>66</v>
      </c>
      <c r="C986" s="7">
        <v>9103.4600000000009</v>
      </c>
      <c r="D986" s="6">
        <v>45741</v>
      </c>
      <c r="E986" s="11">
        <v>8084</v>
      </c>
      <c r="F986" s="7">
        <v>1019.4600000000009</v>
      </c>
      <c r="G986" s="12" t="s">
        <v>8</v>
      </c>
    </row>
    <row r="987" spans="1:7" x14ac:dyDescent="0.25">
      <c r="A987" s="9">
        <v>1369</v>
      </c>
      <c r="B987" s="8" t="s">
        <v>97</v>
      </c>
      <c r="C987" s="7">
        <v>9103.4600000000009</v>
      </c>
      <c r="D987" s="6">
        <v>45741</v>
      </c>
      <c r="E987" s="11">
        <v>8084</v>
      </c>
      <c r="F987" s="7">
        <v>1019.4600000000009</v>
      </c>
      <c r="G987" s="12" t="s">
        <v>8</v>
      </c>
    </row>
    <row r="988" spans="1:7" x14ac:dyDescent="0.25">
      <c r="A988" s="9">
        <v>1370</v>
      </c>
      <c r="B988" s="8" t="s">
        <v>94</v>
      </c>
      <c r="C988" s="7">
        <v>3229.55</v>
      </c>
      <c r="D988" s="6">
        <v>45741</v>
      </c>
      <c r="E988" s="11">
        <v>3054</v>
      </c>
      <c r="F988" s="7">
        <v>175.55000000000018</v>
      </c>
      <c r="G988" s="12" t="s">
        <v>8</v>
      </c>
    </row>
    <row r="989" spans="1:7" x14ac:dyDescent="0.25">
      <c r="A989" s="9">
        <v>1371</v>
      </c>
      <c r="B989" s="8" t="s">
        <v>94</v>
      </c>
      <c r="C989" s="7">
        <v>4537.5599999999995</v>
      </c>
      <c r="D989" s="6">
        <v>45741</v>
      </c>
      <c r="E989" s="11">
        <v>4306.6400000000003</v>
      </c>
      <c r="F989" s="7">
        <v>230.91999999999916</v>
      </c>
      <c r="G989" s="8" t="s">
        <v>8</v>
      </c>
    </row>
    <row r="990" spans="1:7" x14ac:dyDescent="0.25">
      <c r="A990" s="9">
        <v>1372</v>
      </c>
      <c r="B990" s="8" t="s">
        <v>94</v>
      </c>
      <c r="C990" s="7">
        <v>4130.57</v>
      </c>
      <c r="D990" s="6">
        <v>45741</v>
      </c>
      <c r="E990" s="11">
        <v>3898.16</v>
      </c>
      <c r="F990" s="7">
        <v>232.40999999999985</v>
      </c>
      <c r="G990" s="8" t="s">
        <v>7</v>
      </c>
    </row>
    <row r="991" spans="1:7" x14ac:dyDescent="0.25">
      <c r="A991" s="9">
        <v>1374</v>
      </c>
      <c r="B991" s="8" t="s">
        <v>107</v>
      </c>
      <c r="C991" s="7">
        <v>3404.12</v>
      </c>
      <c r="D991" s="6">
        <v>45741</v>
      </c>
      <c r="E991" s="11">
        <v>3229.55</v>
      </c>
      <c r="F991" s="7">
        <v>174.56999999999971</v>
      </c>
      <c r="G991" s="12" t="s">
        <v>9</v>
      </c>
    </row>
    <row r="992" spans="1:7" x14ac:dyDescent="0.25">
      <c r="A992" s="9">
        <v>1376</v>
      </c>
      <c r="B992" s="8" t="s">
        <v>88</v>
      </c>
      <c r="C992" s="7">
        <v>1160.3499999999999</v>
      </c>
      <c r="D992" s="6">
        <v>45741</v>
      </c>
      <c r="E992" s="11">
        <v>848.99</v>
      </c>
      <c r="F992" s="7">
        <v>311.3599999999999</v>
      </c>
      <c r="G992" s="8" t="s">
        <v>8</v>
      </c>
    </row>
    <row r="993" spans="1:7" x14ac:dyDescent="0.25">
      <c r="A993" s="9" t="s">
        <v>81</v>
      </c>
      <c r="B993" s="8" t="s">
        <v>96</v>
      </c>
      <c r="C993" s="7">
        <v>3803.63</v>
      </c>
      <c r="D993" s="6">
        <v>45741</v>
      </c>
      <c r="E993" s="11">
        <v>3606.11</v>
      </c>
      <c r="F993" s="7">
        <v>197.51999999999998</v>
      </c>
      <c r="G993" s="8" t="s">
        <v>7</v>
      </c>
    </row>
    <row r="994" spans="1:7" x14ac:dyDescent="0.25">
      <c r="A994" s="9">
        <v>1378</v>
      </c>
      <c r="B994" s="8" t="s">
        <v>105</v>
      </c>
      <c r="C994" s="7">
        <v>2055.17</v>
      </c>
      <c r="D994" s="6">
        <v>45742</v>
      </c>
      <c r="E994" s="11">
        <v>2055.17</v>
      </c>
      <c r="F994" s="7">
        <v>0</v>
      </c>
      <c r="G994" s="8" t="s">
        <v>8</v>
      </c>
    </row>
    <row r="995" spans="1:7" x14ac:dyDescent="0.25">
      <c r="A995" s="9">
        <v>1379</v>
      </c>
      <c r="B995" s="8" t="s">
        <v>105</v>
      </c>
      <c r="C995" s="7">
        <v>4154.6099999999997</v>
      </c>
      <c r="D995" s="6">
        <v>45742</v>
      </c>
      <c r="E995" s="11">
        <v>4000.28</v>
      </c>
      <c r="F995" s="7">
        <v>154.32999999999947</v>
      </c>
      <c r="G995" s="8" t="s">
        <v>8</v>
      </c>
    </row>
    <row r="996" spans="1:7" x14ac:dyDescent="0.25">
      <c r="A996" s="9">
        <v>1380</v>
      </c>
      <c r="B996" s="8" t="s">
        <v>97</v>
      </c>
      <c r="C996" s="7">
        <v>5787.61</v>
      </c>
      <c r="D996" s="6">
        <v>45742</v>
      </c>
      <c r="E996" s="11">
        <v>5552.7800000000007</v>
      </c>
      <c r="F996" s="7">
        <v>234.82999999999902</v>
      </c>
      <c r="G996" s="8" t="s">
        <v>8</v>
      </c>
    </row>
    <row r="997" spans="1:7" x14ac:dyDescent="0.25">
      <c r="A997" s="9">
        <v>1381</v>
      </c>
      <c r="B997" s="8" t="s">
        <v>136</v>
      </c>
      <c r="C997" s="7">
        <v>3229.55</v>
      </c>
      <c r="D997" s="6">
        <v>45742</v>
      </c>
      <c r="E997" s="11">
        <v>3316.83</v>
      </c>
      <c r="F997" s="7">
        <v>-87.279999999999745</v>
      </c>
      <c r="G997" s="8" t="s">
        <v>8</v>
      </c>
    </row>
    <row r="998" spans="1:7" ht="27.6" x14ac:dyDescent="0.25">
      <c r="A998" s="9">
        <v>1382</v>
      </c>
      <c r="B998" s="8" t="s">
        <v>92</v>
      </c>
      <c r="C998" s="7">
        <v>3806.5</v>
      </c>
      <c r="D998" s="6">
        <v>45742</v>
      </c>
      <c r="E998" s="11">
        <v>3441.58</v>
      </c>
      <c r="F998" s="7">
        <v>364.92000000000007</v>
      </c>
      <c r="G998" s="12" t="s">
        <v>8</v>
      </c>
    </row>
    <row r="999" spans="1:7" ht="27.6" x14ac:dyDescent="0.25">
      <c r="A999" s="9">
        <v>1384</v>
      </c>
      <c r="B999" s="8" t="s">
        <v>49</v>
      </c>
      <c r="C999" s="7">
        <v>3015.3</v>
      </c>
      <c r="D999" s="6">
        <v>45743</v>
      </c>
      <c r="E999" s="11">
        <v>3015.3</v>
      </c>
      <c r="F999" s="7">
        <v>0</v>
      </c>
      <c r="G999" s="8" t="s">
        <v>7</v>
      </c>
    </row>
    <row r="1000" spans="1:7" ht="27.6" x14ac:dyDescent="0.25">
      <c r="A1000" s="9">
        <v>1385</v>
      </c>
      <c r="B1000" s="8" t="s">
        <v>49</v>
      </c>
      <c r="C1000" s="7">
        <v>3795.58</v>
      </c>
      <c r="D1000" s="6">
        <v>45743</v>
      </c>
      <c r="E1000" s="11">
        <v>3552.24</v>
      </c>
      <c r="F1000" s="7">
        <v>243.34000000000015</v>
      </c>
      <c r="G1000" s="8" t="s">
        <v>7</v>
      </c>
    </row>
    <row r="1001" spans="1:7" ht="27.6" x14ac:dyDescent="0.25">
      <c r="A1001" s="9">
        <v>1386</v>
      </c>
      <c r="B1001" s="8" t="s">
        <v>49</v>
      </c>
      <c r="C1001" s="7">
        <v>2898</v>
      </c>
      <c r="D1001" s="6">
        <v>45743</v>
      </c>
      <c r="E1001" s="11">
        <v>2671.2</v>
      </c>
      <c r="F1001" s="7">
        <v>226.80000000000018</v>
      </c>
      <c r="G1001" s="8" t="s">
        <v>7</v>
      </c>
    </row>
    <row r="1002" spans="1:7" ht="27.6" x14ac:dyDescent="0.25">
      <c r="A1002" s="9">
        <v>1387</v>
      </c>
      <c r="B1002" s="8" t="s">
        <v>49</v>
      </c>
      <c r="C1002" s="7">
        <v>2758.9</v>
      </c>
      <c r="D1002" s="6">
        <v>45743</v>
      </c>
      <c r="E1002" s="11">
        <v>2666.16</v>
      </c>
      <c r="F1002" s="7">
        <v>92.740000000000236</v>
      </c>
      <c r="G1002" s="8" t="s">
        <v>11</v>
      </c>
    </row>
    <row r="1003" spans="1:7" x14ac:dyDescent="0.25">
      <c r="A1003" s="9">
        <v>1389</v>
      </c>
      <c r="B1003" s="8" t="s">
        <v>107</v>
      </c>
      <c r="C1003" s="7">
        <v>6732.62</v>
      </c>
      <c r="D1003" s="6">
        <v>45743</v>
      </c>
      <c r="E1003" s="11">
        <v>5668</v>
      </c>
      <c r="F1003" s="7">
        <v>1064.6199999999999</v>
      </c>
      <c r="G1003" s="12" t="s">
        <v>7</v>
      </c>
    </row>
    <row r="1004" spans="1:7" x14ac:dyDescent="0.25">
      <c r="A1004" s="9">
        <v>1390</v>
      </c>
      <c r="B1004" s="8" t="s">
        <v>102</v>
      </c>
      <c r="C1004" s="7">
        <v>1856.79</v>
      </c>
      <c r="D1004" s="6">
        <v>45743</v>
      </c>
      <c r="E1004" s="11">
        <v>1666</v>
      </c>
      <c r="F1004" s="7">
        <v>190.78999999999996</v>
      </c>
      <c r="G1004" s="12" t="s">
        <v>7</v>
      </c>
    </row>
    <row r="1005" spans="1:7" x14ac:dyDescent="0.25">
      <c r="A1005" s="15">
        <v>1393</v>
      </c>
      <c r="B1005" s="8" t="s">
        <v>102</v>
      </c>
      <c r="C1005" s="7">
        <v>9348.1200000000008</v>
      </c>
      <c r="D1005" s="17">
        <v>45743</v>
      </c>
      <c r="E1005" s="11">
        <v>8510.77</v>
      </c>
      <c r="F1005" s="7">
        <v>837.35000000000036</v>
      </c>
      <c r="G1005" s="12" t="s">
        <v>7</v>
      </c>
    </row>
    <row r="1006" spans="1:7" x14ac:dyDescent="0.25">
      <c r="A1006" s="15">
        <v>1394</v>
      </c>
      <c r="B1006" s="8" t="s">
        <v>102</v>
      </c>
      <c r="C1006" s="7">
        <v>2741.51</v>
      </c>
      <c r="D1006" s="17">
        <v>45743</v>
      </c>
      <c r="E1006" s="11">
        <v>2666.16</v>
      </c>
      <c r="F1006" s="7">
        <v>75.350000000000364</v>
      </c>
      <c r="G1006" s="12" t="s">
        <v>8</v>
      </c>
    </row>
    <row r="1007" spans="1:7" ht="27.6" x14ac:dyDescent="0.25">
      <c r="A1007" s="15">
        <v>1395</v>
      </c>
      <c r="B1007" s="8" t="s">
        <v>144</v>
      </c>
      <c r="C1007" s="7">
        <v>1809.18</v>
      </c>
      <c r="D1007" s="17">
        <v>45743</v>
      </c>
      <c r="E1007" s="11">
        <v>1809.18</v>
      </c>
      <c r="F1007" s="7">
        <v>0</v>
      </c>
      <c r="G1007" s="8" t="s">
        <v>7</v>
      </c>
    </row>
    <row r="1008" spans="1:7" x14ac:dyDescent="0.25">
      <c r="A1008" s="15">
        <v>1396</v>
      </c>
      <c r="B1008" s="8" t="s">
        <v>66</v>
      </c>
      <c r="C1008" s="7">
        <v>1449</v>
      </c>
      <c r="D1008" s="17">
        <v>45743</v>
      </c>
      <c r="E1008" s="11">
        <v>1333.08</v>
      </c>
      <c r="F1008" s="7">
        <v>115.92000000000007</v>
      </c>
      <c r="G1008" s="8" t="s">
        <v>7</v>
      </c>
    </row>
    <row r="1009" spans="1:7" ht="27.6" x14ac:dyDescent="0.25">
      <c r="A1009" s="15">
        <v>1397</v>
      </c>
      <c r="B1009" s="8" t="s">
        <v>129</v>
      </c>
      <c r="C1009" s="7">
        <v>5043.37</v>
      </c>
      <c r="D1009" s="17">
        <v>45743</v>
      </c>
      <c r="E1009" s="11">
        <v>4475.75</v>
      </c>
      <c r="F1009" s="7">
        <v>567.61999999999989</v>
      </c>
      <c r="G1009" s="8" t="s">
        <v>11</v>
      </c>
    </row>
    <row r="1010" spans="1:7" ht="27.6" x14ac:dyDescent="0.25">
      <c r="A1010" s="15">
        <v>1398</v>
      </c>
      <c r="B1010" s="8" t="s">
        <v>113</v>
      </c>
      <c r="C1010" s="7">
        <v>7835.35</v>
      </c>
      <c r="D1010" s="17">
        <v>45743</v>
      </c>
      <c r="E1010" s="11">
        <v>6686</v>
      </c>
      <c r="F1010" s="7">
        <v>1149.3500000000004</v>
      </c>
      <c r="G1010" s="12" t="s">
        <v>7</v>
      </c>
    </row>
    <row r="1011" spans="1:7" x14ac:dyDescent="0.25">
      <c r="A1011" s="15">
        <v>1399</v>
      </c>
      <c r="B1011" s="8" t="s">
        <v>117</v>
      </c>
      <c r="C1011" s="7">
        <v>2261.48</v>
      </c>
      <c r="D1011" s="17">
        <v>45743</v>
      </c>
      <c r="E1011" s="11">
        <v>2201.96</v>
      </c>
      <c r="F1011" s="7">
        <v>59.519999999999982</v>
      </c>
      <c r="G1011" s="8" t="s">
        <v>7</v>
      </c>
    </row>
    <row r="1012" spans="1:7" x14ac:dyDescent="0.25">
      <c r="A1012" s="15">
        <v>1400</v>
      </c>
      <c r="B1012" s="8" t="s">
        <v>107</v>
      </c>
      <c r="C1012" s="7">
        <v>2028.6</v>
      </c>
      <c r="D1012" s="17">
        <v>45743</v>
      </c>
      <c r="E1012" s="11">
        <v>1904.4</v>
      </c>
      <c r="F1012" s="7">
        <v>124.19999999999982</v>
      </c>
      <c r="G1012" s="8" t="s">
        <v>7</v>
      </c>
    </row>
    <row r="1013" spans="1:7" x14ac:dyDescent="0.25">
      <c r="A1013" s="15">
        <v>1401</v>
      </c>
      <c r="B1013" s="8" t="s">
        <v>148</v>
      </c>
      <c r="C1013" s="7">
        <v>3824.67</v>
      </c>
      <c r="D1013" s="17">
        <v>45743</v>
      </c>
      <c r="E1013" s="11">
        <v>3602.49</v>
      </c>
      <c r="F1013" s="7">
        <v>222.18000000000029</v>
      </c>
      <c r="G1013" s="12" t="s">
        <v>9</v>
      </c>
    </row>
    <row r="1014" spans="1:7" ht="27.6" x14ac:dyDescent="0.25">
      <c r="A1014" s="15">
        <v>1402</v>
      </c>
      <c r="B1014" s="8" t="s">
        <v>129</v>
      </c>
      <c r="C1014" s="7">
        <v>3404.12</v>
      </c>
      <c r="D1014" s="17">
        <v>45743</v>
      </c>
      <c r="E1014" s="11">
        <v>3229.55</v>
      </c>
      <c r="F1014" s="7">
        <v>174.56999999999971</v>
      </c>
      <c r="G1014" s="12" t="s">
        <v>9</v>
      </c>
    </row>
    <row r="1015" spans="1:7" x14ac:dyDescent="0.25">
      <c r="A1015" s="15">
        <v>1403</v>
      </c>
      <c r="B1015" s="8" t="s">
        <v>107</v>
      </c>
      <c r="C1015" s="7">
        <v>4520.88</v>
      </c>
      <c r="D1015" s="17">
        <v>45743</v>
      </c>
      <c r="E1015" s="11">
        <v>4214.5200000000004</v>
      </c>
      <c r="F1015" s="7">
        <v>306.35999999999967</v>
      </c>
      <c r="G1015" s="12" t="s">
        <v>9</v>
      </c>
    </row>
    <row r="1016" spans="1:7" x14ac:dyDescent="0.25">
      <c r="A1016" s="15">
        <v>1404</v>
      </c>
      <c r="B1016" s="8" t="s">
        <v>85</v>
      </c>
      <c r="C1016" s="7">
        <v>4212.16</v>
      </c>
      <c r="D1016" s="17">
        <v>45743</v>
      </c>
      <c r="E1016" s="11">
        <v>3700.36</v>
      </c>
      <c r="F1016" s="7">
        <v>511.79999999999973</v>
      </c>
      <c r="G1016" s="8" t="s">
        <v>8</v>
      </c>
    </row>
    <row r="1017" spans="1:7" x14ac:dyDescent="0.25">
      <c r="A1017" s="15">
        <v>1405</v>
      </c>
      <c r="B1017" s="8" t="s">
        <v>94</v>
      </c>
      <c r="C1017" s="7">
        <v>7398.0700000000006</v>
      </c>
      <c r="D1017" s="17">
        <v>45744</v>
      </c>
      <c r="E1017" s="11">
        <v>6778</v>
      </c>
      <c r="F1017" s="7">
        <v>620.07000000000062</v>
      </c>
      <c r="G1017" s="12" t="s">
        <v>8</v>
      </c>
    </row>
    <row r="1018" spans="1:7" ht="27.6" x14ac:dyDescent="0.25">
      <c r="A1018" s="15">
        <v>1406</v>
      </c>
      <c r="B1018" s="8" t="s">
        <v>129</v>
      </c>
      <c r="C1018" s="7">
        <v>2201.96</v>
      </c>
      <c r="D1018" s="17">
        <v>45744</v>
      </c>
      <c r="E1018" s="11">
        <v>2261.48</v>
      </c>
      <c r="F1018" s="7">
        <v>-59.519999999999982</v>
      </c>
      <c r="G1018" s="8" t="s">
        <v>8</v>
      </c>
    </row>
    <row r="1019" spans="1:7" ht="27.6" x14ac:dyDescent="0.25">
      <c r="A1019" s="15">
        <v>1407</v>
      </c>
      <c r="B1019" s="8" t="s">
        <v>129</v>
      </c>
      <c r="C1019" s="7">
        <v>14490</v>
      </c>
      <c r="D1019" s="17">
        <v>45744</v>
      </c>
      <c r="E1019" s="11">
        <v>13282.5</v>
      </c>
      <c r="F1019" s="7">
        <v>1207.5</v>
      </c>
      <c r="G1019" s="12" t="s">
        <v>8</v>
      </c>
    </row>
    <row r="1020" spans="1:7" x14ac:dyDescent="0.25">
      <c r="A1020" s="15">
        <v>1408</v>
      </c>
      <c r="B1020" s="8" t="s">
        <v>66</v>
      </c>
      <c r="C1020" s="7">
        <v>2501.25</v>
      </c>
      <c r="D1020" s="17">
        <v>45744</v>
      </c>
      <c r="E1020" s="11">
        <v>2328.75</v>
      </c>
      <c r="F1020" s="7">
        <v>172.5</v>
      </c>
      <c r="G1020" s="8" t="s">
        <v>9</v>
      </c>
    </row>
    <row r="1021" spans="1:7" x14ac:dyDescent="0.25">
      <c r="A1021" s="15">
        <v>1411</v>
      </c>
      <c r="B1021" s="8" t="s">
        <v>66</v>
      </c>
      <c r="C1021" s="7">
        <v>2412.2399999999998</v>
      </c>
      <c r="D1021" s="17">
        <v>45745</v>
      </c>
      <c r="E1021" s="11">
        <v>2412.2399999999998</v>
      </c>
      <c r="F1021" s="7">
        <v>0</v>
      </c>
      <c r="G1021" s="8" t="s">
        <v>7</v>
      </c>
    </row>
    <row r="1022" spans="1:7" x14ac:dyDescent="0.25">
      <c r="A1022" s="15">
        <v>1412</v>
      </c>
      <c r="B1022" s="8" t="s">
        <v>66</v>
      </c>
      <c r="C1022" s="7">
        <v>1697.8600000000001</v>
      </c>
      <c r="D1022" s="17">
        <v>45745</v>
      </c>
      <c r="E1022" s="11">
        <v>1451</v>
      </c>
      <c r="F1022" s="7">
        <v>246.86000000000013</v>
      </c>
      <c r="G1022" s="12" t="s">
        <v>7</v>
      </c>
    </row>
    <row r="1023" spans="1:7" x14ac:dyDescent="0.25">
      <c r="A1023" s="15">
        <v>1413</v>
      </c>
      <c r="B1023" s="8" t="s">
        <v>94</v>
      </c>
      <c r="C1023" s="7">
        <v>7486.67</v>
      </c>
      <c r="D1023" s="17">
        <v>45745</v>
      </c>
      <c r="E1023" s="11">
        <v>7689.02</v>
      </c>
      <c r="F1023" s="7">
        <v>-202.35000000000036</v>
      </c>
      <c r="G1023" s="8" t="s">
        <v>8</v>
      </c>
    </row>
    <row r="1024" spans="1:7" x14ac:dyDescent="0.25">
      <c r="A1024" s="15">
        <v>1414</v>
      </c>
      <c r="B1024" s="8" t="s">
        <v>66</v>
      </c>
      <c r="C1024" s="7">
        <v>5885.13</v>
      </c>
      <c r="D1024" s="17">
        <v>45745</v>
      </c>
      <c r="E1024" s="11">
        <v>5424.9</v>
      </c>
      <c r="F1024" s="7">
        <v>460.23000000000047</v>
      </c>
      <c r="G1024" s="8" t="s">
        <v>7</v>
      </c>
    </row>
    <row r="1025" spans="2:6" ht="14.4" x14ac:dyDescent="0.3">
      <c r="B1025" s="36"/>
      <c r="C1025" s="13"/>
      <c r="E1025" s="14"/>
      <c r="F1025" s="13"/>
    </row>
    <row r="1026" spans="2:6" ht="14.4" x14ac:dyDescent="0.3">
      <c r="B1026" s="36"/>
    </row>
    <row r="1027" spans="2:6" ht="14.4" x14ac:dyDescent="0.3">
      <c r="B1027" s="36"/>
    </row>
    <row r="1028" spans="2:6" ht="14.4" x14ac:dyDescent="0.3">
      <c r="B1028" s="36"/>
    </row>
    <row r="1029" spans="2:6" ht="14.4" x14ac:dyDescent="0.3">
      <c r="B1029" s="36"/>
      <c r="D1029" s="13"/>
    </row>
    <row r="1030" spans="2:6" ht="14.4" x14ac:dyDescent="0.3">
      <c r="B1030" s="36"/>
      <c r="D1030" s="13"/>
    </row>
    <row r="1031" spans="2:6" ht="14.4" x14ac:dyDescent="0.3">
      <c r="B1031" s="36"/>
    </row>
    <row r="1032" spans="2:6" ht="14.4" x14ac:dyDescent="0.3">
      <c r="B1032" s="36"/>
      <c r="D1032" s="13"/>
    </row>
    <row r="1033" spans="2:6" ht="14.4" x14ac:dyDescent="0.3">
      <c r="B1033" s="36"/>
    </row>
    <row r="1034" spans="2:6" ht="14.4" x14ac:dyDescent="0.3">
      <c r="B1034" s="36"/>
    </row>
    <row r="1035" spans="2:6" ht="14.4" x14ac:dyDescent="0.3">
      <c r="B1035" s="36"/>
    </row>
    <row r="1036" spans="2:6" ht="14.4" x14ac:dyDescent="0.3">
      <c r="B1036" s="36"/>
    </row>
    <row r="1037" spans="2:6" ht="14.4" x14ac:dyDescent="0.3">
      <c r="B1037" s="36"/>
    </row>
    <row r="1038" spans="2:6" ht="14.4" x14ac:dyDescent="0.3">
      <c r="B1038" s="36"/>
    </row>
    <row r="1039" spans="2:6" ht="14.4" x14ac:dyDescent="0.3">
      <c r="B1039" s="36"/>
    </row>
    <row r="1040" spans="2:6" ht="14.4" x14ac:dyDescent="0.3">
      <c r="B1040" s="36"/>
    </row>
    <row r="1041" spans="2:2" ht="14.4" x14ac:dyDescent="0.3">
      <c r="B1041" s="36"/>
    </row>
    <row r="1042" spans="2:2" ht="14.4" x14ac:dyDescent="0.3">
      <c r="B1042" s="36"/>
    </row>
    <row r="1043" spans="2:2" ht="14.4" x14ac:dyDescent="0.3">
      <c r="B1043" s="36"/>
    </row>
    <row r="1044" spans="2:2" ht="14.4" x14ac:dyDescent="0.3">
      <c r="B1044" s="36"/>
    </row>
    <row r="1045" spans="2:2" ht="14.4" x14ac:dyDescent="0.3">
      <c r="B1045" s="36"/>
    </row>
    <row r="1046" spans="2:2" ht="14.4" x14ac:dyDescent="0.3">
      <c r="B1046" s="36"/>
    </row>
    <row r="1047" spans="2:2" ht="14.4" x14ac:dyDescent="0.3">
      <c r="B1047" s="36"/>
    </row>
    <row r="1048" spans="2:2" ht="14.4" x14ac:dyDescent="0.3">
      <c r="B1048" s="36"/>
    </row>
    <row r="1049" spans="2:2" ht="14.4" x14ac:dyDescent="0.3">
      <c r="B1049" s="36"/>
    </row>
    <row r="1050" spans="2:2" ht="14.4" x14ac:dyDescent="0.3">
      <c r="B1050" s="36"/>
    </row>
    <row r="1051" spans="2:2" ht="14.4" x14ac:dyDescent="0.3">
      <c r="B1051" s="36"/>
    </row>
    <row r="1052" spans="2:2" ht="14.4" x14ac:dyDescent="0.3">
      <c r="B1052" s="36"/>
    </row>
  </sheetData>
  <sortState xmlns:xlrd2="http://schemas.microsoft.com/office/spreadsheetml/2017/richdata2" ref="A2:G1025">
    <sortCondition ref="D2:D1025"/>
  </sortState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60A13-070E-4C52-BC34-14F27D3EFF85}">
  <dimension ref="A1:A314"/>
  <sheetViews>
    <sheetView topLeftCell="A306" workbookViewId="0">
      <selection activeCell="A315" sqref="A315"/>
    </sheetView>
  </sheetViews>
  <sheetFormatPr defaultRowHeight="13.8" x14ac:dyDescent="0.25"/>
  <cols>
    <col min="1" max="1" width="11.3984375" bestFit="1" customWidth="1"/>
  </cols>
  <sheetData>
    <row r="1" spans="1:1" x14ac:dyDescent="0.25">
      <c r="A1" s="2">
        <v>7776.3</v>
      </c>
    </row>
    <row r="2" spans="1:1" x14ac:dyDescent="0.25">
      <c r="A2" s="2">
        <v>3067.74</v>
      </c>
    </row>
    <row r="3" spans="1:1" x14ac:dyDescent="0.25">
      <c r="A3" s="2">
        <v>2202.48</v>
      </c>
    </row>
    <row r="4" spans="1:1" x14ac:dyDescent="0.25">
      <c r="A4" s="2">
        <v>3477.14</v>
      </c>
    </row>
    <row r="5" spans="1:1" x14ac:dyDescent="0.25">
      <c r="A5" s="2">
        <v>1844.89</v>
      </c>
    </row>
    <row r="6" spans="1:1" x14ac:dyDescent="0.25">
      <c r="A6" s="2">
        <v>1411.97</v>
      </c>
    </row>
    <row r="7" spans="1:1" x14ac:dyDescent="0.25">
      <c r="A7" s="2">
        <v>3174</v>
      </c>
    </row>
    <row r="8" spans="1:1" x14ac:dyDescent="0.25">
      <c r="A8" s="2">
        <v>4221.42</v>
      </c>
    </row>
    <row r="9" spans="1:1" x14ac:dyDescent="0.25">
      <c r="A9" s="2">
        <v>3419.99</v>
      </c>
    </row>
    <row r="10" spans="1:1" x14ac:dyDescent="0.25">
      <c r="A10" s="2">
        <v>5463.42</v>
      </c>
    </row>
    <row r="11" spans="1:1" x14ac:dyDescent="0.25">
      <c r="A11" s="2">
        <v>3278.88</v>
      </c>
    </row>
    <row r="12" spans="1:1" x14ac:dyDescent="0.25">
      <c r="A12" s="2">
        <v>4015.11</v>
      </c>
    </row>
    <row r="13" spans="1:1" x14ac:dyDescent="0.25">
      <c r="A13" s="3">
        <v>3316.83</v>
      </c>
    </row>
    <row r="14" spans="1:1" x14ac:dyDescent="0.25">
      <c r="A14" s="2">
        <v>4015.11</v>
      </c>
    </row>
    <row r="15" spans="1:1" x14ac:dyDescent="0.25">
      <c r="A15" s="2">
        <v>3617.56</v>
      </c>
    </row>
    <row r="16" spans="1:1" x14ac:dyDescent="0.25">
      <c r="A16" s="2">
        <v>7554.12</v>
      </c>
    </row>
    <row r="17" spans="1:1" x14ac:dyDescent="0.25">
      <c r="A17" s="2">
        <v>1863</v>
      </c>
    </row>
    <row r="18" spans="1:1" x14ac:dyDescent="0.25">
      <c r="A18" s="2">
        <v>3337.99</v>
      </c>
    </row>
    <row r="19" spans="1:1" x14ac:dyDescent="0.25">
      <c r="A19" s="2">
        <v>3914.6</v>
      </c>
    </row>
    <row r="20" spans="1:1" x14ac:dyDescent="0.25">
      <c r="A20" s="2">
        <v>4168.5200000000004</v>
      </c>
    </row>
    <row r="21" spans="1:1" x14ac:dyDescent="0.25">
      <c r="A21" s="2">
        <v>2539.1999999999998</v>
      </c>
    </row>
    <row r="22" spans="1:1" x14ac:dyDescent="0.25">
      <c r="A22" s="2">
        <v>2729.64</v>
      </c>
    </row>
    <row r="23" spans="1:1" x14ac:dyDescent="0.25">
      <c r="A23" s="1">
        <v>434.33</v>
      </c>
    </row>
    <row r="24" spans="1:1" x14ac:dyDescent="0.25">
      <c r="A24" s="2">
        <v>5010.1499999999996</v>
      </c>
    </row>
    <row r="25" spans="1:1" x14ac:dyDescent="0.25">
      <c r="A25" s="2">
        <v>4645.1400000000003</v>
      </c>
    </row>
    <row r="26" spans="1:1" x14ac:dyDescent="0.25">
      <c r="A26" s="2">
        <v>4635.7700000000004</v>
      </c>
    </row>
    <row r="27" spans="1:1" x14ac:dyDescent="0.25">
      <c r="A27" s="2">
        <v>3220</v>
      </c>
    </row>
    <row r="28" spans="1:1" x14ac:dyDescent="0.25">
      <c r="A28" s="2">
        <v>3960.89</v>
      </c>
    </row>
    <row r="29" spans="1:1" x14ac:dyDescent="0.25">
      <c r="A29" s="2">
        <v>3404.12</v>
      </c>
    </row>
    <row r="30" spans="1:1" x14ac:dyDescent="0.25">
      <c r="A30" s="1">
        <v>805</v>
      </c>
    </row>
    <row r="31" spans="1:1" x14ac:dyDescent="0.25">
      <c r="A31" s="2">
        <v>2645</v>
      </c>
    </row>
    <row r="32" spans="1:1" x14ac:dyDescent="0.25">
      <c r="A32" s="2">
        <v>3745.32</v>
      </c>
    </row>
    <row r="33" spans="1:1" x14ac:dyDescent="0.25">
      <c r="A33" s="2">
        <v>1667.5</v>
      </c>
    </row>
    <row r="34" spans="1:1" x14ac:dyDescent="0.25">
      <c r="A34" s="2">
        <v>1667.5</v>
      </c>
    </row>
    <row r="35" spans="1:1" x14ac:dyDescent="0.25">
      <c r="A35" s="2">
        <v>2320.9899999999998</v>
      </c>
    </row>
    <row r="36" spans="1:1" x14ac:dyDescent="0.25">
      <c r="A36" s="2">
        <v>3614.39</v>
      </c>
    </row>
    <row r="37" spans="1:1" x14ac:dyDescent="0.25">
      <c r="A37" s="2">
        <v>1237.8599999999999</v>
      </c>
    </row>
    <row r="38" spans="1:1" x14ac:dyDescent="0.25">
      <c r="A38" s="2">
        <v>1610</v>
      </c>
    </row>
    <row r="39" spans="1:1" x14ac:dyDescent="0.25">
      <c r="A39" s="2">
        <v>1667.5</v>
      </c>
    </row>
    <row r="40" spans="1:1" x14ac:dyDescent="0.25">
      <c r="A40" s="2">
        <v>3094.65</v>
      </c>
    </row>
    <row r="41" spans="1:1" x14ac:dyDescent="0.25">
      <c r="A41" s="2">
        <v>6325</v>
      </c>
    </row>
    <row r="42" spans="1:1" x14ac:dyDescent="0.25">
      <c r="A42" s="2">
        <v>3421.71</v>
      </c>
    </row>
    <row r="43" spans="1:1" x14ac:dyDescent="0.25">
      <c r="A43" s="1">
        <v>833.75</v>
      </c>
    </row>
    <row r="44" spans="1:1" x14ac:dyDescent="0.25">
      <c r="A44" s="2">
        <v>1506.96</v>
      </c>
    </row>
    <row r="45" spans="1:1" x14ac:dyDescent="0.25">
      <c r="A45" s="1">
        <v>380.88</v>
      </c>
    </row>
    <row r="46" spans="1:1" x14ac:dyDescent="0.25">
      <c r="A46" s="1">
        <v>253.92</v>
      </c>
    </row>
    <row r="47" spans="1:1" x14ac:dyDescent="0.25">
      <c r="A47" s="2">
        <v>2920.08</v>
      </c>
    </row>
    <row r="48" spans="1:1" x14ac:dyDescent="0.25">
      <c r="A48" s="2">
        <v>3319.48</v>
      </c>
    </row>
    <row r="49" spans="1:1" x14ac:dyDescent="0.25">
      <c r="A49" s="2">
        <v>3094.65</v>
      </c>
    </row>
    <row r="50" spans="1:1" x14ac:dyDescent="0.25">
      <c r="A50" s="2">
        <v>4255</v>
      </c>
    </row>
    <row r="51" spans="1:1" x14ac:dyDescent="0.25">
      <c r="A51" s="2">
        <v>2185</v>
      </c>
    </row>
    <row r="52" spans="1:1" x14ac:dyDescent="0.25">
      <c r="A52" s="2">
        <v>5276.78</v>
      </c>
    </row>
    <row r="53" spans="1:1" x14ac:dyDescent="0.25">
      <c r="A53" s="2">
        <v>2777.25</v>
      </c>
    </row>
    <row r="54" spans="1:1" x14ac:dyDescent="0.25">
      <c r="A54" s="2">
        <v>1242</v>
      </c>
    </row>
    <row r="55" spans="1:1" x14ac:dyDescent="0.25">
      <c r="A55" s="2">
        <v>2872.47</v>
      </c>
    </row>
    <row r="56" spans="1:1" x14ac:dyDescent="0.25">
      <c r="A56" s="2">
        <v>2872.47</v>
      </c>
    </row>
    <row r="57" spans="1:1" x14ac:dyDescent="0.25">
      <c r="A57" s="2">
        <v>1610</v>
      </c>
    </row>
    <row r="58" spans="1:1" x14ac:dyDescent="0.25">
      <c r="A58" s="2">
        <v>7637.44</v>
      </c>
    </row>
    <row r="59" spans="1:1" x14ac:dyDescent="0.25">
      <c r="A59" s="2">
        <v>7228.79</v>
      </c>
    </row>
    <row r="60" spans="1:1" x14ac:dyDescent="0.25">
      <c r="A60" s="2">
        <v>2379.12</v>
      </c>
    </row>
    <row r="61" spans="1:1" x14ac:dyDescent="0.25">
      <c r="A61" s="2">
        <v>2758.9</v>
      </c>
    </row>
    <row r="62" spans="1:1" x14ac:dyDescent="0.25">
      <c r="A62" s="2">
        <v>3491.4</v>
      </c>
    </row>
    <row r="63" spans="1:1" x14ac:dyDescent="0.25">
      <c r="A63" s="2">
        <v>2758.9</v>
      </c>
    </row>
    <row r="64" spans="1:1" x14ac:dyDescent="0.25">
      <c r="A64" s="2">
        <v>2001</v>
      </c>
    </row>
    <row r="65" spans="1:1" x14ac:dyDescent="0.25">
      <c r="A65" s="2">
        <v>6076.03</v>
      </c>
    </row>
    <row r="66" spans="1:1" x14ac:dyDescent="0.25">
      <c r="A66" s="2">
        <v>3630.78</v>
      </c>
    </row>
    <row r="67" spans="1:1" x14ac:dyDescent="0.25">
      <c r="A67" s="2">
        <v>3779.36</v>
      </c>
    </row>
    <row r="68" spans="1:1" x14ac:dyDescent="0.25">
      <c r="A68" s="2">
        <v>4276.97</v>
      </c>
    </row>
    <row r="69" spans="1:1" x14ac:dyDescent="0.25">
      <c r="A69" s="2">
        <v>3414.35</v>
      </c>
    </row>
    <row r="70" spans="1:1" x14ac:dyDescent="0.25">
      <c r="A70" s="1">
        <v>338.1</v>
      </c>
    </row>
    <row r="71" spans="1:1" x14ac:dyDescent="0.25">
      <c r="A71" s="2">
        <v>3303.72</v>
      </c>
    </row>
    <row r="72" spans="1:1" x14ac:dyDescent="0.25">
      <c r="A72" s="2">
        <v>4522.95</v>
      </c>
    </row>
    <row r="73" spans="1:1" x14ac:dyDescent="0.25">
      <c r="A73" s="2">
        <v>2011.52</v>
      </c>
    </row>
    <row r="74" spans="1:1" x14ac:dyDescent="0.25">
      <c r="A74" s="2">
        <v>3798.22</v>
      </c>
    </row>
    <row r="75" spans="1:1" x14ac:dyDescent="0.25">
      <c r="A75" s="2">
        <v>2840.04</v>
      </c>
    </row>
    <row r="76" spans="1:1" x14ac:dyDescent="0.25">
      <c r="A76" s="2">
        <v>3742.1</v>
      </c>
    </row>
    <row r="77" spans="1:1" x14ac:dyDescent="0.25">
      <c r="A77" s="2">
        <v>3191.48</v>
      </c>
    </row>
    <row r="78" spans="1:1" x14ac:dyDescent="0.25">
      <c r="A78" s="2">
        <v>3042.9</v>
      </c>
    </row>
    <row r="79" spans="1:1" x14ac:dyDescent="0.25">
      <c r="A79" s="2">
        <v>5836.25</v>
      </c>
    </row>
    <row r="80" spans="1:1" x14ac:dyDescent="0.25">
      <c r="A80" s="2">
        <v>2127.5</v>
      </c>
    </row>
    <row r="81" spans="1:1" x14ac:dyDescent="0.25">
      <c r="A81" s="2">
        <v>1334</v>
      </c>
    </row>
    <row r="82" spans="1:1" x14ac:dyDescent="0.25">
      <c r="A82" s="2">
        <v>4212.16</v>
      </c>
    </row>
    <row r="83" spans="1:1" x14ac:dyDescent="0.25">
      <c r="A83" s="2">
        <v>16142.78</v>
      </c>
    </row>
    <row r="84" spans="1:1" x14ac:dyDescent="0.25">
      <c r="A84" s="2">
        <v>1472.12</v>
      </c>
    </row>
    <row r="85" spans="1:1" x14ac:dyDescent="0.25">
      <c r="A85" s="2">
        <v>3166.07</v>
      </c>
    </row>
    <row r="86" spans="1:1" x14ac:dyDescent="0.25">
      <c r="A86" s="2">
        <v>5696.7</v>
      </c>
    </row>
    <row r="87" spans="1:1" x14ac:dyDescent="0.25">
      <c r="A87" s="2">
        <v>2758.9</v>
      </c>
    </row>
    <row r="88" spans="1:1" x14ac:dyDescent="0.25">
      <c r="A88" s="2">
        <v>2028.6</v>
      </c>
    </row>
    <row r="89" spans="1:1" x14ac:dyDescent="0.25">
      <c r="A89" s="2">
        <v>6491.52</v>
      </c>
    </row>
    <row r="90" spans="1:1" x14ac:dyDescent="0.25">
      <c r="A90" s="2">
        <v>3927.83</v>
      </c>
    </row>
    <row r="91" spans="1:1" x14ac:dyDescent="0.25">
      <c r="A91" s="2">
        <v>2758.9</v>
      </c>
    </row>
    <row r="92" spans="1:1" x14ac:dyDescent="0.25">
      <c r="A92" s="2">
        <v>3372.55</v>
      </c>
    </row>
    <row r="93" spans="1:1" x14ac:dyDescent="0.25">
      <c r="A93" s="2">
        <v>1167.25</v>
      </c>
    </row>
    <row r="94" spans="1:1" x14ac:dyDescent="0.25">
      <c r="A94" s="2">
        <v>3927.83</v>
      </c>
    </row>
    <row r="95" spans="1:1" x14ac:dyDescent="0.25">
      <c r="A95" s="2">
        <v>1576.51</v>
      </c>
    </row>
    <row r="96" spans="1:1" x14ac:dyDescent="0.25">
      <c r="A96" s="2">
        <v>6870.1</v>
      </c>
    </row>
    <row r="97" spans="1:1" x14ac:dyDescent="0.25">
      <c r="A97" s="2">
        <v>17732.080000000002</v>
      </c>
    </row>
    <row r="98" spans="1:1" x14ac:dyDescent="0.25">
      <c r="A98" s="2">
        <v>2086.56</v>
      </c>
    </row>
    <row r="99" spans="1:1" x14ac:dyDescent="0.25">
      <c r="A99" s="2">
        <v>2582.84</v>
      </c>
    </row>
    <row r="100" spans="1:1" x14ac:dyDescent="0.25">
      <c r="A100" s="2">
        <v>5107.38</v>
      </c>
    </row>
    <row r="101" spans="1:1" x14ac:dyDescent="0.25">
      <c r="A101" s="2">
        <v>4380.12</v>
      </c>
    </row>
    <row r="102" spans="1:1" x14ac:dyDescent="0.25">
      <c r="A102" s="2">
        <v>1072.26</v>
      </c>
    </row>
    <row r="103" spans="1:1" x14ac:dyDescent="0.25">
      <c r="A103" s="2">
        <v>3303.72</v>
      </c>
    </row>
    <row r="104" spans="1:1" x14ac:dyDescent="0.25">
      <c r="A104" s="2">
        <v>2678.06</v>
      </c>
    </row>
    <row r="105" spans="1:1" x14ac:dyDescent="0.25">
      <c r="A105" s="2">
        <v>2028.6</v>
      </c>
    </row>
    <row r="106" spans="1:1" x14ac:dyDescent="0.25">
      <c r="A106" s="2">
        <v>9164.93</v>
      </c>
    </row>
    <row r="107" spans="1:1" x14ac:dyDescent="0.25">
      <c r="A107" s="2">
        <v>1600.8</v>
      </c>
    </row>
    <row r="108" spans="1:1" x14ac:dyDescent="0.25">
      <c r="A108" s="2">
        <v>3466.79</v>
      </c>
    </row>
    <row r="109" spans="1:1" x14ac:dyDescent="0.25">
      <c r="A109" s="2">
        <v>3303.72</v>
      </c>
    </row>
    <row r="110" spans="1:1" x14ac:dyDescent="0.25">
      <c r="A110" s="2">
        <v>4540.2</v>
      </c>
    </row>
    <row r="111" spans="1:1" x14ac:dyDescent="0.25">
      <c r="A111" s="2">
        <v>6325</v>
      </c>
    </row>
    <row r="112" spans="1:1" x14ac:dyDescent="0.25">
      <c r="A112" s="2">
        <v>4057.2</v>
      </c>
    </row>
    <row r="113" spans="1:1" x14ac:dyDescent="0.25">
      <c r="A113" s="2">
        <v>2499.5300000000002</v>
      </c>
    </row>
    <row r="114" spans="1:1" x14ac:dyDescent="0.25">
      <c r="A114" s="2">
        <v>4391.16</v>
      </c>
    </row>
    <row r="115" spans="1:1" x14ac:dyDescent="0.25">
      <c r="A115" s="2">
        <v>3919.89</v>
      </c>
    </row>
    <row r="116" spans="1:1" x14ac:dyDescent="0.25">
      <c r="A116" s="2">
        <v>5833.95</v>
      </c>
    </row>
    <row r="117" spans="1:1" x14ac:dyDescent="0.25">
      <c r="A117" s="2">
        <v>2972.18</v>
      </c>
    </row>
    <row r="118" spans="1:1" x14ac:dyDescent="0.25">
      <c r="A118" s="2">
        <v>40944.6</v>
      </c>
    </row>
    <row r="119" spans="1:1" x14ac:dyDescent="0.25">
      <c r="A119" s="2">
        <v>3042.9</v>
      </c>
    </row>
    <row r="120" spans="1:1" x14ac:dyDescent="0.25">
      <c r="A120" s="2">
        <v>3042.9</v>
      </c>
    </row>
    <row r="121" spans="1:1" x14ac:dyDescent="0.25">
      <c r="A121" s="2">
        <v>3550.05</v>
      </c>
    </row>
    <row r="122" spans="1:1" x14ac:dyDescent="0.25">
      <c r="A122" s="2">
        <v>3335</v>
      </c>
    </row>
    <row r="123" spans="1:1" x14ac:dyDescent="0.25">
      <c r="A123" s="2">
        <v>2898</v>
      </c>
    </row>
    <row r="124" spans="1:1" x14ac:dyDescent="0.25">
      <c r="A124" s="2">
        <v>4692.2299999999996</v>
      </c>
    </row>
    <row r="125" spans="1:1" x14ac:dyDescent="0.25">
      <c r="A125" s="2">
        <v>3042.9</v>
      </c>
    </row>
    <row r="126" spans="1:1" x14ac:dyDescent="0.25">
      <c r="A126" s="2">
        <v>2906.97</v>
      </c>
    </row>
    <row r="127" spans="1:1" x14ac:dyDescent="0.25">
      <c r="A127" s="2">
        <v>4645.08</v>
      </c>
    </row>
    <row r="128" spans="1:1" x14ac:dyDescent="0.25">
      <c r="A128" s="2">
        <v>2111.4</v>
      </c>
    </row>
    <row r="129" spans="1:1" x14ac:dyDescent="0.25">
      <c r="A129" s="2">
        <v>5237.1000000000004</v>
      </c>
    </row>
    <row r="130" spans="1:1" x14ac:dyDescent="0.25">
      <c r="A130" s="2">
        <v>1667.5</v>
      </c>
    </row>
    <row r="131" spans="1:1" x14ac:dyDescent="0.25">
      <c r="A131" s="2">
        <v>4564.3500000000004</v>
      </c>
    </row>
    <row r="132" spans="1:1" x14ac:dyDescent="0.25">
      <c r="A132" s="2">
        <v>3927.83</v>
      </c>
    </row>
    <row r="133" spans="1:1" x14ac:dyDescent="0.25">
      <c r="A133" s="2">
        <v>5665.59</v>
      </c>
    </row>
    <row r="134" spans="1:1" x14ac:dyDescent="0.25">
      <c r="A134" s="2">
        <v>2063.79</v>
      </c>
    </row>
    <row r="135" spans="1:1" x14ac:dyDescent="0.25">
      <c r="A135" s="2">
        <v>1622.88</v>
      </c>
    </row>
    <row r="136" spans="1:1" x14ac:dyDescent="0.25">
      <c r="A136" s="2">
        <v>1130.22</v>
      </c>
    </row>
    <row r="137" spans="1:1" x14ac:dyDescent="0.25">
      <c r="A137" s="2">
        <v>4510.3599999999997</v>
      </c>
    </row>
    <row r="138" spans="1:1" x14ac:dyDescent="0.25">
      <c r="A138" s="2">
        <v>2673.75</v>
      </c>
    </row>
    <row r="139" spans="1:1" x14ac:dyDescent="0.25">
      <c r="A139" s="2">
        <v>1667.5</v>
      </c>
    </row>
    <row r="140" spans="1:1" x14ac:dyDescent="0.25">
      <c r="A140" s="2">
        <v>6085.8</v>
      </c>
    </row>
    <row r="141" spans="1:1" x14ac:dyDescent="0.25">
      <c r="A141" s="2">
        <v>4999.05</v>
      </c>
    </row>
    <row r="142" spans="1:1" x14ac:dyDescent="0.25">
      <c r="A142" s="2">
        <v>1805.21</v>
      </c>
    </row>
    <row r="143" spans="1:1" x14ac:dyDescent="0.25">
      <c r="A143" s="2">
        <v>5916.41</v>
      </c>
    </row>
    <row r="144" spans="1:1" x14ac:dyDescent="0.25">
      <c r="A144" s="2">
        <v>3767.4</v>
      </c>
    </row>
    <row r="145" spans="1:1" x14ac:dyDescent="0.25">
      <c r="A145" s="2">
        <v>1725</v>
      </c>
    </row>
    <row r="146" spans="1:1" x14ac:dyDescent="0.25">
      <c r="A146" s="2">
        <v>7945.35</v>
      </c>
    </row>
    <row r="147" spans="1:1" x14ac:dyDescent="0.25">
      <c r="A147" s="2">
        <v>2260.44</v>
      </c>
    </row>
    <row r="148" spans="1:1" x14ac:dyDescent="0.25">
      <c r="A148" s="2">
        <v>1740.87</v>
      </c>
    </row>
    <row r="149" spans="1:1" x14ac:dyDescent="0.25">
      <c r="A149" s="1">
        <v>0</v>
      </c>
    </row>
    <row r="150" spans="1:1" x14ac:dyDescent="0.25">
      <c r="A150" s="2">
        <v>4305.6000000000004</v>
      </c>
    </row>
    <row r="151" spans="1:1" x14ac:dyDescent="0.25">
      <c r="A151" s="1">
        <v>0</v>
      </c>
    </row>
    <row r="152" spans="1:1" x14ac:dyDescent="0.25">
      <c r="A152" s="2">
        <v>5279.19</v>
      </c>
    </row>
    <row r="153" spans="1:1" x14ac:dyDescent="0.25">
      <c r="A153" s="2">
        <v>7945.35</v>
      </c>
    </row>
    <row r="154" spans="1:1" x14ac:dyDescent="0.25">
      <c r="A154" s="2">
        <v>3682.3</v>
      </c>
    </row>
    <row r="155" spans="1:1" x14ac:dyDescent="0.25">
      <c r="A155" s="2">
        <v>4002</v>
      </c>
    </row>
    <row r="156" spans="1:1" x14ac:dyDescent="0.25">
      <c r="A156" s="2">
        <v>3814.09</v>
      </c>
    </row>
    <row r="157" spans="1:1" x14ac:dyDescent="0.25">
      <c r="A157" s="2">
        <v>3709.44</v>
      </c>
    </row>
    <row r="158" spans="1:1" x14ac:dyDescent="0.25">
      <c r="A158" s="2">
        <v>1217.1600000000001</v>
      </c>
    </row>
    <row r="159" spans="1:1" x14ac:dyDescent="0.25">
      <c r="A159" s="2">
        <v>2861.43</v>
      </c>
    </row>
    <row r="160" spans="1:1" x14ac:dyDescent="0.25">
      <c r="A160" s="1">
        <v>708.11</v>
      </c>
    </row>
    <row r="161" spans="1:1" x14ac:dyDescent="0.25">
      <c r="A161" s="2">
        <v>1992.03</v>
      </c>
    </row>
    <row r="162" spans="1:1" x14ac:dyDescent="0.25">
      <c r="A162" s="2">
        <v>4675.8999999999996</v>
      </c>
    </row>
    <row r="163" spans="1:1" x14ac:dyDescent="0.25">
      <c r="A163" s="2">
        <v>4057.2</v>
      </c>
    </row>
    <row r="164" spans="1:1" x14ac:dyDescent="0.25">
      <c r="A164" s="2">
        <v>3811.45</v>
      </c>
    </row>
    <row r="165" spans="1:1" x14ac:dyDescent="0.25">
      <c r="A165" s="2">
        <v>3927.83</v>
      </c>
    </row>
    <row r="166" spans="1:1" x14ac:dyDescent="0.25">
      <c r="A166" s="2">
        <v>3927.83</v>
      </c>
    </row>
    <row r="167" spans="1:1" x14ac:dyDescent="0.25">
      <c r="A167" s="2">
        <v>3927.83</v>
      </c>
    </row>
    <row r="168" spans="1:1" x14ac:dyDescent="0.25">
      <c r="A168" s="2">
        <v>5408.45</v>
      </c>
    </row>
    <row r="169" spans="1:1" x14ac:dyDescent="0.25">
      <c r="A169" s="2">
        <v>3300.5</v>
      </c>
    </row>
    <row r="170" spans="1:1" x14ac:dyDescent="0.25">
      <c r="A170" s="2">
        <v>3902.87</v>
      </c>
    </row>
    <row r="171" spans="1:1" x14ac:dyDescent="0.25">
      <c r="A171" s="2">
        <v>2999.43</v>
      </c>
    </row>
    <row r="172" spans="1:1" x14ac:dyDescent="0.25">
      <c r="A172" s="2">
        <v>2999.43</v>
      </c>
    </row>
    <row r="173" spans="1:1" x14ac:dyDescent="0.25">
      <c r="A173" s="2">
        <v>1965.81</v>
      </c>
    </row>
    <row r="174" spans="1:1" x14ac:dyDescent="0.25">
      <c r="A174" s="2">
        <v>4538.82</v>
      </c>
    </row>
    <row r="175" spans="1:1" x14ac:dyDescent="0.25">
      <c r="A175" s="2">
        <v>3517.16</v>
      </c>
    </row>
    <row r="176" spans="1:1" x14ac:dyDescent="0.25">
      <c r="A176" s="2">
        <v>3517.16</v>
      </c>
    </row>
    <row r="177" spans="1:1" x14ac:dyDescent="0.25">
      <c r="A177" s="2">
        <v>3492.32</v>
      </c>
    </row>
    <row r="178" spans="1:1" x14ac:dyDescent="0.25">
      <c r="A178" s="2">
        <v>3803.05</v>
      </c>
    </row>
    <row r="179" spans="1:1" x14ac:dyDescent="0.25">
      <c r="A179" s="2">
        <v>1667.5</v>
      </c>
    </row>
    <row r="180" spans="1:1" x14ac:dyDescent="0.25">
      <c r="A180" s="2">
        <v>1682.68</v>
      </c>
    </row>
    <row r="181" spans="1:1" x14ac:dyDescent="0.25">
      <c r="A181" s="2">
        <v>3390.66</v>
      </c>
    </row>
    <row r="182" spans="1:1" x14ac:dyDescent="0.25">
      <c r="A182" s="2">
        <v>2840.04</v>
      </c>
    </row>
    <row r="183" spans="1:1" x14ac:dyDescent="0.25">
      <c r="A183" s="2">
        <v>5680.08</v>
      </c>
    </row>
    <row r="184" spans="1:1" x14ac:dyDescent="0.25">
      <c r="A184" s="2">
        <v>3423.55</v>
      </c>
    </row>
    <row r="185" spans="1:1" x14ac:dyDescent="0.25">
      <c r="A185" s="2">
        <v>1667.5</v>
      </c>
    </row>
    <row r="186" spans="1:1" x14ac:dyDescent="0.25">
      <c r="A186" s="1">
        <v>833.75</v>
      </c>
    </row>
    <row r="187" spans="1:1" x14ac:dyDescent="0.25">
      <c r="A187" s="2">
        <v>3389.05</v>
      </c>
    </row>
    <row r="188" spans="1:1" x14ac:dyDescent="0.25">
      <c r="A188" s="2">
        <v>3389.05</v>
      </c>
    </row>
    <row r="189" spans="1:1" x14ac:dyDescent="0.25">
      <c r="A189" s="2">
        <v>2320.9899999999998</v>
      </c>
    </row>
    <row r="190" spans="1:1" x14ac:dyDescent="0.25">
      <c r="A190" s="2">
        <v>3303.72</v>
      </c>
    </row>
    <row r="191" spans="1:1" x14ac:dyDescent="0.25">
      <c r="A191" s="2">
        <v>4209</v>
      </c>
    </row>
    <row r="192" spans="1:1" x14ac:dyDescent="0.25">
      <c r="A192" s="2">
        <v>2673.75</v>
      </c>
    </row>
    <row r="193" spans="1:1" x14ac:dyDescent="0.25">
      <c r="A193" s="2">
        <v>3094.65</v>
      </c>
    </row>
    <row r="194" spans="1:1" x14ac:dyDescent="0.25">
      <c r="A194" s="2">
        <v>3674.42</v>
      </c>
    </row>
    <row r="195" spans="1:1" x14ac:dyDescent="0.25">
      <c r="A195" s="2">
        <v>1733.97</v>
      </c>
    </row>
    <row r="196" spans="1:1" x14ac:dyDescent="0.25">
      <c r="A196" s="2">
        <v>3042.9</v>
      </c>
    </row>
    <row r="197" spans="1:1" x14ac:dyDescent="0.25">
      <c r="A197" s="2">
        <v>2859.36</v>
      </c>
    </row>
    <row r="198" spans="1:1" x14ac:dyDescent="0.25">
      <c r="A198" s="2">
        <v>4057.2</v>
      </c>
    </row>
    <row r="199" spans="1:1" x14ac:dyDescent="0.25">
      <c r="A199" s="2">
        <v>2403.13</v>
      </c>
    </row>
    <row r="200" spans="1:1" x14ac:dyDescent="0.25">
      <c r="A200" s="2">
        <v>3661.37</v>
      </c>
    </row>
    <row r="201" spans="1:1" x14ac:dyDescent="0.25">
      <c r="A201" s="2">
        <v>4215.04</v>
      </c>
    </row>
    <row r="202" spans="1:1" x14ac:dyDescent="0.25">
      <c r="A202" s="1">
        <v>960.48</v>
      </c>
    </row>
    <row r="203" spans="1:1" x14ac:dyDescent="0.25">
      <c r="A203" s="2">
        <v>2840.04</v>
      </c>
    </row>
    <row r="204" spans="1:1" x14ac:dyDescent="0.25">
      <c r="A204" s="2">
        <v>1250.97</v>
      </c>
    </row>
    <row r="205" spans="1:1" x14ac:dyDescent="0.25">
      <c r="A205" s="2">
        <v>9273.6</v>
      </c>
    </row>
    <row r="206" spans="1:1" x14ac:dyDescent="0.25">
      <c r="A206" s="2">
        <v>2967.55</v>
      </c>
    </row>
    <row r="207" spans="1:1" x14ac:dyDescent="0.25">
      <c r="A207" s="2">
        <v>2724.12</v>
      </c>
    </row>
    <row r="208" spans="1:1" x14ac:dyDescent="0.25">
      <c r="A208" s="2">
        <v>4196.29</v>
      </c>
    </row>
    <row r="209" spans="1:1" x14ac:dyDescent="0.25">
      <c r="A209" s="2">
        <v>5578.65</v>
      </c>
    </row>
    <row r="210" spans="1:1" x14ac:dyDescent="0.25">
      <c r="A210" s="2">
        <v>5578.65</v>
      </c>
    </row>
    <row r="211" spans="1:1" x14ac:dyDescent="0.25">
      <c r="A211" s="2">
        <v>3042.9</v>
      </c>
    </row>
    <row r="212" spans="1:1" x14ac:dyDescent="0.25">
      <c r="A212" s="2">
        <v>3042.9</v>
      </c>
    </row>
    <row r="213" spans="1:1" x14ac:dyDescent="0.25">
      <c r="A213" s="2">
        <v>2144.52</v>
      </c>
    </row>
    <row r="214" spans="1:1" x14ac:dyDescent="0.25">
      <c r="A214" s="2">
        <v>1396.56</v>
      </c>
    </row>
    <row r="215" spans="1:1" x14ac:dyDescent="0.25">
      <c r="A215" s="2">
        <v>2475.7199999999998</v>
      </c>
    </row>
    <row r="216" spans="1:1" x14ac:dyDescent="0.25">
      <c r="A216" s="2">
        <v>3042.9</v>
      </c>
    </row>
    <row r="217" spans="1:1" x14ac:dyDescent="0.25">
      <c r="A217" s="2">
        <v>3270.83</v>
      </c>
    </row>
    <row r="218" spans="1:1" x14ac:dyDescent="0.25">
      <c r="A218" s="2">
        <v>1843.45</v>
      </c>
    </row>
    <row r="219" spans="1:1" x14ac:dyDescent="0.25">
      <c r="A219" s="2">
        <v>2680.65</v>
      </c>
    </row>
    <row r="220" spans="1:1" x14ac:dyDescent="0.25">
      <c r="A220" s="2">
        <v>2758.9</v>
      </c>
    </row>
    <row r="221" spans="1:1" x14ac:dyDescent="0.25">
      <c r="A221" s="2">
        <v>1026.72</v>
      </c>
    </row>
    <row r="222" spans="1:1" x14ac:dyDescent="0.25">
      <c r="A222" s="2">
        <v>8275.34</v>
      </c>
    </row>
    <row r="223" spans="1:1" x14ac:dyDescent="0.25">
      <c r="A223" s="2">
        <v>2758.9</v>
      </c>
    </row>
    <row r="224" spans="1:1" x14ac:dyDescent="0.25">
      <c r="A224" s="2">
        <v>4260.0600000000004</v>
      </c>
    </row>
    <row r="225" spans="1:1" x14ac:dyDescent="0.25">
      <c r="A225" s="2">
        <v>3674.42</v>
      </c>
    </row>
    <row r="226" spans="1:1" x14ac:dyDescent="0.25">
      <c r="A226" s="2">
        <v>4140</v>
      </c>
    </row>
    <row r="227" spans="1:1" x14ac:dyDescent="0.25">
      <c r="A227" s="2">
        <v>3567.76</v>
      </c>
    </row>
    <row r="228" spans="1:1" x14ac:dyDescent="0.25">
      <c r="A228" s="2">
        <v>3567.76</v>
      </c>
    </row>
    <row r="229" spans="1:1" x14ac:dyDescent="0.25">
      <c r="A229" s="2">
        <v>1242</v>
      </c>
    </row>
    <row r="230" spans="1:1" x14ac:dyDescent="0.25">
      <c r="A230" s="2">
        <v>2161.08</v>
      </c>
    </row>
    <row r="231" spans="1:1" x14ac:dyDescent="0.25">
      <c r="A231" s="1">
        <v>981.18</v>
      </c>
    </row>
    <row r="232" spans="1:1" x14ac:dyDescent="0.25">
      <c r="A232" s="2">
        <v>2387.9499999999998</v>
      </c>
    </row>
    <row r="233" spans="1:1" x14ac:dyDescent="0.25">
      <c r="A233" s="2">
        <v>1200.5999999999999</v>
      </c>
    </row>
    <row r="234" spans="1:1" x14ac:dyDescent="0.25">
      <c r="A234" s="2">
        <v>1200.5999999999999</v>
      </c>
    </row>
    <row r="235" spans="1:1" x14ac:dyDescent="0.25">
      <c r="A235" s="2">
        <v>2758.9</v>
      </c>
    </row>
    <row r="236" spans="1:1" x14ac:dyDescent="0.25">
      <c r="A236" s="2">
        <v>2758.9</v>
      </c>
    </row>
    <row r="237" spans="1:1" x14ac:dyDescent="0.25">
      <c r="A237" s="1">
        <v>0</v>
      </c>
    </row>
    <row r="238" spans="1:1" x14ac:dyDescent="0.25">
      <c r="A238" s="2">
        <v>1320.66</v>
      </c>
    </row>
    <row r="239" spans="1:1" x14ac:dyDescent="0.25">
      <c r="A239" s="2">
        <v>2724.12</v>
      </c>
    </row>
    <row r="240" spans="1:1" x14ac:dyDescent="0.25">
      <c r="A240" s="2">
        <v>2833.14</v>
      </c>
    </row>
    <row r="241" spans="1:1" x14ac:dyDescent="0.25">
      <c r="A241" s="2">
        <v>2840.04</v>
      </c>
    </row>
    <row r="242" spans="1:1" x14ac:dyDescent="0.25">
      <c r="A242" s="2">
        <v>8380.7999999999993</v>
      </c>
    </row>
    <row r="243" spans="1:1" x14ac:dyDescent="0.25">
      <c r="A243" s="2">
        <v>3674.42</v>
      </c>
    </row>
    <row r="244" spans="1:1" x14ac:dyDescent="0.25">
      <c r="A244" s="2">
        <v>2785.19</v>
      </c>
    </row>
    <row r="245" spans="1:1" x14ac:dyDescent="0.25">
      <c r="A245" s="2">
        <v>6990.85</v>
      </c>
    </row>
    <row r="246" spans="1:1" x14ac:dyDescent="0.25">
      <c r="A246" s="2">
        <v>1821.6</v>
      </c>
    </row>
    <row r="247" spans="1:1" x14ac:dyDescent="0.25">
      <c r="A247" s="2">
        <v>5916.75</v>
      </c>
    </row>
    <row r="248" spans="1:1" x14ac:dyDescent="0.25">
      <c r="A248" s="2">
        <v>5916.75</v>
      </c>
    </row>
    <row r="249" spans="1:1" x14ac:dyDescent="0.25">
      <c r="A249" s="2">
        <v>1183.3499999999999</v>
      </c>
    </row>
    <row r="250" spans="1:1" x14ac:dyDescent="0.25">
      <c r="A250" s="2">
        <v>1651.86</v>
      </c>
    </row>
    <row r="251" spans="1:1" x14ac:dyDescent="0.25">
      <c r="A251" s="2">
        <v>3072.4</v>
      </c>
    </row>
    <row r="252" spans="1:1" x14ac:dyDescent="0.25">
      <c r="A252" s="2">
        <v>34914</v>
      </c>
    </row>
    <row r="253" spans="1:1" x14ac:dyDescent="0.25">
      <c r="A253" s="2">
        <v>69828</v>
      </c>
    </row>
    <row r="254" spans="1:1" x14ac:dyDescent="0.25">
      <c r="A254" s="2">
        <v>69828</v>
      </c>
    </row>
    <row r="255" spans="1:1" x14ac:dyDescent="0.25">
      <c r="A255" s="2">
        <v>3448.97</v>
      </c>
    </row>
    <row r="256" spans="1:1" x14ac:dyDescent="0.25">
      <c r="A256" s="2">
        <v>1449</v>
      </c>
    </row>
    <row r="257" spans="1:1" x14ac:dyDescent="0.25">
      <c r="A257" s="2">
        <v>4232.12</v>
      </c>
    </row>
    <row r="258" spans="1:1" x14ac:dyDescent="0.25">
      <c r="A258" s="2">
        <v>2840.04</v>
      </c>
    </row>
    <row r="259" spans="1:1" x14ac:dyDescent="0.25">
      <c r="A259" s="1">
        <v>0</v>
      </c>
    </row>
    <row r="260" spans="1:1" x14ac:dyDescent="0.25">
      <c r="A260" s="2">
        <v>4128.8500000000004</v>
      </c>
    </row>
    <row r="261" spans="1:1" x14ac:dyDescent="0.25">
      <c r="A261" s="2">
        <v>3987.34</v>
      </c>
    </row>
    <row r="262" spans="1:1" x14ac:dyDescent="0.25">
      <c r="A262" s="2">
        <v>3983.37</v>
      </c>
    </row>
    <row r="263" spans="1:1" x14ac:dyDescent="0.25">
      <c r="A263" s="2">
        <v>2840.04</v>
      </c>
    </row>
    <row r="264" spans="1:1" x14ac:dyDescent="0.25">
      <c r="A264" s="2">
        <v>3803.05</v>
      </c>
    </row>
    <row r="265" spans="1:1" x14ac:dyDescent="0.25">
      <c r="A265" s="2">
        <v>2028.6</v>
      </c>
    </row>
    <row r="266" spans="1:1" x14ac:dyDescent="0.25">
      <c r="A266" s="2">
        <v>4799.41</v>
      </c>
    </row>
    <row r="267" spans="1:1" x14ac:dyDescent="0.25">
      <c r="A267" s="2">
        <v>9604.7999999999993</v>
      </c>
    </row>
    <row r="268" spans="1:1" x14ac:dyDescent="0.25">
      <c r="A268" s="2">
        <v>5137.91</v>
      </c>
    </row>
    <row r="269" spans="1:1" x14ac:dyDescent="0.25">
      <c r="A269" s="4">
        <v>6085.8</v>
      </c>
    </row>
    <row r="270" spans="1:1" x14ac:dyDescent="0.25">
      <c r="A270" s="2">
        <v>2028.6</v>
      </c>
    </row>
    <row r="271" spans="1:1" x14ac:dyDescent="0.25">
      <c r="A271" s="2">
        <v>5035.99</v>
      </c>
    </row>
    <row r="272" spans="1:1" x14ac:dyDescent="0.25">
      <c r="A272" s="2">
        <v>1661.52</v>
      </c>
    </row>
    <row r="273" spans="1:1" x14ac:dyDescent="0.25">
      <c r="A273" s="2">
        <v>1661.52</v>
      </c>
    </row>
    <row r="274" spans="1:1" x14ac:dyDescent="0.25">
      <c r="A274" s="2">
        <v>5517.79</v>
      </c>
    </row>
    <row r="275" spans="1:1" x14ac:dyDescent="0.25">
      <c r="A275" s="2">
        <v>2758.9</v>
      </c>
    </row>
    <row r="276" spans="1:1" x14ac:dyDescent="0.25">
      <c r="A276" s="2">
        <v>2840.04</v>
      </c>
    </row>
    <row r="277" spans="1:1" x14ac:dyDescent="0.25">
      <c r="A277" s="2">
        <v>2758.9</v>
      </c>
    </row>
    <row r="278" spans="1:1" x14ac:dyDescent="0.25">
      <c r="A278" s="2">
        <v>1667.5</v>
      </c>
    </row>
    <row r="279" spans="1:1" x14ac:dyDescent="0.25">
      <c r="A279" s="2">
        <v>2028.6</v>
      </c>
    </row>
    <row r="280" spans="1:1" x14ac:dyDescent="0.25">
      <c r="A280" s="2">
        <v>2028.6</v>
      </c>
    </row>
    <row r="281" spans="1:1" x14ac:dyDescent="0.25">
      <c r="A281" s="2">
        <v>2028.6</v>
      </c>
    </row>
    <row r="282" spans="1:1" x14ac:dyDescent="0.25">
      <c r="A282" s="2">
        <v>2028.6</v>
      </c>
    </row>
    <row r="283" spans="1:1" x14ac:dyDescent="0.25">
      <c r="A283" s="2">
        <v>2028.6</v>
      </c>
    </row>
    <row r="284" spans="1:1" x14ac:dyDescent="0.25">
      <c r="A284" s="2">
        <v>2820.72</v>
      </c>
    </row>
    <row r="285" spans="1:1" x14ac:dyDescent="0.25">
      <c r="A285" s="2">
        <v>1840</v>
      </c>
    </row>
    <row r="286" spans="1:1" x14ac:dyDescent="0.25">
      <c r="A286" s="2">
        <v>8553.5300000000007</v>
      </c>
    </row>
    <row r="287" spans="1:1" x14ac:dyDescent="0.25">
      <c r="A287" s="2">
        <v>3404.12</v>
      </c>
    </row>
    <row r="288" spans="1:1" x14ac:dyDescent="0.25">
      <c r="A288" s="2">
        <v>1662.9</v>
      </c>
    </row>
    <row r="289" spans="1:1" x14ac:dyDescent="0.25">
      <c r="A289" s="2">
        <v>2591.3000000000002</v>
      </c>
    </row>
    <row r="290" spans="1:1" x14ac:dyDescent="0.25">
      <c r="A290" s="2">
        <v>2261.48</v>
      </c>
    </row>
    <row r="291" spans="1:1" x14ac:dyDescent="0.25">
      <c r="A291" s="2">
        <v>3582.83</v>
      </c>
    </row>
    <row r="292" spans="1:1" x14ac:dyDescent="0.25">
      <c r="A292" s="2">
        <v>2028.6</v>
      </c>
    </row>
    <row r="293" spans="1:1" x14ac:dyDescent="0.25">
      <c r="A293" s="2">
        <v>2028.6</v>
      </c>
    </row>
    <row r="294" spans="1:1" x14ac:dyDescent="0.25">
      <c r="A294" s="2">
        <v>4694.76</v>
      </c>
    </row>
    <row r="295" spans="1:1" x14ac:dyDescent="0.25">
      <c r="A295" s="2">
        <v>2387.9499999999998</v>
      </c>
    </row>
    <row r="296" spans="1:1" x14ac:dyDescent="0.25">
      <c r="A296" s="2">
        <v>3491.4</v>
      </c>
    </row>
    <row r="297" spans="1:1" x14ac:dyDescent="0.25">
      <c r="A297" s="2">
        <v>3927.83</v>
      </c>
    </row>
    <row r="298" spans="1:1" x14ac:dyDescent="0.25">
      <c r="A298" s="2">
        <v>2840.04</v>
      </c>
    </row>
    <row r="299" spans="1:1" x14ac:dyDescent="0.25">
      <c r="A299" s="2">
        <v>2840.04</v>
      </c>
    </row>
    <row r="300" spans="1:1" x14ac:dyDescent="0.25">
      <c r="A300" s="2">
        <v>2859.36</v>
      </c>
    </row>
    <row r="301" spans="1:1" x14ac:dyDescent="0.25">
      <c r="A301" s="2">
        <v>8331.75</v>
      </c>
    </row>
    <row r="302" spans="1:1" x14ac:dyDescent="0.25">
      <c r="A302" s="2">
        <v>8535.5300000000007</v>
      </c>
    </row>
    <row r="303" spans="1:1" x14ac:dyDescent="0.25">
      <c r="A303" s="2">
        <v>1547.33</v>
      </c>
    </row>
    <row r="304" spans="1:1" x14ac:dyDescent="0.25">
      <c r="A304" s="2">
        <v>8146.37</v>
      </c>
    </row>
    <row r="305" spans="1:1" x14ac:dyDescent="0.25">
      <c r="A305" s="2">
        <v>5063.46</v>
      </c>
    </row>
    <row r="306" spans="1:1" x14ac:dyDescent="0.25">
      <c r="A306" s="2">
        <v>4903.83</v>
      </c>
    </row>
    <row r="307" spans="1:1" x14ac:dyDescent="0.25">
      <c r="A307" s="2">
        <v>3216.78</v>
      </c>
    </row>
    <row r="308" spans="1:1" x14ac:dyDescent="0.25">
      <c r="A308" s="2">
        <v>1700.16</v>
      </c>
    </row>
    <row r="309" spans="1:1" x14ac:dyDescent="0.25">
      <c r="A309" s="2">
        <v>3142.72</v>
      </c>
    </row>
    <row r="310" spans="1:1" x14ac:dyDescent="0.25">
      <c r="A310" s="2">
        <v>1014.3</v>
      </c>
    </row>
    <row r="311" spans="1:1" x14ac:dyDescent="0.25">
      <c r="A311" s="2">
        <v>1840</v>
      </c>
    </row>
    <row r="312" spans="1:1" x14ac:dyDescent="0.25">
      <c r="A312" s="2">
        <v>1667.5</v>
      </c>
    </row>
    <row r="313" spans="1:1" x14ac:dyDescent="0.25">
      <c r="A313" s="2">
        <v>5001.3500000000004</v>
      </c>
    </row>
    <row r="314" spans="1:1" x14ac:dyDescent="0.25">
      <c r="A314" s="13">
        <f>SUM(A1:A313)</f>
        <v>1271856.940000002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medomedo19972009@gmail.com</dc:creator>
  <cp:lastModifiedBy>Tasnim Mo7</cp:lastModifiedBy>
  <dcterms:created xsi:type="dcterms:W3CDTF">2025-05-03T19:12:06Z</dcterms:created>
  <dcterms:modified xsi:type="dcterms:W3CDTF">2025-06-03T22:29:32Z</dcterms:modified>
</cp:coreProperties>
</file>