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 Projects\Excel Projects\Shakib Al Hassan\"/>
    </mc:Choice>
  </mc:AlternateContent>
  <xr:revisionPtr revIDLastSave="0" documentId="13_ncr:1_{20D14AEE-516D-4A99-AFE3-47656C40E85F}" xr6:coauthVersionLast="47" xr6:coauthVersionMax="47" xr10:uidLastSave="{00000000-0000-0000-0000-000000000000}"/>
  <bookViews>
    <workbookView xWindow="4110" yWindow="0" windowWidth="23535" windowHeight="15600" activeTab="1" xr2:uid="{8DA82EF7-94D1-4D31-BD64-FBE5E3622BF1}"/>
  </bookViews>
  <sheets>
    <sheet name="3 format cleaned data" sheetId="2" r:id="rId1"/>
    <sheet name="Pivot Table 3 format" sheetId="3" r:id="rId2"/>
    <sheet name="Dashboard" sheetId="8" r:id="rId3"/>
  </sheets>
  <definedNames>
    <definedName name="_xlcn.WorksheetConnection_ShakibALHasanStatAnalysis.xlsx_3_format_cleaned_data1" hidden="1">_3_format_cleaned_data[]</definedName>
    <definedName name="ExternalData_1" localSheetId="0" hidden="1">'3 format cleaned data'!$A$1:$M$437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3_format_cleaned_data" name="_3_format_cleaned_data" connection="WorksheetConnection_Shakib AL Hasan Stat Analysis.xlsx!_3_format_cleaned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C950C-D374-4736-9C4A-3907E3D6C5F8}" keepAlive="1" name="Query - 3 format cleaned data" description="Connection to the '3 format cleaned data' query in the workbook." type="5" refreshedVersion="7" background="1" saveData="1">
    <dbPr connection="Provider=Microsoft.Mashup.OleDb.1;Data Source=$Workbook$;Location=&quot;3 format cleaned data&quot;;Extended Properties=&quot;&quot;" command="SELECT * FROM [3 format cleaned data]"/>
  </connection>
  <connection id="2" xr16:uid="{1FD48226-BF7E-4D7D-8EAF-5CE91D2073DB}" keepAlive="1" name="Query - Cleaned Data ODI" description="Connection to the 'Cleaned Data ODI' query in the workbook." type="5" refreshedVersion="7" background="1" saveData="1">
    <dbPr connection="Provider=Microsoft.Mashup.OleDb.1;Data Source=$Workbook$;Location=&quot;Cleaned Data ODI&quot;;Extended Properties=&quot;&quot;" command="SELECT * FROM [Cleaned Data ODI]"/>
  </connection>
  <connection id="3" xr16:uid="{F2067581-8FCD-4CBD-946C-0C4FFF4504F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79BA1A5-056D-4936-8DB2-744B8269FFFC}" name="WorksheetConnection_Shakib AL Hasan Stat Analysis.xlsx!_3_format_cleaned_data" type="102" refreshedVersion="7" minRefreshableVersion="5">
    <extLst>
      <ext xmlns:x15="http://schemas.microsoft.com/office/spreadsheetml/2010/11/main" uri="{DE250136-89BD-433C-8126-D09CA5730AF9}">
        <x15:connection id="_3_format_cleaned_data">
          <x15:rangePr sourceName="_xlcn.WorksheetConnection_ShakibALHasanStatAnalysis.xlsx_3_format_cleaned_data1"/>
        </x15:connection>
      </ext>
    </extLst>
  </connection>
</connections>
</file>

<file path=xl/sharedStrings.xml><?xml version="1.0" encoding="utf-8"?>
<sst xmlns="http://schemas.openxmlformats.org/spreadsheetml/2006/main" count="3718" uniqueCount="680">
  <si>
    <t>Innings 1</t>
  </si>
  <si>
    <t>Innings 1- Not Out</t>
  </si>
  <si>
    <t>Innings 2</t>
  </si>
  <si>
    <t>Innings 2 - Not Out</t>
  </si>
  <si>
    <t>Runs</t>
  </si>
  <si>
    <t>Wkts</t>
  </si>
  <si>
    <t>Conc</t>
  </si>
  <si>
    <t>Ground</t>
  </si>
  <si>
    <t>Year</t>
  </si>
  <si>
    <t>ODI No</t>
  </si>
  <si>
    <t>30</t>
  </si>
  <si>
    <t>Not Out</t>
  </si>
  <si>
    <t>-</t>
  </si>
  <si>
    <t xml:space="preserve"> </t>
  </si>
  <si>
    <t>Harare</t>
  </si>
  <si>
    <t>ODI # 2398</t>
  </si>
  <si>
    <t>20</t>
  </si>
  <si>
    <t>Nairobi (Gym)</t>
  </si>
  <si>
    <t>ODI # 2402</t>
  </si>
  <si>
    <t>13</t>
  </si>
  <si>
    <t>ODI # 2403</t>
  </si>
  <si>
    <t>25</t>
  </si>
  <si>
    <t>ODI # 2404</t>
  </si>
  <si>
    <t>67</t>
  </si>
  <si>
    <t>Mohali</t>
  </si>
  <si>
    <t>ODI # 2423</t>
  </si>
  <si>
    <t>0</t>
  </si>
  <si>
    <t>Jaipur</t>
  </si>
  <si>
    <t>ODI # 2426</t>
  </si>
  <si>
    <t>36</t>
  </si>
  <si>
    <t>ODI # 2427</t>
  </si>
  <si>
    <t>26</t>
  </si>
  <si>
    <t>Khulna</t>
  </si>
  <si>
    <t>T20I # 9</t>
  </si>
  <si>
    <t>DNB</t>
  </si>
  <si>
    <t>ODI # 2453</t>
  </si>
  <si>
    <t>Bogra</t>
  </si>
  <si>
    <t>ODI # 2457</t>
  </si>
  <si>
    <t>ODI # 2459</t>
  </si>
  <si>
    <t>31</t>
  </si>
  <si>
    <t>Mirpur</t>
  </si>
  <si>
    <t>ODI # 2461</t>
  </si>
  <si>
    <t>ODI # 2462</t>
  </si>
  <si>
    <t>Chattogram</t>
  </si>
  <si>
    <t>ODI # 2465</t>
  </si>
  <si>
    <t>44</t>
  </si>
  <si>
    <t>ODI # 2467</t>
  </si>
  <si>
    <t>68</t>
  </si>
  <si>
    <t>ODI # 2505</t>
  </si>
  <si>
    <t>22</t>
  </si>
  <si>
    <t>ODI # 2511</t>
  </si>
  <si>
    <t>11</t>
  </si>
  <si>
    <t>ODI # 2516</t>
  </si>
  <si>
    <t>ODI # 2518</t>
  </si>
  <si>
    <t>42</t>
  </si>
  <si>
    <t>St John's</t>
  </si>
  <si>
    <t>ODI # 2528</t>
  </si>
  <si>
    <t>134</t>
  </si>
  <si>
    <t>ODI # 2530</t>
  </si>
  <si>
    <t>53</t>
  </si>
  <si>
    <t>Port of Spain</t>
  </si>
  <si>
    <t>ODI # 2538</t>
  </si>
  <si>
    <t>4</t>
  </si>
  <si>
    <t>ODI # 2546</t>
  </si>
  <si>
    <t>ODI # 2554</t>
  </si>
  <si>
    <t>North Sound</t>
  </si>
  <si>
    <t>ODI # 2559</t>
  </si>
  <si>
    <t>ODI # 2561</t>
  </si>
  <si>
    <t>9</t>
  </si>
  <si>
    <t>Providence</t>
  </si>
  <si>
    <t>ODI # 2564</t>
  </si>
  <si>
    <t>57</t>
  </si>
  <si>
    <t>Bridgetown</t>
  </si>
  <si>
    <t>ODI # 2568</t>
  </si>
  <si>
    <t>3</t>
  </si>
  <si>
    <t>ODI # 2572</t>
  </si>
  <si>
    <t>ODI # 2576</t>
  </si>
  <si>
    <t>50</t>
  </si>
  <si>
    <t>ODI # 2582</t>
  </si>
  <si>
    <t>5</t>
  </si>
  <si>
    <t>ODI # 2583</t>
  </si>
  <si>
    <t>27</t>
  </si>
  <si>
    <t>Test # 1832</t>
  </si>
  <si>
    <t>15</t>
  </si>
  <si>
    <t>Test # 1833</t>
  </si>
  <si>
    <t>16</t>
  </si>
  <si>
    <t>8</t>
  </si>
  <si>
    <t>Colombo (SSC)</t>
  </si>
  <si>
    <t>Test # 1837</t>
  </si>
  <si>
    <t>Colombo (PSS)</t>
  </si>
  <si>
    <t>ODI # 2605</t>
  </si>
  <si>
    <t>Colombo (RPS)</t>
  </si>
  <si>
    <t>ODI # 2606</t>
  </si>
  <si>
    <t>2</t>
  </si>
  <si>
    <t>ODI # 2607</t>
  </si>
  <si>
    <t>Johannesburg</t>
  </si>
  <si>
    <t>T20I # 24</t>
  </si>
  <si>
    <t>19</t>
  </si>
  <si>
    <t>Cape Town</t>
  </si>
  <si>
    <t>T20I # 31</t>
  </si>
  <si>
    <t>T20I # 33</t>
  </si>
  <si>
    <t>18</t>
  </si>
  <si>
    <t>T20I # 38</t>
  </si>
  <si>
    <t>1</t>
  </si>
  <si>
    <t>T20I # 42</t>
  </si>
  <si>
    <t>6</t>
  </si>
  <si>
    <t>Auckland</t>
  </si>
  <si>
    <t>ODI # 2658</t>
  </si>
  <si>
    <t>Napier</t>
  </si>
  <si>
    <t>ODI # 2659</t>
  </si>
  <si>
    <t>10</t>
  </si>
  <si>
    <t>Queenstown</t>
  </si>
  <si>
    <t>ODI # 2660</t>
  </si>
  <si>
    <t>41</t>
  </si>
  <si>
    <t>Wellington</t>
  </si>
  <si>
    <t>Test # 1861</t>
  </si>
  <si>
    <t>Test # 1864</t>
  </si>
  <si>
    <t>40</t>
  </si>
  <si>
    <t>Test # 1865</t>
  </si>
  <si>
    <t>ODI # 2690</t>
  </si>
  <si>
    <t>52</t>
  </si>
  <si>
    <t>ODI # 2691</t>
  </si>
  <si>
    <t>12</t>
  </si>
  <si>
    <t>ODI # 2692</t>
  </si>
  <si>
    <t>ODI # 2693</t>
  </si>
  <si>
    <t>ODI # 2694</t>
  </si>
  <si>
    <t>7</t>
  </si>
  <si>
    <t>ODI # 2695</t>
  </si>
  <si>
    <t>Lahore</t>
  </si>
  <si>
    <t>ODI # 2696</t>
  </si>
  <si>
    <t>Faisalabad</t>
  </si>
  <si>
    <t>ODI # 2698</t>
  </si>
  <si>
    <t>75</t>
  </si>
  <si>
    <t>ODI # 2700</t>
  </si>
  <si>
    <t>108</t>
  </si>
  <si>
    <t>Multan</t>
  </si>
  <si>
    <t>ODI # 2702</t>
  </si>
  <si>
    <t>Karachi</t>
  </si>
  <si>
    <t>ODI # 2703</t>
  </si>
  <si>
    <t>T20I # 55</t>
  </si>
  <si>
    <t>Darwin</t>
  </si>
  <si>
    <t>ODI # 2758</t>
  </si>
  <si>
    <t>ODI # 2760</t>
  </si>
  <si>
    <t>ODI # 2762</t>
  </si>
  <si>
    <t>ODI # 2763</t>
  </si>
  <si>
    <t>ODI # 2764</t>
  </si>
  <si>
    <t>ODI # 2765</t>
  </si>
  <si>
    <t>71</t>
  </si>
  <si>
    <t>Test # 1888</t>
  </si>
  <si>
    <t>49</t>
  </si>
  <si>
    <t>Test # 1890</t>
  </si>
  <si>
    <t>T20I # 77</t>
  </si>
  <si>
    <t>51</t>
  </si>
  <si>
    <t>Potchefstroom</t>
  </si>
  <si>
    <t>ODI # 2771</t>
  </si>
  <si>
    <t>17</t>
  </si>
  <si>
    <t>Benoni</t>
  </si>
  <si>
    <t>ODI # 2772</t>
  </si>
  <si>
    <t>14</t>
  </si>
  <si>
    <t>Bloemfontein</t>
  </si>
  <si>
    <t>Test # 1893</t>
  </si>
  <si>
    <t>Centurion</t>
  </si>
  <si>
    <t>Test # 1895</t>
  </si>
  <si>
    <t>96</t>
  </si>
  <si>
    <t>Test # 1903</t>
  </si>
  <si>
    <t>46</t>
  </si>
  <si>
    <t>Test # 1905</t>
  </si>
  <si>
    <t>ODI # 2790</t>
  </si>
  <si>
    <t>92</t>
  </si>
  <si>
    <t>ODI # 2793</t>
  </si>
  <si>
    <t>ODI # 2794</t>
  </si>
  <si>
    <t>ODI # 2797</t>
  </si>
  <si>
    <t>ODI # 2799</t>
  </si>
  <si>
    <t>33</t>
  </si>
  <si>
    <t>ODI # 2801</t>
  </si>
  <si>
    <t>Nottingham</t>
  </si>
  <si>
    <t>T20I # 93</t>
  </si>
  <si>
    <t>T20I # 96</t>
  </si>
  <si>
    <t>Kingstown</t>
  </si>
  <si>
    <t>Test # 1923</t>
  </si>
  <si>
    <t>St George's</t>
  </si>
  <si>
    <t>Test # 1926</t>
  </si>
  <si>
    <t>54</t>
  </si>
  <si>
    <t>Roseau</t>
  </si>
  <si>
    <t>ODI # 2862</t>
  </si>
  <si>
    <t>65</t>
  </si>
  <si>
    <t>ODI # 2863</t>
  </si>
  <si>
    <t>Basseterre</t>
  </si>
  <si>
    <t>ODI # 2865</t>
  </si>
  <si>
    <t>T20I # 117</t>
  </si>
  <si>
    <t>Bulawayo</t>
  </si>
  <si>
    <t>ODI # 2869</t>
  </si>
  <si>
    <t>104</t>
  </si>
  <si>
    <t>ODI # 2871</t>
  </si>
  <si>
    <t>ODI # 2872</t>
  </si>
  <si>
    <t>ODI # 2873</t>
  </si>
  <si>
    <t>ODI # 2874</t>
  </si>
  <si>
    <t>ODI # 2914</t>
  </si>
  <si>
    <t>105</t>
  </si>
  <si>
    <t>ODI # 2916</t>
  </si>
  <si>
    <t>ODI # 2917</t>
  </si>
  <si>
    <t>ODI # 2920</t>
  </si>
  <si>
    <t>ODI # 2922</t>
  </si>
  <si>
    <t>ODI # 2937</t>
  </si>
  <si>
    <t>ODI # 2939</t>
  </si>
  <si>
    <t>47</t>
  </si>
  <si>
    <t>ODI # 2940</t>
  </si>
  <si>
    <t>85</t>
  </si>
  <si>
    <t>ODI # 2942</t>
  </si>
  <si>
    <t>Test # 1949</t>
  </si>
  <si>
    <t>34</t>
  </si>
  <si>
    <t>Test # 1950</t>
  </si>
  <si>
    <t>Hamilton</t>
  </si>
  <si>
    <t>T20I # 131</t>
  </si>
  <si>
    <t>ODI # 2949</t>
  </si>
  <si>
    <t>Dunedin</t>
  </si>
  <si>
    <t>ODI # 2951</t>
  </si>
  <si>
    <t>Christchurch</t>
  </si>
  <si>
    <t>ODI # 2953</t>
  </si>
  <si>
    <t>87</t>
  </si>
  <si>
    <t>100</t>
  </si>
  <si>
    <t>Test # 1953</t>
  </si>
  <si>
    <t>ODI # 2964</t>
  </si>
  <si>
    <t>ODI # 2965</t>
  </si>
  <si>
    <t>38</t>
  </si>
  <si>
    <t>ODI # 2968</t>
  </si>
  <si>
    <t>Test # 1954</t>
  </si>
  <si>
    <t>Test # 1956</t>
  </si>
  <si>
    <t>Gros Islet</t>
  </si>
  <si>
    <t>T20I # 154</t>
  </si>
  <si>
    <t>28</t>
  </si>
  <si>
    <t>T20I # 161</t>
  </si>
  <si>
    <t>Lord's</t>
  </si>
  <si>
    <t>Test # 1958</t>
  </si>
  <si>
    <t>Manchester</t>
  </si>
  <si>
    <t>Test # 1959</t>
  </si>
  <si>
    <t>Dambulla</t>
  </si>
  <si>
    <t>ODI # 2993</t>
  </si>
  <si>
    <t>ODI # 2995</t>
  </si>
  <si>
    <t>ODI # 2998</t>
  </si>
  <si>
    <t>ODI # 3018</t>
  </si>
  <si>
    <t>Bristol</t>
  </si>
  <si>
    <t>ODI # 3025</t>
  </si>
  <si>
    <t>Birmingham</t>
  </si>
  <si>
    <t>ODI # 3026</t>
  </si>
  <si>
    <t>Belfast</t>
  </si>
  <si>
    <t>ODI # 3027</t>
  </si>
  <si>
    <t>ODI # 3028</t>
  </si>
  <si>
    <t>Glasgow</t>
  </si>
  <si>
    <t>ODI # 3029</t>
  </si>
  <si>
    <t>58</t>
  </si>
  <si>
    <t>ODI # 3051</t>
  </si>
  <si>
    <t>ODI # 3054</t>
  </si>
  <si>
    <t>106</t>
  </si>
  <si>
    <t>ODI # 3056</t>
  </si>
  <si>
    <t>ODI # 3058</t>
  </si>
  <si>
    <t>63</t>
  </si>
  <si>
    <t>ODI # 3071</t>
  </si>
  <si>
    <t>ODI # 3073</t>
  </si>
  <si>
    <t>73</t>
  </si>
  <si>
    <t>ODI # 3075</t>
  </si>
  <si>
    <t>ODI # 3078</t>
  </si>
  <si>
    <t>55</t>
  </si>
  <si>
    <t>ODI # 3100</t>
  </si>
  <si>
    <t>ODI # 3108</t>
  </si>
  <si>
    <t>ODI # 3118</t>
  </si>
  <si>
    <t>32</t>
  </si>
  <si>
    <t>ODI # 3127</t>
  </si>
  <si>
    <t>ODI # 3131</t>
  </si>
  <si>
    <t>ODI # 3138</t>
  </si>
  <si>
    <t>ODI # 3149</t>
  </si>
  <si>
    <t>ODI # 3150</t>
  </si>
  <si>
    <t>ODI # 3151</t>
  </si>
  <si>
    <t>Test # 2002</t>
  </si>
  <si>
    <t>ODI # 3176</t>
  </si>
  <si>
    <t>ODI # 3177</t>
  </si>
  <si>
    <t>ODI # 3179</t>
  </si>
  <si>
    <t>39</t>
  </si>
  <si>
    <t>ODI # 3181</t>
  </si>
  <si>
    <t>79</t>
  </si>
  <si>
    <t>ODI # 3183</t>
  </si>
  <si>
    <t>T20I # 209</t>
  </si>
  <si>
    <t>ODI # 3198</t>
  </si>
  <si>
    <t>ODI # 3200</t>
  </si>
  <si>
    <t>ODI # 3202</t>
  </si>
  <si>
    <t>Test # 2010</t>
  </si>
  <si>
    <t>Test # 2012</t>
  </si>
  <si>
    <t>T20I # 216</t>
  </si>
  <si>
    <t>ODI # 3218</t>
  </si>
  <si>
    <t>ODI # 3220</t>
  </si>
  <si>
    <t>ODI # 3222</t>
  </si>
  <si>
    <t>Test # 2022</t>
  </si>
  <si>
    <t>144</t>
  </si>
  <si>
    <t>Test # 2024</t>
  </si>
  <si>
    <t>64</t>
  </si>
  <si>
    <t>ODI # 3258</t>
  </si>
  <si>
    <t>ODI # 3261</t>
  </si>
  <si>
    <t>56</t>
  </si>
  <si>
    <t>ODI # 3265</t>
  </si>
  <si>
    <t>ODI # 3267</t>
  </si>
  <si>
    <t>T20I # 249</t>
  </si>
  <si>
    <t>T20I # 250</t>
  </si>
  <si>
    <t>T20I # 251</t>
  </si>
  <si>
    <t>The Hague</t>
  </si>
  <si>
    <t>T20I # 252</t>
  </si>
  <si>
    <t>T20I # 253</t>
  </si>
  <si>
    <t>T20I # 254</t>
  </si>
  <si>
    <t>Pallekele</t>
  </si>
  <si>
    <t>T20I # 267</t>
  </si>
  <si>
    <t>84</t>
  </si>
  <si>
    <t>T20I # 274</t>
  </si>
  <si>
    <t>89</t>
  </si>
  <si>
    <t>Test # 2057</t>
  </si>
  <si>
    <t>97</t>
  </si>
  <si>
    <t>Test # 2060</t>
  </si>
  <si>
    <t>Test # 2086</t>
  </si>
  <si>
    <t>81</t>
  </si>
  <si>
    <t>59</t>
  </si>
  <si>
    <t>Test # 2087</t>
  </si>
  <si>
    <t>ODI # 3353</t>
  </si>
  <si>
    <t>ODI # 3354</t>
  </si>
  <si>
    <t>ODI # 3355</t>
  </si>
  <si>
    <t>T20I # 315</t>
  </si>
  <si>
    <t>T20I # 316</t>
  </si>
  <si>
    <t>Test # 2097</t>
  </si>
  <si>
    <t>Test # 2099</t>
  </si>
  <si>
    <t>Test # 2116</t>
  </si>
  <si>
    <t>43</t>
  </si>
  <si>
    <t>Test # 2117</t>
  </si>
  <si>
    <t>T20I # 357</t>
  </si>
  <si>
    <t>T20I # 358</t>
  </si>
  <si>
    <t>ODI # 3469</t>
  </si>
  <si>
    <t>24</t>
  </si>
  <si>
    <t>ODI # 3470</t>
  </si>
  <si>
    <t>ODI # 3482</t>
  </si>
  <si>
    <t>ODI # 3485</t>
  </si>
  <si>
    <t>T20I # 366</t>
  </si>
  <si>
    <t>37</t>
  </si>
  <si>
    <t>T20I # 371</t>
  </si>
  <si>
    <t>T20I # 375</t>
  </si>
  <si>
    <t>T20I # 385</t>
  </si>
  <si>
    <t>T20I # 389</t>
  </si>
  <si>
    <t>T20I # 392</t>
  </si>
  <si>
    <t>66</t>
  </si>
  <si>
    <t>T20I # 396</t>
  </si>
  <si>
    <t>ODI # 3497</t>
  </si>
  <si>
    <t>ODI # 3498</t>
  </si>
  <si>
    <t>TDNB</t>
  </si>
  <si>
    <t>ODI # 3499</t>
  </si>
  <si>
    <t>Test # 2141</t>
  </si>
  <si>
    <t>137</t>
  </si>
  <si>
    <t>Test # 2143</t>
  </si>
  <si>
    <t>Test # 2145</t>
  </si>
  <si>
    <t>101</t>
  </si>
  <si>
    <t>ODI # 3550</t>
  </si>
  <si>
    <t>ODI # 3552</t>
  </si>
  <si>
    <t>ODI # 3553</t>
  </si>
  <si>
    <t>ODI # 3555</t>
  </si>
  <si>
    <t>ODI # 3559</t>
  </si>
  <si>
    <t>Canberra</t>
  </si>
  <si>
    <t>ODI # 3605</t>
  </si>
  <si>
    <t>Melbourne</t>
  </si>
  <si>
    <t>ODI # 3615</t>
  </si>
  <si>
    <t>Nelson</t>
  </si>
  <si>
    <t>ODI # 3624</t>
  </si>
  <si>
    <t>Adelaide</t>
  </si>
  <si>
    <t>ODI # 3630</t>
  </si>
  <si>
    <t>23</t>
  </si>
  <si>
    <t>ODI # 3634</t>
  </si>
  <si>
    <t>ODI # 3641</t>
  </si>
  <si>
    <t>ODI # 3647</t>
  </si>
  <si>
    <t>ODI # 3648</t>
  </si>
  <si>
    <t>ODI # 3649</t>
  </si>
  <si>
    <t>T20I # 416</t>
  </si>
  <si>
    <t>76</t>
  </si>
  <si>
    <t>Test # 2159</t>
  </si>
  <si>
    <t>Test # 2161</t>
  </si>
  <si>
    <t>Fatullah</t>
  </si>
  <si>
    <t>Test # 2165</t>
  </si>
  <si>
    <t>ODI # 3658</t>
  </si>
  <si>
    <t>ODI # 3660</t>
  </si>
  <si>
    <t>ODI # 3661</t>
  </si>
  <si>
    <t>T20I # 428</t>
  </si>
  <si>
    <t>T20I # 429</t>
  </si>
  <si>
    <t>48</t>
  </si>
  <si>
    <t>ODI # 3663</t>
  </si>
  <si>
    <t>ODI # 3666</t>
  </si>
  <si>
    <t>ODI # 3668</t>
  </si>
  <si>
    <t>Test # 2172</t>
  </si>
  <si>
    <t>35</t>
  </si>
  <si>
    <t>Test # 2174</t>
  </si>
  <si>
    <t>ODI # 3703</t>
  </si>
  <si>
    <t>T20I # 479</t>
  </si>
  <si>
    <t>T20I # 481</t>
  </si>
  <si>
    <t>T20I # 482</t>
  </si>
  <si>
    <t>T20I # 484</t>
  </si>
  <si>
    <t>T20I # 509</t>
  </si>
  <si>
    <t>T20I # 511</t>
  </si>
  <si>
    <t>T20I # 513</t>
  </si>
  <si>
    <t>T20I # 516</t>
  </si>
  <si>
    <t>21</t>
  </si>
  <si>
    <t>T20I # 521</t>
  </si>
  <si>
    <t>Dharamsala</t>
  </si>
  <si>
    <t>T20I # 524</t>
  </si>
  <si>
    <t>T20I # 530</t>
  </si>
  <si>
    <t>T20I # 534</t>
  </si>
  <si>
    <t>Eden Gardens</t>
  </si>
  <si>
    <t>T20I # 536</t>
  </si>
  <si>
    <t>Bengaluru</t>
  </si>
  <si>
    <t>T20I # 544</t>
  </si>
  <si>
    <t>T20I # 547</t>
  </si>
  <si>
    <t>T20I # 550</t>
  </si>
  <si>
    <t>ODI # 3781</t>
  </si>
  <si>
    <t>ODI # 3783</t>
  </si>
  <si>
    <t>ODI # 3786</t>
  </si>
  <si>
    <t>ODI # 3791</t>
  </si>
  <si>
    <t>ODI # 3793</t>
  </si>
  <si>
    <t>ODI # 3794</t>
  </si>
  <si>
    <t>Test # 2225</t>
  </si>
  <si>
    <t>Test # 2227</t>
  </si>
  <si>
    <t>ODI # 3814</t>
  </si>
  <si>
    <t>ODI # 3815</t>
  </si>
  <si>
    <t>ODI # 3816</t>
  </si>
  <si>
    <t>T20I # 574</t>
  </si>
  <si>
    <t>Mount Maunganui</t>
  </si>
  <si>
    <t>T20I # 575</t>
  </si>
  <si>
    <t>T20I # 576</t>
  </si>
  <si>
    <t>217</t>
  </si>
  <si>
    <t>Test # 2246</t>
  </si>
  <si>
    <t>Test # 2248</t>
  </si>
  <si>
    <t>82</t>
  </si>
  <si>
    <t>Hyderabad</t>
  </si>
  <si>
    <t>Test # 2249</t>
  </si>
  <si>
    <t>Galle</t>
  </si>
  <si>
    <t>Test # 2252</t>
  </si>
  <si>
    <t>116</t>
  </si>
  <si>
    <t>Test # 2254</t>
  </si>
  <si>
    <t>72</t>
  </si>
  <si>
    <t>ODI # 3855</t>
  </si>
  <si>
    <t>ODI # 3856</t>
  </si>
  <si>
    <t>ODI # 3858</t>
  </si>
  <si>
    <t>T20I # 606</t>
  </si>
  <si>
    <t>T20I # 607</t>
  </si>
  <si>
    <t>Dublin (Malahide)</t>
  </si>
  <si>
    <t>ODI # 3866</t>
  </si>
  <si>
    <t>Dublin</t>
  </si>
  <si>
    <t>ODI # 3868</t>
  </si>
  <si>
    <t>ODI # 3869</t>
  </si>
  <si>
    <t>ODI # 3871</t>
  </si>
  <si>
    <t>The Oval</t>
  </si>
  <si>
    <t>ODI # 3875</t>
  </si>
  <si>
    <t>29</t>
  </si>
  <si>
    <t>ODI # 3879</t>
  </si>
  <si>
    <t>114</t>
  </si>
  <si>
    <t>Cardiff</t>
  </si>
  <si>
    <t>ODI # 3883</t>
  </si>
  <si>
    <t>ODI # 3891</t>
  </si>
  <si>
    <t>Test # 2272</t>
  </si>
  <si>
    <t>Test # 2273</t>
  </si>
  <si>
    <t>Kimberley</t>
  </si>
  <si>
    <t>ODI # 3923</t>
  </si>
  <si>
    <t>Paarl</t>
  </si>
  <si>
    <t>ODI # 3925</t>
  </si>
  <si>
    <t>East London</t>
  </si>
  <si>
    <t>ODI # 3929</t>
  </si>
  <si>
    <t>T20I # 626</t>
  </si>
  <si>
    <t>T20I # 628</t>
  </si>
  <si>
    <t>ODI # 3952</t>
  </si>
  <si>
    <t>ODI # 3959</t>
  </si>
  <si>
    <t>ODI # 3964</t>
  </si>
  <si>
    <t>ODI # 3965</t>
  </si>
  <si>
    <t>ODI # 3967</t>
  </si>
  <si>
    <t>T20I # 661</t>
  </si>
  <si>
    <t>T20I # 662</t>
  </si>
  <si>
    <t>Dehradun</t>
  </si>
  <si>
    <t>T20I # 667</t>
  </si>
  <si>
    <t>T20I # 668</t>
  </si>
  <si>
    <t>T20I # 669</t>
  </si>
  <si>
    <t>Test # 2310</t>
  </si>
  <si>
    <t>Kingston</t>
  </si>
  <si>
    <t>Test # 2312</t>
  </si>
  <si>
    <t>ODI # 4022</t>
  </si>
  <si>
    <t>ODI # 4023</t>
  </si>
  <si>
    <t>ODI # 4024</t>
  </si>
  <si>
    <t>T20I # 692</t>
  </si>
  <si>
    <t>60</t>
  </si>
  <si>
    <t>Lauderhill</t>
  </si>
  <si>
    <t>T20I # 693</t>
  </si>
  <si>
    <t>T20I # 694</t>
  </si>
  <si>
    <t>Dubai (DICS)</t>
  </si>
  <si>
    <t>ODI # 4036</t>
  </si>
  <si>
    <t>Abu Dhabi</t>
  </si>
  <si>
    <t>ODI # 4041</t>
  </si>
  <si>
    <t>ODI # 4042</t>
  </si>
  <si>
    <t>ODI # 4045</t>
  </si>
  <si>
    <t>Test # 2328</t>
  </si>
  <si>
    <t>80</t>
  </si>
  <si>
    <t>Test # 2331</t>
  </si>
  <si>
    <t>ODI # 4071</t>
  </si>
  <si>
    <t>ODI # 4072</t>
  </si>
  <si>
    <t>Sylhet</t>
  </si>
  <si>
    <t>ODI # 4073</t>
  </si>
  <si>
    <t>61</t>
  </si>
  <si>
    <t>T20I # 715</t>
  </si>
  <si>
    <t>T20I # 716</t>
  </si>
  <si>
    <t>T20I # 717</t>
  </si>
  <si>
    <t>ODI # 4129</t>
  </si>
  <si>
    <t>ODI # 4134</t>
  </si>
  <si>
    <t>ODI # 4136</t>
  </si>
  <si>
    <t>ODI # 4147</t>
  </si>
  <si>
    <t>ODI # 4151</t>
  </si>
  <si>
    <t>121</t>
  </si>
  <si>
    <t>ODI # 4153</t>
  </si>
  <si>
    <t>124</t>
  </si>
  <si>
    <t>Taunton</t>
  </si>
  <si>
    <t>ODI # 4162</t>
  </si>
  <si>
    <t>ODI # 4166</t>
  </si>
  <si>
    <t>Southampton</t>
  </si>
  <si>
    <t>ODI # 4172</t>
  </si>
  <si>
    <t>ODI # 4182</t>
  </si>
  <si>
    <t>ODI # 4186</t>
  </si>
  <si>
    <t>Test # 2361</t>
  </si>
  <si>
    <t>T20I # 881</t>
  </si>
  <si>
    <t>T20I # 883</t>
  </si>
  <si>
    <t>T20I # 886</t>
  </si>
  <si>
    <t>70</t>
  </si>
  <si>
    <t>T20I # 892</t>
  </si>
  <si>
    <t>ODI # 4270</t>
  </si>
  <si>
    <t>ODI # 4272</t>
  </si>
  <si>
    <t>ODI # 4274</t>
  </si>
  <si>
    <t>Test # 2407</t>
  </si>
  <si>
    <t>ODI # 4290</t>
  </si>
  <si>
    <t>ODI # 4291</t>
  </si>
  <si>
    <t>ODI # 4292</t>
  </si>
  <si>
    <t>Test # 2427</t>
  </si>
  <si>
    <t>ODI # 4304</t>
  </si>
  <si>
    <t>ODI # 4306</t>
  </si>
  <si>
    <t>ODI # 4308</t>
  </si>
  <si>
    <t>T20I # 1196</t>
  </si>
  <si>
    <t>T20I # 1198</t>
  </si>
  <si>
    <t>T20I # 1203</t>
  </si>
  <si>
    <t>T20I # 1210</t>
  </si>
  <si>
    <t>T20I # 1212</t>
  </si>
  <si>
    <t>T20I # 1216</t>
  </si>
  <si>
    <t>T20I # 1218</t>
  </si>
  <si>
    <t>T20I # 1222</t>
  </si>
  <si>
    <t>T20I # 1243</t>
  </si>
  <si>
    <t>T20I # 1251</t>
  </si>
  <si>
    <t>T20I # 1258</t>
  </si>
  <si>
    <t>T20I # 1260</t>
  </si>
  <si>
    <t>Al Amerat</t>
  </si>
  <si>
    <t>T20I # 1311</t>
  </si>
  <si>
    <t>T20I # 1322</t>
  </si>
  <si>
    <t>T20I # 1334</t>
  </si>
  <si>
    <t>Sharjah</t>
  </si>
  <si>
    <t>T20I # 1357</t>
  </si>
  <si>
    <t>T20I # 1369</t>
  </si>
  <si>
    <t>T20I # 1375</t>
  </si>
  <si>
    <t>Test # 2439</t>
  </si>
  <si>
    <t>ODI # 4357</t>
  </si>
  <si>
    <t>ODI # 4358</t>
  </si>
  <si>
    <t>ODI # 4359</t>
  </si>
  <si>
    <t>T20I # 1495</t>
  </si>
  <si>
    <t>T20I # 1496</t>
  </si>
  <si>
    <t>77</t>
  </si>
  <si>
    <t>ODI # 4370</t>
  </si>
  <si>
    <t>ODI # 4372</t>
  </si>
  <si>
    <t>ODI # 4375</t>
  </si>
  <si>
    <t>Test # 2462</t>
  </si>
  <si>
    <t>Test # 2463</t>
  </si>
  <si>
    <t>Test # 2466</t>
  </si>
  <si>
    <t>Test # 2468</t>
  </si>
  <si>
    <t>T20I # 1601</t>
  </si>
  <si>
    <t>T20I # 1607</t>
  </si>
  <si>
    <t>T20I # 1617</t>
  </si>
  <si>
    <t>T20I # 1753</t>
  </si>
  <si>
    <t>T20I # 1755</t>
  </si>
  <si>
    <t>T20I # 1811</t>
  </si>
  <si>
    <t>T20I # 1816</t>
  </si>
  <si>
    <t>T20I # 1818</t>
  </si>
  <si>
    <t>Hobart</t>
  </si>
  <si>
    <t>T20I # 1843</t>
  </si>
  <si>
    <t>Sydney</t>
  </si>
  <si>
    <t>T20I # 1847</t>
  </si>
  <si>
    <t>Brisbane</t>
  </si>
  <si>
    <t>T20I # 1851</t>
  </si>
  <si>
    <t>T20I # 1860</t>
  </si>
  <si>
    <t>T20I # 1872</t>
  </si>
  <si>
    <t>ODI # 4493</t>
  </si>
  <si>
    <t>ODI # 4496</t>
  </si>
  <si>
    <t>ODI # 4499</t>
  </si>
  <si>
    <t>Test # 2481</t>
  </si>
  <si>
    <t>Test # 2484</t>
  </si>
  <si>
    <t>ODI # 4525</t>
  </si>
  <si>
    <t>ODI # 4528</t>
  </si>
  <si>
    <t>ODI # 4531</t>
  </si>
  <si>
    <t>T20I # 2018</t>
  </si>
  <si>
    <t>T20I # 2023</t>
  </si>
  <si>
    <t>T20I # 2026</t>
  </si>
  <si>
    <t>93</t>
  </si>
  <si>
    <t>ODI # 4539</t>
  </si>
  <si>
    <t>ODI # 4542</t>
  </si>
  <si>
    <t>ODI # 4547</t>
  </si>
  <si>
    <t>T20I # 2034</t>
  </si>
  <si>
    <t>T20I # 2037</t>
  </si>
  <si>
    <t>T20I # 2038</t>
  </si>
  <si>
    <t>Test # 2501</t>
  </si>
  <si>
    <t>Chelmsford</t>
  </si>
  <si>
    <t>ODI # 4576</t>
  </si>
  <si>
    <t>ODI # 4577</t>
  </si>
  <si>
    <t>ODI # 4615</t>
  </si>
  <si>
    <t>ODI # 4619</t>
  </si>
  <si>
    <t>ODI # 4621</t>
  </si>
  <si>
    <t>T20I # 2138</t>
  </si>
  <si>
    <t>T20I # 2145</t>
  </si>
  <si>
    <t>ODI # 4629</t>
  </si>
  <si>
    <t>ODI # 4631</t>
  </si>
  <si>
    <t>ODI # 4634</t>
  </si>
  <si>
    <t>ODI # 4637</t>
  </si>
  <si>
    <t>ODI # 4645</t>
  </si>
  <si>
    <t>ODI # 4660</t>
  </si>
  <si>
    <t>ODI # 4664</t>
  </si>
  <si>
    <t>Chennai</t>
  </si>
  <si>
    <t>ODI # 4668</t>
  </si>
  <si>
    <t>Wankhede</t>
  </si>
  <si>
    <t>ODI # 4680</t>
  </si>
  <si>
    <t>ODI # 4685</t>
  </si>
  <si>
    <t>ODI # 4688</t>
  </si>
  <si>
    <t>Delhi</t>
  </si>
  <si>
    <t>ODI # 4695</t>
  </si>
  <si>
    <t>Test # 2537</t>
  </si>
  <si>
    <t>T20I # 2599</t>
  </si>
  <si>
    <t>T20I # 2607</t>
  </si>
  <si>
    <t>Prairie View</t>
  </si>
  <si>
    <t>T20I # 2613</t>
  </si>
  <si>
    <t>T20I # 2616</t>
  </si>
  <si>
    <t>T20I # 2625</t>
  </si>
  <si>
    <t>Match Type</t>
  </si>
  <si>
    <t>Opposition.2</t>
  </si>
  <si>
    <t xml:space="preserve">ODI </t>
  </si>
  <si>
    <t> Zimbabwe</t>
  </si>
  <si>
    <t> Kenya</t>
  </si>
  <si>
    <t> Sri Lanka</t>
  </si>
  <si>
    <t> West Indies</t>
  </si>
  <si>
    <t xml:space="preserve">T20I </t>
  </si>
  <si>
    <t> Scotland</t>
  </si>
  <si>
    <t> Bermuda</t>
  </si>
  <si>
    <t> Canada</t>
  </si>
  <si>
    <t> India</t>
  </si>
  <si>
    <t> Australia</t>
  </si>
  <si>
    <t> New Zealand</t>
  </si>
  <si>
    <t> South Africa</t>
  </si>
  <si>
    <t> England</t>
  </si>
  <si>
    <t> Ireland</t>
  </si>
  <si>
    <t xml:space="preserve">Test </t>
  </si>
  <si>
    <t> Pakistan</t>
  </si>
  <si>
    <t> Netherlands</t>
  </si>
  <si>
    <t> Afghanistan</t>
  </si>
  <si>
    <t> Nepal</t>
  </si>
  <si>
    <t> Hong Kong</t>
  </si>
  <si>
    <t> U.A.E.</t>
  </si>
  <si>
    <t> Oman</t>
  </si>
  <si>
    <t>absent</t>
  </si>
  <si>
    <t> P.N.G.</t>
  </si>
  <si>
    <t> U.S.A.</t>
  </si>
  <si>
    <t>Row Labels</t>
  </si>
  <si>
    <t>Grand Total</t>
  </si>
  <si>
    <t>Sum of Runs</t>
  </si>
  <si>
    <t>Match Played</t>
  </si>
  <si>
    <t>Count of Wkts</t>
  </si>
  <si>
    <t>top 10 wicket-taking grownds</t>
  </si>
  <si>
    <t>top 10 Most played ground</t>
  </si>
  <si>
    <t>Century</t>
  </si>
  <si>
    <t>Sum of Century</t>
  </si>
  <si>
    <t>Number of match played</t>
  </si>
  <si>
    <t>ODI</t>
  </si>
  <si>
    <t>Test</t>
  </si>
  <si>
    <t>Sum of Wkts</t>
  </si>
  <si>
    <t>Number of matches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</si>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</sst>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611"/>
      <color rgb="FFF98B8B"/>
      <color rgb="FFFA0606"/>
      <color rgb="FF90080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format!PivotTable7</c:name>
    <c:fmtId val="66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1.4057853473911868E-2"/>
              <c:y val="3.152087476135967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1.4057853473911868E-2"/>
              <c:y val="3.152087476135967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 format'!$K$35</c:f>
              <c:strCache>
                <c:ptCount val="1"/>
                <c:pt idx="0">
                  <c:v>Sum of Runs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3 format'!$J$36:$J$54</c:f>
              <c:multiLvlStrCache>
                <c:ptCount val="17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</c:lvl>
                <c:lvl>
                  <c:pt idx="0">
                    <c:v>ODI </c:v>
                  </c:pt>
                </c:lvl>
              </c:multiLvlStrCache>
            </c:multiLvlStrRef>
          </c:cat>
          <c:val>
            <c:numRef>
              <c:f>'Pivot Table 3 format'!$K$36:$K$54</c:f>
              <c:numCache>
                <c:formatCode>General</c:formatCode>
                <c:ptCount val="17"/>
                <c:pt idx="0">
                  <c:v>361</c:v>
                </c:pt>
                <c:pt idx="1">
                  <c:v>607</c:v>
                </c:pt>
                <c:pt idx="2">
                  <c:v>408</c:v>
                </c:pt>
                <c:pt idx="3">
                  <c:v>671</c:v>
                </c:pt>
                <c:pt idx="4">
                  <c:v>787</c:v>
                </c:pt>
                <c:pt idx="5">
                  <c:v>564</c:v>
                </c:pt>
                <c:pt idx="6">
                  <c:v>237</c:v>
                </c:pt>
                <c:pt idx="7">
                  <c:v>53</c:v>
                </c:pt>
                <c:pt idx="8">
                  <c:v>289</c:v>
                </c:pt>
                <c:pt idx="9">
                  <c:v>421</c:v>
                </c:pt>
                <c:pt idx="10">
                  <c:v>252</c:v>
                </c:pt>
                <c:pt idx="11">
                  <c:v>430</c:v>
                </c:pt>
                <c:pt idx="12">
                  <c:v>497</c:v>
                </c:pt>
                <c:pt idx="13">
                  <c:v>746</c:v>
                </c:pt>
                <c:pt idx="14">
                  <c:v>277</c:v>
                </c:pt>
                <c:pt idx="15">
                  <c:v>235</c:v>
                </c:pt>
                <c:pt idx="16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EA-4A7E-BE32-599DAB318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222890608"/>
        <c:axId val="1222892688"/>
      </c:barChart>
      <c:lineChart>
        <c:grouping val="standard"/>
        <c:varyColors val="0"/>
        <c:ser>
          <c:idx val="1"/>
          <c:order val="1"/>
          <c:tx>
            <c:strRef>
              <c:f>'Pivot Table 3 format'!$L$35</c:f>
              <c:strCache>
                <c:ptCount val="1"/>
                <c:pt idx="0">
                  <c:v>Number of match played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3 format'!$J$36:$J$54</c:f>
              <c:multiLvlStrCache>
                <c:ptCount val="17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</c:lvl>
                <c:lvl>
                  <c:pt idx="0">
                    <c:v>ODI </c:v>
                  </c:pt>
                </c:lvl>
              </c:multiLvlStrCache>
            </c:multiLvlStrRef>
          </c:cat>
          <c:val>
            <c:numRef>
              <c:f>'Pivot Table 3 format'!$L$36:$L$54</c:f>
              <c:numCache>
                <c:formatCode>General</c:formatCode>
                <c:ptCount val="17"/>
                <c:pt idx="0">
                  <c:v>14</c:v>
                </c:pt>
                <c:pt idx="1">
                  <c:v>23</c:v>
                </c:pt>
                <c:pt idx="2">
                  <c:v>19</c:v>
                </c:pt>
                <c:pt idx="3">
                  <c:v>19</c:v>
                </c:pt>
                <c:pt idx="4">
                  <c:v>27</c:v>
                </c:pt>
                <c:pt idx="5">
                  <c:v>20</c:v>
                </c:pt>
                <c:pt idx="6">
                  <c:v>4</c:v>
                </c:pt>
                <c:pt idx="7">
                  <c:v>3</c:v>
                </c:pt>
                <c:pt idx="8">
                  <c:v>12</c:v>
                </c:pt>
                <c:pt idx="9">
                  <c:v>16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EA-4A7E-BE32-599DAB31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13920"/>
        <c:axId val="1943709344"/>
      </c:lineChart>
      <c:catAx>
        <c:axId val="12228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2688"/>
        <c:crosses val="autoZero"/>
        <c:auto val="1"/>
        <c:lblAlgn val="ctr"/>
        <c:lblOffset val="100"/>
        <c:noMultiLvlLbl val="0"/>
      </c:catAx>
      <c:valAx>
        <c:axId val="1222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0608"/>
        <c:crosses val="autoZero"/>
        <c:crossBetween val="between"/>
      </c:valAx>
      <c:valAx>
        <c:axId val="1943709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13920"/>
        <c:crosses val="max"/>
        <c:crossBetween val="between"/>
      </c:valAx>
      <c:catAx>
        <c:axId val="194371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37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format!PivotTable8</c:name>
    <c:fmtId val="10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 format'!$K$60</c:f>
              <c:strCache>
                <c:ptCount val="1"/>
                <c:pt idx="0">
                  <c:v>Sum of Runs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 3 format'!$J$61:$J$80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2024</c:v>
                  </c:pt>
                </c:lvl>
                <c:lvl>
                  <c:pt idx="0">
                    <c:v>T20I </c:v>
                  </c:pt>
                </c:lvl>
              </c:multiLvlStrCache>
            </c:multiLvlStrRef>
          </c:cat>
          <c:val>
            <c:numRef>
              <c:f>'Pivot Table 3 format'!$K$61:$K$80</c:f>
              <c:numCache>
                <c:formatCode>General</c:formatCode>
                <c:ptCount val="18"/>
                <c:pt idx="0">
                  <c:v>26</c:v>
                </c:pt>
                <c:pt idx="1">
                  <c:v>67</c:v>
                </c:pt>
                <c:pt idx="2">
                  <c:v>4</c:v>
                </c:pt>
                <c:pt idx="3">
                  <c:v>32</c:v>
                </c:pt>
                <c:pt idx="4">
                  <c:v>78</c:v>
                </c:pt>
                <c:pt idx="5">
                  <c:v>7</c:v>
                </c:pt>
                <c:pt idx="6">
                  <c:v>209</c:v>
                </c:pt>
                <c:pt idx="7">
                  <c:v>105</c:v>
                </c:pt>
                <c:pt idx="8">
                  <c:v>224</c:v>
                </c:pt>
                <c:pt idx="9">
                  <c:v>91</c:v>
                </c:pt>
                <c:pt idx="10">
                  <c:v>260</c:v>
                </c:pt>
                <c:pt idx="11">
                  <c:v>120</c:v>
                </c:pt>
                <c:pt idx="12">
                  <c:v>248</c:v>
                </c:pt>
                <c:pt idx="13">
                  <c:v>96</c:v>
                </c:pt>
                <c:pt idx="14">
                  <c:v>327</c:v>
                </c:pt>
                <c:pt idx="15">
                  <c:v>349</c:v>
                </c:pt>
                <c:pt idx="16">
                  <c:v>139</c:v>
                </c:pt>
                <c:pt idx="1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6-46C9-A5A9-3376E9B0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003942192"/>
        <c:axId val="2003933456"/>
      </c:barChart>
      <c:lineChart>
        <c:grouping val="standard"/>
        <c:varyColors val="0"/>
        <c:ser>
          <c:idx val="1"/>
          <c:order val="1"/>
          <c:tx>
            <c:strRef>
              <c:f>'Pivot Table 3 format'!$L$60</c:f>
              <c:strCache>
                <c:ptCount val="1"/>
                <c:pt idx="0">
                  <c:v>Number of match played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 3 format'!$J$61:$J$80</c:f>
              <c:multiLvlStrCache>
                <c:ptCount val="18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2024</c:v>
                  </c:pt>
                </c:lvl>
                <c:lvl>
                  <c:pt idx="0">
                    <c:v>T20I </c:v>
                  </c:pt>
                </c:lvl>
              </c:multiLvlStrCache>
            </c:multiLvlStrRef>
          </c:cat>
          <c:val>
            <c:numRef>
              <c:f>'Pivot Table 3 format'!$L$61:$L$80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3</c:v>
                </c:pt>
                <c:pt idx="10">
                  <c:v>16</c:v>
                </c:pt>
                <c:pt idx="11">
                  <c:v>7</c:v>
                </c:pt>
                <c:pt idx="12">
                  <c:v>11</c:v>
                </c:pt>
                <c:pt idx="13">
                  <c:v>4</c:v>
                </c:pt>
                <c:pt idx="14">
                  <c:v>18</c:v>
                </c:pt>
                <c:pt idx="15">
                  <c:v>15</c:v>
                </c:pt>
                <c:pt idx="16">
                  <c:v>8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6-46C9-A5A9-3376E9B0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934704"/>
        <c:axId val="2003934288"/>
      </c:lineChart>
      <c:catAx>
        <c:axId val="20039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33456"/>
        <c:crosses val="autoZero"/>
        <c:auto val="1"/>
        <c:lblAlgn val="ctr"/>
        <c:lblOffset val="100"/>
        <c:noMultiLvlLbl val="0"/>
      </c:catAx>
      <c:valAx>
        <c:axId val="20039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42192"/>
        <c:crosses val="autoZero"/>
        <c:crossBetween val="between"/>
      </c:valAx>
      <c:valAx>
        <c:axId val="2003934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34704"/>
        <c:crosses val="max"/>
        <c:crossBetween val="between"/>
      </c:valAx>
      <c:catAx>
        <c:axId val="2003934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393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format!PivotTable9</c:name>
    <c:fmtId val="11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 format'!$K$84</c:f>
              <c:strCache>
                <c:ptCount val="1"/>
                <c:pt idx="0">
                  <c:v>Sum of Runs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 3 format'!$J$85:$J$103</c:f>
              <c:multiLvlStrCache>
                <c:ptCount val="17"/>
                <c:lvl>
                  <c:pt idx="0">
                    <c:v>2007</c:v>
                  </c:pt>
                  <c:pt idx="1">
                    <c:v>2008</c:v>
                  </c:pt>
                  <c:pt idx="2">
                    <c:v>2009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</c:lvl>
                <c:lvl>
                  <c:pt idx="0">
                    <c:v>Test </c:v>
                  </c:pt>
                </c:lvl>
              </c:multiLvlStrCache>
            </c:multiLvlStrRef>
          </c:cat>
          <c:val>
            <c:numRef>
              <c:f>'Pivot Table 3 format'!$K$85:$K$103</c:f>
              <c:numCache>
                <c:formatCode>General</c:formatCode>
                <c:ptCount val="17"/>
                <c:pt idx="0">
                  <c:v>96</c:v>
                </c:pt>
                <c:pt idx="1">
                  <c:v>414</c:v>
                </c:pt>
                <c:pt idx="2">
                  <c:v>205</c:v>
                </c:pt>
                <c:pt idx="3">
                  <c:v>464</c:v>
                </c:pt>
                <c:pt idx="4">
                  <c:v>451</c:v>
                </c:pt>
                <c:pt idx="5">
                  <c:v>205</c:v>
                </c:pt>
                <c:pt idx="6">
                  <c:v>270</c:v>
                </c:pt>
                <c:pt idx="7">
                  <c:v>424</c:v>
                </c:pt>
                <c:pt idx="8">
                  <c:v>294</c:v>
                </c:pt>
                <c:pt idx="9">
                  <c:v>106</c:v>
                </c:pt>
                <c:pt idx="10">
                  <c:v>665</c:v>
                </c:pt>
                <c:pt idx="11">
                  <c:v>213</c:v>
                </c:pt>
                <c:pt idx="12">
                  <c:v>55</c:v>
                </c:pt>
                <c:pt idx="13">
                  <c:v>167</c:v>
                </c:pt>
                <c:pt idx="14">
                  <c:v>338</c:v>
                </c:pt>
                <c:pt idx="15">
                  <c:v>87</c:v>
                </c:pt>
                <c:pt idx="1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15F-AC49-C4A586FF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147008"/>
        <c:axId val="1925148672"/>
      </c:barChart>
      <c:lineChart>
        <c:grouping val="standard"/>
        <c:varyColors val="0"/>
        <c:ser>
          <c:idx val="1"/>
          <c:order val="1"/>
          <c:tx>
            <c:strRef>
              <c:f>'Pivot Table 3 format'!$L$84</c:f>
              <c:strCache>
                <c:ptCount val="1"/>
                <c:pt idx="0">
                  <c:v>Number of match played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 3 format'!$J$85:$J$103</c:f>
              <c:multiLvlStrCache>
                <c:ptCount val="17"/>
                <c:lvl>
                  <c:pt idx="0">
                    <c:v>2007</c:v>
                  </c:pt>
                  <c:pt idx="1">
                    <c:v>2008</c:v>
                  </c:pt>
                  <c:pt idx="2">
                    <c:v>2009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2019</c:v>
                  </c:pt>
                  <c:pt idx="13">
                    <c:v>2021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2024</c:v>
                  </c:pt>
                </c:lvl>
                <c:lvl>
                  <c:pt idx="0">
                    <c:v>Test </c:v>
                  </c:pt>
                </c:lvl>
              </c:multiLvlStrCache>
            </c:multiLvlStrRef>
          </c:cat>
          <c:val>
            <c:numRef>
              <c:f>'Pivot Table 3 format'!$L$85:$L$103</c:f>
              <c:numCache>
                <c:formatCode>General</c:formatCode>
                <c:ptCount val="17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15F-AC49-C4A586FFF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151584"/>
        <c:axId val="1925137024"/>
      </c:lineChart>
      <c:catAx>
        <c:axId val="19251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8672"/>
        <c:crosses val="autoZero"/>
        <c:auto val="1"/>
        <c:lblAlgn val="ctr"/>
        <c:lblOffset val="100"/>
        <c:noMultiLvlLbl val="0"/>
      </c:catAx>
      <c:valAx>
        <c:axId val="19251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7008"/>
        <c:crosses val="autoZero"/>
        <c:crossBetween val="between"/>
      </c:valAx>
      <c:valAx>
        <c:axId val="19251370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51584"/>
        <c:crosses val="max"/>
        <c:crossBetween val="between"/>
      </c:valAx>
      <c:catAx>
        <c:axId val="1925151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513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format!PivotTable4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Wicket taking ground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3 format'!$K$3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6EB-42B2-8B58-6BD3A47EF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6EB-42B2-8B58-6BD3A47EF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6EB-42B2-8B58-6BD3A47EF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6EB-42B2-8B58-6BD3A47EFE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6EB-42B2-8B58-6BD3A47EF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3 format'!$J$4:$J$9</c:f>
              <c:strCache>
                <c:ptCount val="5"/>
                <c:pt idx="0">
                  <c:v>Bulawayo</c:v>
                </c:pt>
                <c:pt idx="1">
                  <c:v>Chattogram</c:v>
                </c:pt>
                <c:pt idx="2">
                  <c:v>Harare</c:v>
                </c:pt>
                <c:pt idx="3">
                  <c:v>Khulna</c:v>
                </c:pt>
                <c:pt idx="4">
                  <c:v>Mirpur</c:v>
                </c:pt>
              </c:strCache>
            </c:strRef>
          </c:cat>
          <c:val>
            <c:numRef>
              <c:f>'Pivot Table 3 format'!$K$4:$K$9</c:f>
              <c:numCache>
                <c:formatCode>General</c:formatCode>
                <c:ptCount val="5"/>
                <c:pt idx="0">
                  <c:v>16</c:v>
                </c:pt>
                <c:pt idx="1">
                  <c:v>127</c:v>
                </c:pt>
                <c:pt idx="2">
                  <c:v>32</c:v>
                </c:pt>
                <c:pt idx="3">
                  <c:v>23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EB-42B2-8B58-6BD3A47EFE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format!PivotTable23</c:name>
    <c:fmtId val="4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'Pivot Table 3 format'!$B$32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3 format'!$A$33:$A$38</c:f>
              <c:strCache>
                <c:ptCount val="5"/>
                <c:pt idx="0">
                  <c:v>Bulawayo</c:v>
                </c:pt>
                <c:pt idx="1">
                  <c:v>Chattogram</c:v>
                </c:pt>
                <c:pt idx="2">
                  <c:v>Harare</c:v>
                </c:pt>
                <c:pt idx="3">
                  <c:v>Khulna</c:v>
                </c:pt>
                <c:pt idx="4">
                  <c:v>Mirpur</c:v>
                </c:pt>
              </c:strCache>
            </c:strRef>
          </c:cat>
          <c:val>
            <c:numRef>
              <c:f>'Pivot Table 3 format'!$B$33:$B$38</c:f>
              <c:numCache>
                <c:formatCode>General</c:formatCode>
                <c:ptCount val="5"/>
                <c:pt idx="0">
                  <c:v>446</c:v>
                </c:pt>
                <c:pt idx="1">
                  <c:v>1867</c:v>
                </c:pt>
                <c:pt idx="2">
                  <c:v>662</c:v>
                </c:pt>
                <c:pt idx="3">
                  <c:v>438</c:v>
                </c:pt>
                <c:pt idx="4">
                  <c:v>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C-4389-AE93-520034C9B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4778671"/>
        <c:axId val="2044779503"/>
        <c:axId val="0"/>
      </c:bar3DChart>
      <c:catAx>
        <c:axId val="204477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79503"/>
        <c:crosses val="autoZero"/>
        <c:auto val="1"/>
        <c:lblAlgn val="ctr"/>
        <c:lblOffset val="100"/>
        <c:noMultiLvlLbl val="0"/>
      </c:catAx>
      <c:valAx>
        <c:axId val="20447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[Shakib AL Hasan Stat Analysis.xlsx]Pivot Table 3 format!PivotTable3</c:name>
    <c:fmtId val="3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3 format'!$H$3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7-4915-BF07-47D111738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7-4915-BF07-47D111738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7-4915-BF07-47D1117389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3 format'!$G$4:$G$7</c:f>
              <c:strCache>
                <c:ptCount val="3"/>
                <c:pt idx="0">
                  <c:v>ODI </c:v>
                </c:pt>
                <c:pt idx="1">
                  <c:v>T20I </c:v>
                </c:pt>
                <c:pt idx="2">
                  <c:v>Test </c:v>
                </c:pt>
              </c:strCache>
            </c:strRef>
          </c:cat>
          <c:val>
            <c:numRef>
              <c:f>'Pivot Table 3 format'!$H$4:$H$7</c:f>
              <c:numCache>
                <c:formatCode>General</c:formatCode>
                <c:ptCount val="3"/>
                <c:pt idx="0">
                  <c:v>7570</c:v>
                </c:pt>
                <c:pt idx="1">
                  <c:v>2440</c:v>
                </c:pt>
                <c:pt idx="2">
                  <c:v>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7-4915-BF07-47D1117389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507573</xdr:colOff>
      <xdr:row>7</xdr:row>
      <xdr:rowOff>17318</xdr:rowOff>
    </xdr:from>
    <xdr:to>
      <xdr:col>16</xdr:col>
      <xdr:colOff>320786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A357A-602D-4989-A31C-F48BE62D5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7</xdr:row>
      <xdr:rowOff>0</xdr:rowOff>
    </xdr:from>
    <xdr:to>
      <xdr:col>28</xdr:col>
      <xdr:colOff>481724</xdr:colOff>
      <xdr:row>30</xdr:row>
      <xdr:rowOff>87586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A597A-C35A-4086-B11D-87C34134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448879</xdr:colOff>
      <xdr:row>32</xdr:row>
      <xdr:rowOff>65690</xdr:rowOff>
    </xdr:from>
    <xdr:to>
      <xdr:col>16</xdr:col>
      <xdr:colOff>339397</xdr:colOff>
      <xdr:row>57</xdr:row>
      <xdr:rowOff>43793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71A2FA-D801-4373-B97C-DCCC00066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613103</xdr:colOff>
      <xdr:row>63</xdr:row>
      <xdr:rowOff>0</xdr:rowOff>
    </xdr:from>
    <xdr:to>
      <xdr:col>12</xdr:col>
      <xdr:colOff>339396</xdr:colOff>
      <xdr:row>85</xdr:row>
      <xdr:rowOff>87586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E67CB-D572-47E2-8EDA-A49F54775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583405</xdr:colOff>
      <xdr:row>31</xdr:row>
      <xdr:rowOff>166687</xdr:rowOff>
    </xdr:from>
    <xdr:to>
      <xdr:col>29</xdr:col>
      <xdr:colOff>83342</xdr:colOff>
      <xdr:row>55</xdr:row>
      <xdr:rowOff>154780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62B400-A46E-4504-8E7A-BA47687FA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333376</xdr:colOff>
      <xdr:row>61</xdr:row>
      <xdr:rowOff>107156</xdr:rowOff>
    </xdr:from>
    <xdr:to>
      <xdr:col>24</xdr:col>
      <xdr:colOff>535781</xdr:colOff>
      <xdr:row>83</xdr:row>
      <xdr:rowOff>11906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5CA9F1-F7F3-4FD7-B183-A75D73700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6.965003124998" createdVersion="7" refreshedVersion="7" minRefreshableVersion="3" recordCount="436" xr:uid="{B4BE00C9-0B13-406B-9EB6-AA19079B74DF}">
  <cacheSource type="worksheet">
    <worksheetSource name="_3_format_cleaned_data"/>
  </cacheSource>
  <cacheFields count="12">
    <cacheField name="Innings 1" numFmtId="0">
      <sharedItems/>
    </cacheField>
    <cacheField name="Innings 1- Not Out" numFmtId="0">
      <sharedItems/>
    </cacheField>
    <cacheField name="Innings 2" numFmtId="0">
      <sharedItems/>
    </cacheField>
    <cacheField name="Innings 2 - Not Out" numFmtId="0">
      <sharedItems/>
    </cacheField>
    <cacheField name="Runs" numFmtId="0">
      <sharedItems containsMixedTypes="1" containsNumber="1" containsInteger="1" minValue="0" maxValue="217" count="111">
        <n v="30"/>
        <n v="20"/>
        <n v="13"/>
        <n v="25"/>
        <n v="67"/>
        <n v="0"/>
        <n v="36"/>
        <n v="26"/>
        <s v="-"/>
        <n v="31"/>
        <n v="44"/>
        <n v="68"/>
        <n v="22"/>
        <n v="11"/>
        <n v="42"/>
        <n v="134"/>
        <n v="53"/>
        <n v="4"/>
        <n v="9"/>
        <n v="57"/>
        <n v="3"/>
        <n v="50"/>
        <n v="5"/>
        <n v="27"/>
        <n v="45"/>
        <n v="24"/>
        <n v="15"/>
        <n v="2"/>
        <n v="19"/>
        <n v="16"/>
        <n v="18"/>
        <n v="1"/>
        <n v="6"/>
        <n v="10"/>
        <n v="46"/>
        <n v="33"/>
        <n v="52"/>
        <n v="12"/>
        <n v="7"/>
        <n v="75"/>
        <n v="108"/>
        <n v="76"/>
        <n v="49"/>
        <n v="51"/>
        <n v="17"/>
        <n v="14"/>
        <n v="32"/>
        <n v="122"/>
        <n v="92"/>
        <n v="8"/>
        <n v="47"/>
        <n v="112"/>
        <n v="54"/>
        <n v="65"/>
        <n v="104"/>
        <n v="105"/>
        <n v="85"/>
        <n v="34"/>
        <n v="41"/>
        <n v="187"/>
        <n v="38"/>
        <n v="145"/>
        <n v="28"/>
        <n v="58"/>
        <n v="106"/>
        <n v="63"/>
        <n v="73"/>
        <n v="55"/>
        <n v="74"/>
        <n v="39"/>
        <n v="79"/>
        <n v="40"/>
        <n v="128"/>
        <n v="59"/>
        <n v="150"/>
        <n v="64"/>
        <n v="56"/>
        <n v="84"/>
        <n v="91"/>
        <n v="114"/>
        <n v="140"/>
        <n v="69"/>
        <n v="80"/>
        <n v="93"/>
        <n v="37"/>
        <n v="66"/>
        <n v="143"/>
        <n v="88"/>
        <n v="101"/>
        <n v="23"/>
        <n v="102"/>
        <n v="48"/>
        <n v="35"/>
        <n v="21"/>
        <n v="217"/>
        <n v="131"/>
        <n v="72"/>
        <n v="29"/>
        <n v="89"/>
        <n v="86"/>
        <n v="97"/>
        <n v="60"/>
        <n v="61"/>
        <n v="121"/>
        <n v="124"/>
        <n v="70"/>
        <n v="43"/>
        <n v="96"/>
        <n v="77"/>
        <n v="87"/>
        <n v="82"/>
      </sharedItems>
    </cacheField>
    <cacheField name="Wkts" numFmtId="0">
      <sharedItems containsMixedTypes="1" containsNumber="1" containsInteger="1" minValue="0" maxValue="10"/>
    </cacheField>
    <cacheField name="Conc" numFmtId="0">
      <sharedItems containsMixedTypes="1" containsNumber="1" containsInteger="1" minValue="1" maxValue="228"/>
    </cacheField>
    <cacheField name="Match Type" numFmtId="0">
      <sharedItems count="3">
        <s v="ODI "/>
        <s v="T20I "/>
        <s v="Test "/>
      </sharedItems>
    </cacheField>
    <cacheField name="Opposition.2" numFmtId="0">
      <sharedItems count="22">
        <s v=" Zimbabwe"/>
        <s v=" Kenya"/>
        <s v=" Sri Lanka"/>
        <s v=" West Indies"/>
        <s v=" Scotland"/>
        <s v=" Bermuda"/>
        <s v=" Canada"/>
        <s v=" India"/>
        <s v=" Australia"/>
        <s v=" New Zealand"/>
        <s v=" South Africa"/>
        <s v=" England"/>
        <s v=" Ireland"/>
        <s v=" Pakistan"/>
        <s v=" Netherlands"/>
        <s v=" Afghanistan"/>
        <s v=" Nepal"/>
        <s v=" Hong Kong"/>
        <s v=" U.A.E."/>
        <s v=" Oman"/>
        <s v=" P.N.G."/>
        <s v=" U.S.A."/>
      </sharedItems>
    </cacheField>
    <cacheField name="Ground" numFmtId="0">
      <sharedItems count="86">
        <s v="Harare"/>
        <s v="Nairobi (Gym)"/>
        <s v="Mohali"/>
        <s v="Jaipur"/>
        <s v="Khulna"/>
        <s v="Bogra"/>
        <s v="Mirpur"/>
        <s v="Chattogram"/>
        <s v="St John's"/>
        <s v="Port of Spain"/>
        <s v="North Sound"/>
        <s v="Providence"/>
        <s v="Bridgetown"/>
        <s v="Colombo (SSC)"/>
        <s v="Colombo (PSS)"/>
        <s v="Colombo (RPS)"/>
        <s v="Johannesburg"/>
        <s v="Cape Town"/>
        <s v="Auckland"/>
        <s v="Napier"/>
        <s v="Queenstown"/>
        <s v="Wellington"/>
        <s v="Lahore"/>
        <s v="Faisalabad"/>
        <s v="Multan"/>
        <s v="Karachi"/>
        <s v="Darwin"/>
        <s v="Potchefstroom"/>
        <s v="Benoni"/>
        <s v="Bloemfontein"/>
        <s v="Centurion"/>
        <s v="Nottingham"/>
        <s v="Kingstown"/>
        <s v="St George's"/>
        <s v="Roseau"/>
        <s v="Basseterre"/>
        <s v="Bulawayo"/>
        <s v="Hamilton"/>
        <s v="Dunedin"/>
        <s v="Christchurch"/>
        <s v="Gros Islet"/>
        <s v="Lord's"/>
        <s v="Manchester"/>
        <s v="Dambulla"/>
        <s v="Bristol"/>
        <s v="Birmingham"/>
        <s v="Belfast"/>
        <s v="Glasgow"/>
        <s v="The Hague"/>
        <s v="Pallekele"/>
        <s v="Canberra"/>
        <s v="Melbourne"/>
        <s v="Nelson"/>
        <s v="Adelaide"/>
        <s v="Fatullah"/>
        <s v="Dharamsala"/>
        <s v="Eden Gardens"/>
        <s v="Bengaluru"/>
        <s v="Mount Maunganui"/>
        <s v="Hyderabad"/>
        <s v="Galle"/>
        <s v="Dublin (Malahide)"/>
        <s v="Dublin"/>
        <s v="The Oval"/>
        <s v="Cardiff"/>
        <s v="Kimberley"/>
        <s v="Paarl"/>
        <s v="East London"/>
        <s v="Dehradun"/>
        <s v="Kingston"/>
        <s v="Lauderhill"/>
        <s v="Dubai (DICS)"/>
        <s v="Abu Dhabi"/>
        <s v="Sylhet"/>
        <s v="Taunton"/>
        <s v="Southampton"/>
        <s v="Al Amerat"/>
        <s v="Sharjah"/>
        <s v="Hobart"/>
        <s v="Sydney"/>
        <s v="Brisbane"/>
        <s v="Chelmsford"/>
        <s v="Chennai"/>
        <s v="Wankhede"/>
        <s v="Delhi"/>
        <s v="Prairie View"/>
      </sharedItems>
    </cacheField>
    <cacheField name="Year" numFmtId="0">
      <sharedItems containsSemiMixedTypes="0" containsString="0" containsNumber="1" containsInteger="1" minValue="2006" maxValue="2024" count="18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1"/>
        <n v="2022"/>
        <n v="2023"/>
        <n v="2024"/>
      </sharedItems>
    </cacheField>
    <cacheField name="ODI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49.547485532406" backgroundQuery="1" createdVersion="7" refreshedVersion="7" minRefreshableVersion="3" recordCount="0" supportSubquery="1" supportAdvancedDrill="1" xr:uid="{B0F4AFB5-3B47-44B7-949F-C75D8B647D69}">
  <cacheSource type="external" connectionId="3"/>
  <cacheFields count="2">
    <cacheField name="[_3_format_cleaned_data].[Match Type].[Match Type]" caption="Match Type" numFmtId="0" hierarchy="8" level="1">
      <sharedItems count="2">
        <s v="ODI"/>
        <s v="Test"/>
      </sharedItems>
    </cacheField>
    <cacheField name="[Measures].[Sum of Century]" caption="Sum of Century" numFmtId="0" hierarchy="15" level="32767"/>
  </cacheFields>
  <cacheHierarchies count="19">
    <cacheHierarchy uniqueName="[_3_format_cleaned_data].[Innings 1]" caption="Innings 1" attribute="1" defaultMemberUniqueName="[_3_format_cleaned_data].[Innings 1].[All]" allUniqueName="[_3_format_cleaned_data].[Innings 1].[All]" dimensionUniqueName="[_3_format_cleaned_data]" displayFolder="" count="0" memberValueDatatype="130" unbalanced="0"/>
    <cacheHierarchy uniqueName="[_3_format_cleaned_data].[Innings 1- Not Out]" caption="Innings 1- Not Out" attribute="1" defaultMemberUniqueName="[_3_format_cleaned_data].[Innings 1- Not Out].[All]" allUniqueName="[_3_format_cleaned_data].[Innings 1- Not Out].[All]" dimensionUniqueName="[_3_format_cleaned_data]" displayFolder="" count="0" memberValueDatatype="130" unbalanced="0"/>
    <cacheHierarchy uniqueName="[_3_format_cleaned_data].[Innings 2]" caption="Innings 2" attribute="1" defaultMemberUniqueName="[_3_format_cleaned_data].[Innings 2].[All]" allUniqueName="[_3_format_cleaned_data].[Innings 2].[All]" dimensionUniqueName="[_3_format_cleaned_data]" displayFolder="" count="0" memberValueDatatype="130" unbalanced="0"/>
    <cacheHierarchy uniqueName="[_3_format_cleaned_data].[Innings 2 - Not Out]" caption="Innings 2 - Not Out" attribute="1" defaultMemberUniqueName="[_3_format_cleaned_data].[Innings 2 - Not Out].[All]" allUniqueName="[_3_format_cleaned_data].[Innings 2 - Not Out].[All]" dimensionUniqueName="[_3_format_cleaned_data]" displayFolder="" count="0" memberValueDatatype="130" unbalanced="0"/>
    <cacheHierarchy uniqueName="[_3_format_cleaned_data].[Runs]" caption="Runs" attribute="1" defaultMemberUniqueName="[_3_format_cleaned_data].[Runs].[All]" allUniqueName="[_3_format_cleaned_data].[Runs].[All]" dimensionUniqueName="[_3_format_cleaned_data]" displayFolder="" count="0" memberValueDatatype="130" unbalanced="0"/>
    <cacheHierarchy uniqueName="[_3_format_cleaned_data].[Century]" caption="Century" attribute="1" defaultMemberUniqueName="[_3_format_cleaned_data].[Century].[All]" allUniqueName="[_3_format_cleaned_data].[Century].[All]" dimensionUniqueName="[_3_format_cleaned_data]" displayFolder="" count="0" memberValueDatatype="20" unbalanced="0"/>
    <cacheHierarchy uniqueName="[_3_format_cleaned_data].[Wkts]" caption="Wkts" attribute="1" defaultMemberUniqueName="[_3_format_cleaned_data].[Wkts].[All]" allUniqueName="[_3_format_cleaned_data].[Wkts].[All]" dimensionUniqueName="[_3_format_cleaned_data]" displayFolder="" count="0" memberValueDatatype="130" unbalanced="0"/>
    <cacheHierarchy uniqueName="[_3_format_cleaned_data].[Conc]" caption="Conc" attribute="1" defaultMemberUniqueName="[_3_format_cleaned_data].[Conc].[All]" allUniqueName="[_3_format_cleaned_data].[Conc].[All]" dimensionUniqueName="[_3_format_cleaned_data]" displayFolder="" count="0" memberValueDatatype="130" unbalanced="0"/>
    <cacheHierarchy uniqueName="[_3_format_cleaned_data].[Match Type]" caption="Match Type" attribute="1" defaultMemberUniqueName="[_3_format_cleaned_data].[Match Type].[All]" allUniqueName="[_3_format_cleaned_data].[Match Type].[All]" dimensionUniqueName="[_3_format_cleaned_data]" displayFolder="" count="2" memberValueDatatype="130" unbalanced="0">
      <fieldsUsage count="2">
        <fieldUsage x="-1"/>
        <fieldUsage x="0"/>
      </fieldsUsage>
    </cacheHierarchy>
    <cacheHierarchy uniqueName="[_3_format_cleaned_data].[Opposition.2]" caption="Opposition.2" attribute="1" defaultMemberUniqueName="[_3_format_cleaned_data].[Opposition.2].[All]" allUniqueName="[_3_format_cleaned_data].[Opposition.2].[All]" dimensionUniqueName="[_3_format_cleaned_data]" displayFolder="" count="0" memberValueDatatype="130" unbalanced="0"/>
    <cacheHierarchy uniqueName="[_3_format_cleaned_data].[Ground]" caption="Ground" attribute="1" defaultMemberUniqueName="[_3_format_cleaned_data].[Ground].[All]" allUniqueName="[_3_format_cleaned_data].[Ground].[All]" dimensionUniqueName="[_3_format_cleaned_data]" displayFolder="" count="0" memberValueDatatype="130" unbalanced="0"/>
    <cacheHierarchy uniqueName="[_3_format_cleaned_data].[Year]" caption="Year" attribute="1" defaultMemberUniqueName="[_3_format_cleaned_data].[Year].[All]" allUniqueName="[_3_format_cleaned_data].[Year].[All]" dimensionUniqueName="[_3_format_cleaned_data]" displayFolder="" count="0" memberValueDatatype="20" unbalanced="0"/>
    <cacheHierarchy uniqueName="[_3_format_cleaned_data].[ODI No]" caption="ODI No" attribute="1" defaultMemberUniqueName="[_3_format_cleaned_data].[ODI No].[All]" allUniqueName="[_3_format_cleaned_data].[ODI No].[All]" dimensionUniqueName="[_3_format_cleaned_data]" displayFolder="" count="0" memberValueDatatype="130" unbalanced="0"/>
    <cacheHierarchy uniqueName="[Measures].[__XL_Count _3_format_cleaned_data]" caption="__XL_Count _3_format_cleaned_data" measure="1" displayFolder="" measureGroup="_3_format_cleaned_data" count="0" hidden="1"/>
    <cacheHierarchy uniqueName="[Measures].[__No measures defined]" caption="__No measures defined" measure="1" displayFolder="" count="0" hidden="1"/>
    <cacheHierarchy uniqueName="[Measures].[Sum of Century]" caption="Sum of Century" measure="1" displayFolder="" measureGroup="_3_format_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uns]" caption="Count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uns]" caption="Sum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atch Type]" caption="Count of Match Type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_3_format_cleaned_data" uniqueName="[_3_format_cleaned_data]" caption="_3_format_cleaned_data"/>
    <dimension measure="1" name="Measures" uniqueName="[Measures]" caption="Measures"/>
  </dimensions>
  <measureGroups count="1">
    <measureGroup name="_3_format_cleaned_data" caption="_3_format_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48.059621990738" backgroundQuery="1" createdVersion="7" refreshedVersion="7" minRefreshableVersion="3" recordCount="0" supportSubquery="1" supportAdvancedDrill="1" xr:uid="{1544F6E2-14AA-4E4E-8B92-623552CFB14F}">
  <cacheSource type="external" connectionId="3"/>
  <cacheFields count="3">
    <cacheField name="[_3_format_cleaned_data].[Opposition.2].[Opposition.2]" caption="Opposition.2" numFmtId="0" hierarchy="9" level="1">
      <sharedItems count="8">
        <s v=" Canada"/>
        <s v=" England"/>
        <s v=" India"/>
        <s v=" New Zealand"/>
        <s v=" Pakistan"/>
        <s v=" Sri Lanka"/>
        <s v=" West Indies"/>
        <s v=" Zimbabwe"/>
      </sharedItems>
    </cacheField>
    <cacheField name="[Measures].[Sum of Century]" caption="Sum of Century" numFmtId="0" hierarchy="15" level="32767"/>
    <cacheField name="[_3_format_cleaned_data].[Match Type].[Match Type]" caption="Match Type" numFmtId="0" hierarchy="8" level="1">
      <sharedItems count="2">
        <s v="ODI"/>
        <s v="Test"/>
      </sharedItems>
    </cacheField>
  </cacheFields>
  <cacheHierarchies count="19">
    <cacheHierarchy uniqueName="[_3_format_cleaned_data].[Innings 1]" caption="Innings 1" attribute="1" defaultMemberUniqueName="[_3_format_cleaned_data].[Innings 1].[All]" allUniqueName="[_3_format_cleaned_data].[Innings 1].[All]" dimensionUniqueName="[_3_format_cleaned_data]" displayFolder="" count="0" memberValueDatatype="130" unbalanced="0"/>
    <cacheHierarchy uniqueName="[_3_format_cleaned_data].[Innings 1- Not Out]" caption="Innings 1- Not Out" attribute="1" defaultMemberUniqueName="[_3_format_cleaned_data].[Innings 1- Not Out].[All]" allUniqueName="[_3_format_cleaned_data].[Innings 1- Not Out].[All]" dimensionUniqueName="[_3_format_cleaned_data]" displayFolder="" count="0" memberValueDatatype="130" unbalanced="0"/>
    <cacheHierarchy uniqueName="[_3_format_cleaned_data].[Innings 2]" caption="Innings 2" attribute="1" defaultMemberUniqueName="[_3_format_cleaned_data].[Innings 2].[All]" allUniqueName="[_3_format_cleaned_data].[Innings 2].[All]" dimensionUniqueName="[_3_format_cleaned_data]" displayFolder="" count="0" memberValueDatatype="130" unbalanced="0"/>
    <cacheHierarchy uniqueName="[_3_format_cleaned_data].[Innings 2 - Not Out]" caption="Innings 2 - Not Out" attribute="1" defaultMemberUniqueName="[_3_format_cleaned_data].[Innings 2 - Not Out].[All]" allUniqueName="[_3_format_cleaned_data].[Innings 2 - Not Out].[All]" dimensionUniqueName="[_3_format_cleaned_data]" displayFolder="" count="0" memberValueDatatype="130" unbalanced="0"/>
    <cacheHierarchy uniqueName="[_3_format_cleaned_data].[Runs]" caption="Runs" attribute="1" defaultMemberUniqueName="[_3_format_cleaned_data].[Runs].[All]" allUniqueName="[_3_format_cleaned_data].[Runs].[All]" dimensionUniqueName="[_3_format_cleaned_data]" displayFolder="" count="0" memberValueDatatype="130" unbalanced="0"/>
    <cacheHierarchy uniqueName="[_3_format_cleaned_data].[Century]" caption="Century" attribute="1" defaultMemberUniqueName="[_3_format_cleaned_data].[Century].[All]" allUniqueName="[_3_format_cleaned_data].[Century].[All]" dimensionUniqueName="[_3_format_cleaned_data]" displayFolder="" count="0" memberValueDatatype="20" unbalanced="0"/>
    <cacheHierarchy uniqueName="[_3_format_cleaned_data].[Wkts]" caption="Wkts" attribute="1" defaultMemberUniqueName="[_3_format_cleaned_data].[Wkts].[All]" allUniqueName="[_3_format_cleaned_data].[Wkts].[All]" dimensionUniqueName="[_3_format_cleaned_data]" displayFolder="" count="0" memberValueDatatype="130" unbalanced="0"/>
    <cacheHierarchy uniqueName="[_3_format_cleaned_data].[Conc]" caption="Conc" attribute="1" defaultMemberUniqueName="[_3_format_cleaned_data].[Conc].[All]" allUniqueName="[_3_format_cleaned_data].[Conc].[All]" dimensionUniqueName="[_3_format_cleaned_data]" displayFolder="" count="0" memberValueDatatype="130" unbalanced="0"/>
    <cacheHierarchy uniqueName="[_3_format_cleaned_data].[Match Type]" caption="Match Type" attribute="1" defaultMemberUniqueName="[_3_format_cleaned_data].[Match Type].[All]" allUniqueName="[_3_format_cleaned_data].[Match Type].[All]" dimensionUniqueName="[_3_format_cleaned_data]" displayFolder="" count="2" memberValueDatatype="130" unbalanced="0">
      <fieldsUsage count="2">
        <fieldUsage x="-1"/>
        <fieldUsage x="2"/>
      </fieldsUsage>
    </cacheHierarchy>
    <cacheHierarchy uniqueName="[_3_format_cleaned_data].[Opposition.2]" caption="Opposition.2" attribute="1" defaultMemberUniqueName="[_3_format_cleaned_data].[Opposition.2].[All]" allUniqueName="[_3_format_cleaned_data].[Opposition.2].[All]" dimensionUniqueName="[_3_format_cleaned_data]" displayFolder="" count="2" memberValueDatatype="130" unbalanced="0">
      <fieldsUsage count="2">
        <fieldUsage x="-1"/>
        <fieldUsage x="0"/>
      </fieldsUsage>
    </cacheHierarchy>
    <cacheHierarchy uniqueName="[_3_format_cleaned_data].[Ground]" caption="Ground" attribute="1" defaultMemberUniqueName="[_3_format_cleaned_data].[Ground].[All]" allUniqueName="[_3_format_cleaned_data].[Ground].[All]" dimensionUniqueName="[_3_format_cleaned_data]" displayFolder="" count="0" memberValueDatatype="130" unbalanced="0"/>
    <cacheHierarchy uniqueName="[_3_format_cleaned_data].[Year]" caption="Year" attribute="1" defaultMemberUniqueName="[_3_format_cleaned_data].[Year].[All]" allUniqueName="[_3_format_cleaned_data].[Year].[All]" dimensionUniqueName="[_3_format_cleaned_data]" displayFolder="" count="0" memberValueDatatype="20" unbalanced="0"/>
    <cacheHierarchy uniqueName="[_3_format_cleaned_data].[ODI No]" caption="ODI No" attribute="1" defaultMemberUniqueName="[_3_format_cleaned_data].[ODI No].[All]" allUniqueName="[_3_format_cleaned_data].[ODI No].[All]" dimensionUniqueName="[_3_format_cleaned_data]" displayFolder="" count="0" memberValueDatatype="130" unbalanced="0"/>
    <cacheHierarchy uniqueName="[Measures].[__XL_Count _3_format_cleaned_data]" caption="__XL_Count _3_format_cleaned_data" measure="1" displayFolder="" measureGroup="_3_format_cleaned_data" count="0" hidden="1"/>
    <cacheHierarchy uniqueName="[Measures].[__No measures defined]" caption="__No measures defined" measure="1" displayFolder="" count="0" hidden="1"/>
    <cacheHierarchy uniqueName="[Measures].[Sum of Century]" caption="Sum of Century" measure="1" displayFolder="" measureGroup="_3_format_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uns]" caption="Count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uns]" caption="Sum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atch Type]" caption="Count of Match Type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_3_format_cleaned_data" uniqueName="[_3_format_cleaned_data]" caption="_3_format_cleaned_data"/>
    <dimension measure="1" name="Measures" uniqueName="[Measures]" caption="Measures"/>
  </dimensions>
  <measureGroups count="1">
    <measureGroup name="_3_format_cleaned_data" caption="_3_format_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47.060667245372" backgroundQuery="1" createdVersion="7" refreshedVersion="7" minRefreshableVersion="3" recordCount="0" supportSubquery="1" supportAdvancedDrill="1" xr:uid="{D7158B90-820A-4A65-8837-CF65A8A0B234}">
  <cacheSource type="external" connectionId="3"/>
  <cacheFields count="2">
    <cacheField name="[_3_format_cleaned_data].[Opposition.2].[Opposition.2]" caption="Opposition.2" numFmtId="0" hierarchy="9" level="1">
      <sharedItems count="8">
        <s v=" Canada"/>
        <s v=" England"/>
        <s v=" India"/>
        <s v=" New Zealand"/>
        <s v=" Pakistan"/>
        <s v=" Sri Lanka"/>
        <s v=" West Indies"/>
        <s v=" Zimbabwe"/>
      </sharedItems>
    </cacheField>
    <cacheField name="[Measures].[Sum of Century]" caption="Sum of Century" numFmtId="0" hierarchy="15" level="32767"/>
  </cacheFields>
  <cacheHierarchies count="19">
    <cacheHierarchy uniqueName="[_3_format_cleaned_data].[Innings 1]" caption="Innings 1" attribute="1" defaultMemberUniqueName="[_3_format_cleaned_data].[Innings 1].[All]" allUniqueName="[_3_format_cleaned_data].[Innings 1].[All]" dimensionUniqueName="[_3_format_cleaned_data]" displayFolder="" count="0" memberValueDatatype="130" unbalanced="0"/>
    <cacheHierarchy uniqueName="[_3_format_cleaned_data].[Innings 1- Not Out]" caption="Innings 1- Not Out" attribute="1" defaultMemberUniqueName="[_3_format_cleaned_data].[Innings 1- Not Out].[All]" allUniqueName="[_3_format_cleaned_data].[Innings 1- Not Out].[All]" dimensionUniqueName="[_3_format_cleaned_data]" displayFolder="" count="0" memberValueDatatype="130" unbalanced="0"/>
    <cacheHierarchy uniqueName="[_3_format_cleaned_data].[Innings 2]" caption="Innings 2" attribute="1" defaultMemberUniqueName="[_3_format_cleaned_data].[Innings 2].[All]" allUniqueName="[_3_format_cleaned_data].[Innings 2].[All]" dimensionUniqueName="[_3_format_cleaned_data]" displayFolder="" count="0" memberValueDatatype="130" unbalanced="0"/>
    <cacheHierarchy uniqueName="[_3_format_cleaned_data].[Innings 2 - Not Out]" caption="Innings 2 - Not Out" attribute="1" defaultMemberUniqueName="[_3_format_cleaned_data].[Innings 2 - Not Out].[All]" allUniqueName="[_3_format_cleaned_data].[Innings 2 - Not Out].[All]" dimensionUniqueName="[_3_format_cleaned_data]" displayFolder="" count="0" memberValueDatatype="130" unbalanced="0"/>
    <cacheHierarchy uniqueName="[_3_format_cleaned_data].[Runs]" caption="Runs" attribute="1" defaultMemberUniqueName="[_3_format_cleaned_data].[Runs].[All]" allUniqueName="[_3_format_cleaned_data].[Runs].[All]" dimensionUniqueName="[_3_format_cleaned_data]" displayFolder="" count="0" memberValueDatatype="130" unbalanced="0"/>
    <cacheHierarchy uniqueName="[_3_format_cleaned_data].[Century]" caption="Century" attribute="1" defaultMemberUniqueName="[_3_format_cleaned_data].[Century].[All]" allUniqueName="[_3_format_cleaned_data].[Century].[All]" dimensionUniqueName="[_3_format_cleaned_data]" displayFolder="" count="0" memberValueDatatype="20" unbalanced="0"/>
    <cacheHierarchy uniqueName="[_3_format_cleaned_data].[Wkts]" caption="Wkts" attribute="1" defaultMemberUniqueName="[_3_format_cleaned_data].[Wkts].[All]" allUniqueName="[_3_format_cleaned_data].[Wkts].[All]" dimensionUniqueName="[_3_format_cleaned_data]" displayFolder="" count="0" memberValueDatatype="130" unbalanced="0"/>
    <cacheHierarchy uniqueName="[_3_format_cleaned_data].[Conc]" caption="Conc" attribute="1" defaultMemberUniqueName="[_3_format_cleaned_data].[Conc].[All]" allUniqueName="[_3_format_cleaned_data].[Conc].[All]" dimensionUniqueName="[_3_format_cleaned_data]" displayFolder="" count="0" memberValueDatatype="130" unbalanced="0"/>
    <cacheHierarchy uniqueName="[_3_format_cleaned_data].[Match Type]" caption="Match Type" attribute="1" defaultMemberUniqueName="[_3_format_cleaned_data].[Match Type].[All]" allUniqueName="[_3_format_cleaned_data].[Match Type].[All]" dimensionUniqueName="[_3_format_cleaned_data]" displayFolder="" count="0" memberValueDatatype="130" unbalanced="0"/>
    <cacheHierarchy uniqueName="[_3_format_cleaned_data].[Opposition.2]" caption="Opposition.2" attribute="1" defaultMemberUniqueName="[_3_format_cleaned_data].[Opposition.2].[All]" allUniqueName="[_3_format_cleaned_data].[Opposition.2].[All]" dimensionUniqueName="[_3_format_cleaned_data]" displayFolder="" count="2" memberValueDatatype="130" unbalanced="0">
      <fieldsUsage count="2">
        <fieldUsage x="-1"/>
        <fieldUsage x="0"/>
      </fieldsUsage>
    </cacheHierarchy>
    <cacheHierarchy uniqueName="[_3_format_cleaned_data].[Ground]" caption="Ground" attribute="1" defaultMemberUniqueName="[_3_format_cleaned_data].[Ground].[All]" allUniqueName="[_3_format_cleaned_data].[Ground].[All]" dimensionUniqueName="[_3_format_cleaned_data]" displayFolder="" count="0" memberValueDatatype="130" unbalanced="0"/>
    <cacheHierarchy uniqueName="[_3_format_cleaned_data].[Year]" caption="Year" attribute="1" defaultMemberUniqueName="[_3_format_cleaned_data].[Year].[All]" allUniqueName="[_3_format_cleaned_data].[Year].[All]" dimensionUniqueName="[_3_format_cleaned_data]" displayFolder="" count="0" memberValueDatatype="20" unbalanced="0"/>
    <cacheHierarchy uniqueName="[_3_format_cleaned_data].[ODI No]" caption="ODI No" attribute="1" defaultMemberUniqueName="[_3_format_cleaned_data].[ODI No].[All]" allUniqueName="[_3_format_cleaned_data].[ODI No].[All]" dimensionUniqueName="[_3_format_cleaned_data]" displayFolder="" count="0" memberValueDatatype="130" unbalanced="0"/>
    <cacheHierarchy uniqueName="[Measures].[__XL_Count _3_format_cleaned_data]" caption="__XL_Count _3_format_cleaned_data" measure="1" displayFolder="" measureGroup="_3_format_cleaned_data" count="0" hidden="1"/>
    <cacheHierarchy uniqueName="[Measures].[__No measures defined]" caption="__No measures defined" measure="1" displayFolder="" count="0" hidden="1"/>
    <cacheHierarchy uniqueName="[Measures].[Sum of Century]" caption="Sum of Century" measure="1" displayFolder="" measureGroup="_3_format_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uns]" caption="Count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uns]" caption="Sum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atch Type]" caption="Count of Match Type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_3_format_cleaned_data" uniqueName="[_3_format_cleaned_data]" caption="_3_format_cleaned_data"/>
    <dimension measure="1" name="Measures" uniqueName="[Measures]" caption="Measures"/>
  </dimensions>
  <measureGroups count="1">
    <measureGroup name="_3_format_cleaned_data" caption="_3_format_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49.556088310186" backgroundQuery="1" createdVersion="7" refreshedVersion="7" minRefreshableVersion="3" recordCount="0" supportSubquery="1" supportAdvancedDrill="1" xr:uid="{2696D8A8-176F-47BA-AC97-C1DD5653BCEC}">
  <cacheSource type="external" connectionId="3"/>
  <cacheFields count="3">
    <cacheField name="[_3_format_cleaned_data].[Opposition.2].[Opposition.2]" caption="Opposition.2" numFmtId="0" hierarchy="9" level="1">
      <sharedItems count="8">
        <s v=" Canada"/>
        <s v=" England"/>
        <s v=" India"/>
        <s v=" New Zealand"/>
        <s v=" Pakistan"/>
        <s v=" Sri Lanka"/>
        <s v=" West Indies"/>
        <s v=" Zimbabwe"/>
      </sharedItems>
    </cacheField>
    <cacheField name="[Measures].[Sum of Century]" caption="Sum of Century" numFmtId="0" hierarchy="15" level="32767"/>
    <cacheField name="[Measures].[Count of Match Type]" caption="Count of Match Type" numFmtId="0" hierarchy="18" level="32767"/>
  </cacheFields>
  <cacheHierarchies count="19">
    <cacheHierarchy uniqueName="[_3_format_cleaned_data].[Innings 1]" caption="Innings 1" attribute="1" defaultMemberUniqueName="[_3_format_cleaned_data].[Innings 1].[All]" allUniqueName="[_3_format_cleaned_data].[Innings 1].[All]" dimensionUniqueName="[_3_format_cleaned_data]" displayFolder="" count="0" memberValueDatatype="130" unbalanced="0"/>
    <cacheHierarchy uniqueName="[_3_format_cleaned_data].[Innings 1- Not Out]" caption="Innings 1- Not Out" attribute="1" defaultMemberUniqueName="[_3_format_cleaned_data].[Innings 1- Not Out].[All]" allUniqueName="[_3_format_cleaned_data].[Innings 1- Not Out].[All]" dimensionUniqueName="[_3_format_cleaned_data]" displayFolder="" count="0" memberValueDatatype="130" unbalanced="0"/>
    <cacheHierarchy uniqueName="[_3_format_cleaned_data].[Innings 2]" caption="Innings 2" attribute="1" defaultMemberUniqueName="[_3_format_cleaned_data].[Innings 2].[All]" allUniqueName="[_3_format_cleaned_data].[Innings 2].[All]" dimensionUniqueName="[_3_format_cleaned_data]" displayFolder="" count="0" memberValueDatatype="130" unbalanced="0"/>
    <cacheHierarchy uniqueName="[_3_format_cleaned_data].[Innings 2 - Not Out]" caption="Innings 2 - Not Out" attribute="1" defaultMemberUniqueName="[_3_format_cleaned_data].[Innings 2 - Not Out].[All]" allUniqueName="[_3_format_cleaned_data].[Innings 2 - Not Out].[All]" dimensionUniqueName="[_3_format_cleaned_data]" displayFolder="" count="0" memberValueDatatype="130" unbalanced="0"/>
    <cacheHierarchy uniqueName="[_3_format_cleaned_data].[Runs]" caption="Runs" attribute="1" defaultMemberUniqueName="[_3_format_cleaned_data].[Runs].[All]" allUniqueName="[_3_format_cleaned_data].[Runs].[All]" dimensionUniqueName="[_3_format_cleaned_data]" displayFolder="" count="0" memberValueDatatype="130" unbalanced="0"/>
    <cacheHierarchy uniqueName="[_3_format_cleaned_data].[Century]" caption="Century" attribute="1" defaultMemberUniqueName="[_3_format_cleaned_data].[Century].[All]" allUniqueName="[_3_format_cleaned_data].[Century].[All]" dimensionUniqueName="[_3_format_cleaned_data]" displayFolder="" count="0" memberValueDatatype="20" unbalanced="0"/>
    <cacheHierarchy uniqueName="[_3_format_cleaned_data].[Wkts]" caption="Wkts" attribute="1" defaultMemberUniqueName="[_3_format_cleaned_data].[Wkts].[All]" allUniqueName="[_3_format_cleaned_data].[Wkts].[All]" dimensionUniqueName="[_3_format_cleaned_data]" displayFolder="" count="0" memberValueDatatype="130" unbalanced="0"/>
    <cacheHierarchy uniqueName="[_3_format_cleaned_data].[Conc]" caption="Conc" attribute="1" defaultMemberUniqueName="[_3_format_cleaned_data].[Conc].[All]" allUniqueName="[_3_format_cleaned_data].[Conc].[All]" dimensionUniqueName="[_3_format_cleaned_data]" displayFolder="" count="0" memberValueDatatype="130" unbalanced="0"/>
    <cacheHierarchy uniqueName="[_3_format_cleaned_data].[Match Type]" caption="Match Type" attribute="1" defaultMemberUniqueName="[_3_format_cleaned_data].[Match Type].[All]" allUniqueName="[_3_format_cleaned_data].[Match Type].[All]" dimensionUniqueName="[_3_format_cleaned_data]" displayFolder="" count="2" memberValueDatatype="130" unbalanced="0"/>
    <cacheHierarchy uniqueName="[_3_format_cleaned_data].[Opposition.2]" caption="Opposition.2" attribute="1" defaultMemberUniqueName="[_3_format_cleaned_data].[Opposition.2].[All]" allUniqueName="[_3_format_cleaned_data].[Opposition.2].[All]" dimensionUniqueName="[_3_format_cleaned_data]" displayFolder="" count="2" memberValueDatatype="130" unbalanced="0">
      <fieldsUsage count="2">
        <fieldUsage x="-1"/>
        <fieldUsage x="0"/>
      </fieldsUsage>
    </cacheHierarchy>
    <cacheHierarchy uniqueName="[_3_format_cleaned_data].[Ground]" caption="Ground" attribute="1" defaultMemberUniqueName="[_3_format_cleaned_data].[Ground].[All]" allUniqueName="[_3_format_cleaned_data].[Ground].[All]" dimensionUniqueName="[_3_format_cleaned_data]" displayFolder="" count="0" memberValueDatatype="130" unbalanced="0"/>
    <cacheHierarchy uniqueName="[_3_format_cleaned_data].[Year]" caption="Year" attribute="1" defaultMemberUniqueName="[_3_format_cleaned_data].[Year].[All]" allUniqueName="[_3_format_cleaned_data].[Year].[All]" dimensionUniqueName="[_3_format_cleaned_data]" displayFolder="" count="0" memberValueDatatype="20" unbalanced="0"/>
    <cacheHierarchy uniqueName="[_3_format_cleaned_data].[ODI No]" caption="ODI No" attribute="1" defaultMemberUniqueName="[_3_format_cleaned_data].[ODI No].[All]" allUniqueName="[_3_format_cleaned_data].[ODI No].[All]" dimensionUniqueName="[_3_format_cleaned_data]" displayFolder="" count="0" memberValueDatatype="130" unbalanced="0"/>
    <cacheHierarchy uniqueName="[Measures].[__XL_Count _3_format_cleaned_data]" caption="__XL_Count _3_format_cleaned_data" measure="1" displayFolder="" measureGroup="_3_format_cleaned_data" count="0" hidden="1"/>
    <cacheHierarchy uniqueName="[Measures].[__No measures defined]" caption="__No measures defined" measure="1" displayFolder="" count="0" hidden="1"/>
    <cacheHierarchy uniqueName="[Measures].[Sum of Century]" caption="Sum of Century" measure="1" displayFolder="" measureGroup="_3_format_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uns]" caption="Count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uns]" caption="Sum of Runs" measure="1" displayFolder="" measureGroup="_3_format_cleaned_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Match Type]" caption="Count of Match Type" measure="1" displayFolder="" measureGroup="_3_format_clean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_3_format_cleaned_data" uniqueName="[_3_format_cleaned_data]" caption="_3_format_cleaned_data"/>
    <dimension measure="1" name="Measures" uniqueName="[Measures]" caption="Measures"/>
  </dimensions>
  <measureGroups count="1">
    <measureGroup name="_3_format_cleaned_data" caption="_3_format_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s v="30"/>
    <s v="Not Out"/>
    <s v="-"/>
    <s v=" "/>
    <x v="0"/>
    <n v="1"/>
    <n v="39"/>
    <x v="0"/>
    <x v="0"/>
    <x v="0"/>
    <x v="0"/>
    <s v="ODI # 2398"/>
  </r>
  <r>
    <s v="20"/>
    <s v=" "/>
    <s v="-"/>
    <s v=" "/>
    <x v="1"/>
    <n v="2"/>
    <n v="32"/>
    <x v="0"/>
    <x v="1"/>
    <x v="1"/>
    <x v="0"/>
    <s v="ODI # 2402"/>
  </r>
  <r>
    <s v="13"/>
    <s v=" "/>
    <s v="-"/>
    <s v=" "/>
    <x v="2"/>
    <n v="1"/>
    <n v="26"/>
    <x v="0"/>
    <x v="1"/>
    <x v="1"/>
    <x v="0"/>
    <s v="ODI # 2403"/>
  </r>
  <r>
    <s v="25"/>
    <s v="Not Out"/>
    <s v="-"/>
    <s v=" "/>
    <x v="3"/>
    <n v="0"/>
    <n v="28"/>
    <x v="0"/>
    <x v="1"/>
    <x v="1"/>
    <x v="0"/>
    <s v="ODI # 2404"/>
  </r>
  <r>
    <s v="67"/>
    <s v="Not Out"/>
    <s v="-"/>
    <s v=" "/>
    <x v="4"/>
    <n v="0"/>
    <n v="23"/>
    <x v="0"/>
    <x v="2"/>
    <x v="2"/>
    <x v="0"/>
    <s v="ODI # 2423"/>
  </r>
  <r>
    <s v="0"/>
    <s v=" "/>
    <s v="-"/>
    <s v=" "/>
    <x v="5"/>
    <n v="0"/>
    <n v="12"/>
    <x v="0"/>
    <x v="3"/>
    <x v="3"/>
    <x v="0"/>
    <s v="ODI # 2426"/>
  </r>
  <r>
    <s v="36"/>
    <s v=" "/>
    <s v="-"/>
    <s v=" "/>
    <x v="6"/>
    <n v="3"/>
    <n v="18"/>
    <x v="0"/>
    <x v="0"/>
    <x v="3"/>
    <x v="0"/>
    <s v="ODI # 2427"/>
  </r>
  <r>
    <s v="26"/>
    <s v=" "/>
    <s v="-"/>
    <s v=" "/>
    <x v="7"/>
    <n v="1"/>
    <n v="31"/>
    <x v="1"/>
    <x v="0"/>
    <x v="4"/>
    <x v="0"/>
    <s v="T20I # 9"/>
  </r>
  <r>
    <s v="DNB"/>
    <s v=" "/>
    <s v="-"/>
    <s v=" "/>
    <x v="8"/>
    <n v="2"/>
    <n v="30"/>
    <x v="0"/>
    <x v="0"/>
    <x v="4"/>
    <x v="0"/>
    <s v="ODI # 2453"/>
  </r>
  <r>
    <s v="36"/>
    <s v=" "/>
    <s v="-"/>
    <s v=" "/>
    <x v="6"/>
    <n v="2"/>
    <n v="44"/>
    <x v="0"/>
    <x v="0"/>
    <x v="5"/>
    <x v="0"/>
    <s v="ODI # 2457"/>
  </r>
  <r>
    <s v="26"/>
    <s v=" "/>
    <s v="-"/>
    <s v=" "/>
    <x v="7"/>
    <n v="0"/>
    <n v="40"/>
    <x v="0"/>
    <x v="0"/>
    <x v="5"/>
    <x v="0"/>
    <s v="ODI # 2459"/>
  </r>
  <r>
    <s v="31"/>
    <s v="Not Out"/>
    <s v="-"/>
    <s v=" "/>
    <x v="9"/>
    <n v="2"/>
    <n v="32"/>
    <x v="0"/>
    <x v="0"/>
    <x v="6"/>
    <x v="0"/>
    <s v="ODI # 2461"/>
  </r>
  <r>
    <s v="13"/>
    <s v=" "/>
    <s v="-"/>
    <s v=" "/>
    <x v="2"/>
    <n v="0"/>
    <n v="29"/>
    <x v="0"/>
    <x v="0"/>
    <x v="6"/>
    <x v="0"/>
    <s v="ODI # 2462"/>
  </r>
  <r>
    <s v="20"/>
    <s v="Not Out"/>
    <s v="-"/>
    <s v=" "/>
    <x v="1"/>
    <n v="1"/>
    <n v="13"/>
    <x v="0"/>
    <x v="4"/>
    <x v="7"/>
    <x v="0"/>
    <s v="ODI # 2465"/>
  </r>
  <r>
    <s v="44"/>
    <s v=" "/>
    <s v="-"/>
    <s v=" "/>
    <x v="10"/>
    <n v="1"/>
    <n v="8"/>
    <x v="0"/>
    <x v="4"/>
    <x v="6"/>
    <x v="0"/>
    <s v="ODI # 2467"/>
  </r>
  <r>
    <s v="68"/>
    <s v=" "/>
    <s v="-"/>
    <s v=" "/>
    <x v="11"/>
    <n v="1"/>
    <n v="40"/>
    <x v="0"/>
    <x v="0"/>
    <x v="0"/>
    <x v="1"/>
    <s v="ODI # 2505"/>
  </r>
  <r>
    <s v="22"/>
    <s v=" "/>
    <s v="-"/>
    <s v=" "/>
    <x v="12"/>
    <n v="1"/>
    <n v="27"/>
    <x v="0"/>
    <x v="0"/>
    <x v="0"/>
    <x v="1"/>
    <s v="ODI # 2511"/>
  </r>
  <r>
    <s v="11"/>
    <s v=" "/>
    <s v="-"/>
    <s v=" "/>
    <x v="13"/>
    <n v="1"/>
    <n v="29"/>
    <x v="0"/>
    <x v="0"/>
    <x v="0"/>
    <x v="1"/>
    <s v="ODI # 2516"/>
  </r>
  <r>
    <s v="25"/>
    <s v=" "/>
    <s v="-"/>
    <s v=" "/>
    <x v="3"/>
    <n v="1"/>
    <n v="42"/>
    <x v="0"/>
    <x v="0"/>
    <x v="0"/>
    <x v="1"/>
    <s v="ODI # 2518"/>
  </r>
  <r>
    <s v="42"/>
    <s v="Not Out"/>
    <s v="-"/>
    <s v=" "/>
    <x v="14"/>
    <n v="1"/>
    <n v="36"/>
    <x v="0"/>
    <x v="5"/>
    <x v="8"/>
    <x v="1"/>
    <s v="ODI # 2528"/>
  </r>
  <r>
    <s v="134"/>
    <s v="Not Out"/>
    <s v="-"/>
    <s v=" "/>
    <x v="15"/>
    <n v="2"/>
    <n v="36"/>
    <x v="0"/>
    <x v="6"/>
    <x v="8"/>
    <x v="1"/>
    <s v="ODI # 2530"/>
  </r>
  <r>
    <s v="53"/>
    <s v=" "/>
    <s v="-"/>
    <s v=" "/>
    <x v="16"/>
    <n v="0"/>
    <n v="44"/>
    <x v="0"/>
    <x v="7"/>
    <x v="9"/>
    <x v="1"/>
    <s v="ODI # 2538"/>
  </r>
  <r>
    <s v="4"/>
    <s v=" "/>
    <s v="-"/>
    <s v=" "/>
    <x v="17"/>
    <n v="1"/>
    <n v="49"/>
    <x v="0"/>
    <x v="2"/>
    <x v="9"/>
    <x v="1"/>
    <s v="ODI # 2546"/>
  </r>
  <r>
    <s v="26"/>
    <s v="Not Out"/>
    <s v="-"/>
    <s v=" "/>
    <x v="7"/>
    <n v="2"/>
    <n v="12"/>
    <x v="0"/>
    <x v="5"/>
    <x v="9"/>
    <x v="1"/>
    <s v="ODI # 2554"/>
  </r>
  <r>
    <s v="25"/>
    <s v=" "/>
    <s v="-"/>
    <s v=" "/>
    <x v="3"/>
    <n v="0"/>
    <n v="14"/>
    <x v="0"/>
    <x v="8"/>
    <x v="10"/>
    <x v="1"/>
    <s v="ODI # 2559"/>
  </r>
  <r>
    <s v="25"/>
    <s v=" "/>
    <s v="-"/>
    <s v=" "/>
    <x v="3"/>
    <n v="0"/>
    <n v="33"/>
    <x v="0"/>
    <x v="9"/>
    <x v="10"/>
    <x v="1"/>
    <s v="ODI # 2561"/>
  </r>
  <r>
    <s v="9"/>
    <s v=" "/>
    <s v="-"/>
    <s v=" "/>
    <x v="18"/>
    <n v="2"/>
    <n v="49"/>
    <x v="0"/>
    <x v="10"/>
    <x v="11"/>
    <x v="1"/>
    <s v="ODI # 2564"/>
  </r>
  <r>
    <s v="57"/>
    <s v="Not Out"/>
    <s v="-"/>
    <s v=" "/>
    <x v="19"/>
    <n v="0"/>
    <n v="19"/>
    <x v="0"/>
    <x v="11"/>
    <x v="12"/>
    <x v="1"/>
    <s v="ODI # 2568"/>
  </r>
  <r>
    <s v="3"/>
    <s v=" "/>
    <s v="-"/>
    <s v=" "/>
    <x v="20"/>
    <n v="1"/>
    <n v="44"/>
    <x v="0"/>
    <x v="12"/>
    <x v="12"/>
    <x v="1"/>
    <s v="ODI # 2572"/>
  </r>
  <r>
    <s v="0"/>
    <s v=" "/>
    <s v="-"/>
    <s v=" "/>
    <x v="5"/>
    <n v="1"/>
    <n v="38"/>
    <x v="0"/>
    <x v="3"/>
    <x v="12"/>
    <x v="1"/>
    <s v="ODI # 2576"/>
  </r>
  <r>
    <s v="50"/>
    <s v=" "/>
    <s v="-"/>
    <s v=" "/>
    <x v="21"/>
    <n v="2"/>
    <n v="43"/>
    <x v="0"/>
    <x v="7"/>
    <x v="6"/>
    <x v="1"/>
    <s v="ODI # 2582"/>
  </r>
  <r>
    <s v="5"/>
    <s v=" "/>
    <s v="-"/>
    <s v=" "/>
    <x v="22"/>
    <n v="0"/>
    <n v="40"/>
    <x v="0"/>
    <x v="7"/>
    <x v="6"/>
    <x v="1"/>
    <s v="ODI # 2583"/>
  </r>
  <r>
    <s v="27"/>
    <s v=" "/>
    <s v="DNB"/>
    <s v=" "/>
    <x v="23"/>
    <n v="0"/>
    <n v="29"/>
    <x v="2"/>
    <x v="7"/>
    <x v="7"/>
    <x v="1"/>
    <s v="Test # 1832"/>
  </r>
  <r>
    <s v="30"/>
    <s v=" "/>
    <s v="15"/>
    <s v=" "/>
    <x v="24"/>
    <n v="0"/>
    <n v="62"/>
    <x v="2"/>
    <x v="7"/>
    <x v="6"/>
    <x v="1"/>
    <s v="Test # 1833"/>
  </r>
  <r>
    <s v="16"/>
    <s v=" "/>
    <s v="8"/>
    <s v=" "/>
    <x v="25"/>
    <n v="0"/>
    <n v="57"/>
    <x v="2"/>
    <x v="2"/>
    <x v="13"/>
    <x v="1"/>
    <s v="Test # 1837"/>
  </r>
  <r>
    <s v="0"/>
    <s v=" "/>
    <s v="-"/>
    <s v=" "/>
    <x v="5"/>
    <n v="0"/>
    <n v="50"/>
    <x v="0"/>
    <x v="2"/>
    <x v="14"/>
    <x v="1"/>
    <s v="ODI # 2605"/>
  </r>
  <r>
    <s v="15"/>
    <s v=" "/>
    <s v="-"/>
    <s v=" "/>
    <x v="26"/>
    <s v="-"/>
    <s v="-"/>
    <x v="0"/>
    <x v="2"/>
    <x v="15"/>
    <x v="1"/>
    <s v="ODI # 2606"/>
  </r>
  <r>
    <s v="2"/>
    <s v=" "/>
    <s v="-"/>
    <s v=" "/>
    <x v="27"/>
    <n v="1"/>
    <n v="43"/>
    <x v="0"/>
    <x v="2"/>
    <x v="15"/>
    <x v="1"/>
    <s v="ODI # 2607"/>
  </r>
  <r>
    <s v="13"/>
    <s v=" "/>
    <s v="-"/>
    <s v=" "/>
    <x v="2"/>
    <n v="4"/>
    <n v="34"/>
    <x v="1"/>
    <x v="3"/>
    <x v="16"/>
    <x v="1"/>
    <s v="T20I # 24"/>
  </r>
  <r>
    <s v="19"/>
    <s v=" "/>
    <s v="-"/>
    <s v=" "/>
    <x v="28"/>
    <n v="1"/>
    <n v="28"/>
    <x v="1"/>
    <x v="10"/>
    <x v="17"/>
    <x v="1"/>
    <s v="T20I # 31"/>
  </r>
  <r>
    <s v="16"/>
    <s v=" "/>
    <s v="-"/>
    <s v=" "/>
    <x v="29"/>
    <n v="0"/>
    <n v="15"/>
    <x v="1"/>
    <x v="8"/>
    <x v="17"/>
    <x v="1"/>
    <s v="T20I # 33"/>
  </r>
  <r>
    <s v="18"/>
    <s v=" "/>
    <s v="-"/>
    <s v=" "/>
    <x v="30"/>
    <n v="1"/>
    <n v="22"/>
    <x v="1"/>
    <x v="2"/>
    <x v="16"/>
    <x v="1"/>
    <s v="T20I # 38"/>
  </r>
  <r>
    <s v="1"/>
    <s v=" "/>
    <s v="-"/>
    <s v=" "/>
    <x v="31"/>
    <n v="0"/>
    <n v="17"/>
    <x v="1"/>
    <x v="13"/>
    <x v="17"/>
    <x v="1"/>
    <s v="T20I # 42"/>
  </r>
  <r>
    <s v="6"/>
    <s v=" "/>
    <s v="-"/>
    <s v=" "/>
    <x v="32"/>
    <n v="3"/>
    <n v="56"/>
    <x v="0"/>
    <x v="9"/>
    <x v="18"/>
    <x v="1"/>
    <s v="ODI # 2658"/>
  </r>
  <r>
    <s v="15"/>
    <s v=" "/>
    <s v="-"/>
    <s v=" "/>
    <x v="26"/>
    <n v="0"/>
    <n v="55"/>
    <x v="0"/>
    <x v="9"/>
    <x v="19"/>
    <x v="1"/>
    <s v="ODI # 2659"/>
  </r>
  <r>
    <s v="10"/>
    <s v=" "/>
    <s v="-"/>
    <s v=" "/>
    <x v="33"/>
    <n v="0"/>
    <n v="16"/>
    <x v="0"/>
    <x v="9"/>
    <x v="20"/>
    <x v="1"/>
    <s v="ODI # 2660"/>
  </r>
  <r>
    <s v="5"/>
    <s v=" "/>
    <s v="41"/>
    <s v="Not Out"/>
    <x v="34"/>
    <n v="2"/>
    <n v="44"/>
    <x v="2"/>
    <x v="9"/>
    <x v="21"/>
    <x v="2"/>
    <s v="Test # 1861"/>
  </r>
  <r>
    <s v="30"/>
    <s v=" "/>
    <s v="3"/>
    <s v=" "/>
    <x v="35"/>
    <n v="0"/>
    <n v="54"/>
    <x v="2"/>
    <x v="10"/>
    <x v="6"/>
    <x v="2"/>
    <s v="Test # 1864"/>
  </r>
  <r>
    <s v="40"/>
    <s v=" "/>
    <s v="2"/>
    <s v=" "/>
    <x v="14"/>
    <n v="1"/>
    <n v="68"/>
    <x v="2"/>
    <x v="10"/>
    <x v="7"/>
    <x v="2"/>
    <s v="Test # 1865"/>
  </r>
  <r>
    <s v="6"/>
    <s v=" "/>
    <s v="-"/>
    <s v=" "/>
    <x v="32"/>
    <n v="1"/>
    <n v="29"/>
    <x v="0"/>
    <x v="10"/>
    <x v="7"/>
    <x v="2"/>
    <s v="ODI # 2690"/>
  </r>
  <r>
    <s v="52"/>
    <s v=" "/>
    <s v="-"/>
    <s v=" "/>
    <x v="36"/>
    <n v="0"/>
    <n v="28"/>
    <x v="0"/>
    <x v="10"/>
    <x v="6"/>
    <x v="2"/>
    <s v="ODI # 2691"/>
  </r>
  <r>
    <s v="12"/>
    <s v=" "/>
    <s v="-"/>
    <s v=" "/>
    <x v="37"/>
    <n v="0"/>
    <n v="47"/>
    <x v="0"/>
    <x v="10"/>
    <x v="6"/>
    <x v="2"/>
    <s v="ODI # 2692"/>
  </r>
  <r>
    <s v="DNB"/>
    <s v=" "/>
    <s v="-"/>
    <s v=" "/>
    <x v="8"/>
    <n v="1"/>
    <n v="38"/>
    <x v="0"/>
    <x v="12"/>
    <x v="6"/>
    <x v="2"/>
    <s v="ODI # 2693"/>
  </r>
  <r>
    <s v="2"/>
    <s v=" "/>
    <s v="-"/>
    <s v=" "/>
    <x v="27"/>
    <n v="2"/>
    <n v="16"/>
    <x v="0"/>
    <x v="12"/>
    <x v="6"/>
    <x v="2"/>
    <s v="ODI # 2694"/>
  </r>
  <r>
    <s v="7"/>
    <s v=" "/>
    <s v="-"/>
    <s v=" "/>
    <x v="38"/>
    <n v="2"/>
    <n v="46"/>
    <x v="0"/>
    <x v="12"/>
    <x v="6"/>
    <x v="2"/>
    <s v="ODI # 2695"/>
  </r>
  <r>
    <s v="0"/>
    <s v=" "/>
    <s v="-"/>
    <s v=" "/>
    <x v="5"/>
    <n v="1"/>
    <n v="52"/>
    <x v="0"/>
    <x v="13"/>
    <x v="22"/>
    <x v="2"/>
    <s v="ODI # 2696"/>
  </r>
  <r>
    <s v="4"/>
    <s v=" "/>
    <s v="-"/>
    <s v=" "/>
    <x v="17"/>
    <n v="1"/>
    <n v="29"/>
    <x v="0"/>
    <x v="13"/>
    <x v="23"/>
    <x v="2"/>
    <s v="ODI # 2698"/>
  </r>
  <r>
    <s v="75"/>
    <s v=" "/>
    <s v="-"/>
    <s v=" "/>
    <x v="39"/>
    <n v="2"/>
    <n v="50"/>
    <x v="0"/>
    <x v="13"/>
    <x v="22"/>
    <x v="2"/>
    <s v="ODI # 2700"/>
  </r>
  <r>
    <s v="108"/>
    <s v=" "/>
    <s v="-"/>
    <s v=" "/>
    <x v="40"/>
    <n v="1"/>
    <n v="34"/>
    <x v="0"/>
    <x v="13"/>
    <x v="24"/>
    <x v="2"/>
    <s v="ODI # 2702"/>
  </r>
  <r>
    <s v="5"/>
    <s v=" "/>
    <s v="-"/>
    <s v=" "/>
    <x v="22"/>
    <n v="0"/>
    <n v="52"/>
    <x v="0"/>
    <x v="13"/>
    <x v="25"/>
    <x v="2"/>
    <s v="ODI # 2703"/>
  </r>
  <r>
    <s v="0"/>
    <s v=" "/>
    <s v="-"/>
    <s v=" "/>
    <x v="5"/>
    <n v="1"/>
    <n v="33"/>
    <x v="1"/>
    <x v="13"/>
    <x v="25"/>
    <x v="2"/>
    <s v="T20I # 55"/>
  </r>
  <r>
    <s v="7"/>
    <s v=" "/>
    <s v="-"/>
    <s v=" "/>
    <x v="38"/>
    <n v="2"/>
    <n v="46"/>
    <x v="0"/>
    <x v="8"/>
    <x v="26"/>
    <x v="2"/>
    <s v="ODI # 2758"/>
  </r>
  <r>
    <s v="19"/>
    <s v=" "/>
    <s v="-"/>
    <s v=" "/>
    <x v="28"/>
    <n v="2"/>
    <n v="38"/>
    <x v="0"/>
    <x v="8"/>
    <x v="26"/>
    <x v="2"/>
    <s v="ODI # 2760"/>
  </r>
  <r>
    <s v="27"/>
    <s v=" "/>
    <s v="-"/>
    <s v=" "/>
    <x v="23"/>
    <n v="0"/>
    <n v="25"/>
    <x v="0"/>
    <x v="8"/>
    <x v="26"/>
    <x v="2"/>
    <s v="ODI # 2762"/>
  </r>
  <r>
    <s v="5"/>
    <s v="Not Out"/>
    <s v="-"/>
    <s v=" "/>
    <x v="22"/>
    <n v="1"/>
    <n v="30"/>
    <x v="0"/>
    <x v="9"/>
    <x v="6"/>
    <x v="2"/>
    <s v="ODI # 2763"/>
  </r>
  <r>
    <s v="10"/>
    <s v=" "/>
    <s v="-"/>
    <s v=" "/>
    <x v="33"/>
    <n v="2"/>
    <n v="20"/>
    <x v="0"/>
    <x v="9"/>
    <x v="6"/>
    <x v="2"/>
    <s v="ODI # 2764"/>
  </r>
  <r>
    <s v="1"/>
    <s v=" "/>
    <s v="-"/>
    <s v=" "/>
    <x v="31"/>
    <n v="2"/>
    <n v="41"/>
    <x v="0"/>
    <x v="9"/>
    <x v="7"/>
    <x v="2"/>
    <s v="ODI # 2765"/>
  </r>
  <r>
    <s v="5"/>
    <s v=" "/>
    <s v="71"/>
    <s v=" "/>
    <x v="41"/>
    <n v="9"/>
    <n v="115"/>
    <x v="2"/>
    <x v="9"/>
    <x v="7"/>
    <x v="2"/>
    <s v="Test # 1888"/>
  </r>
  <r>
    <s v="49"/>
    <s v=" "/>
    <s v="-"/>
    <s v=" "/>
    <x v="42"/>
    <n v="1"/>
    <n v="63"/>
    <x v="2"/>
    <x v="9"/>
    <x v="6"/>
    <x v="2"/>
    <s v="Test # 1890"/>
  </r>
  <r>
    <s v="4"/>
    <s v=" "/>
    <s v="-"/>
    <s v=" "/>
    <x v="17"/>
    <n v="2"/>
    <n v="21"/>
    <x v="1"/>
    <x v="10"/>
    <x v="16"/>
    <x v="2"/>
    <s v="T20I # 77"/>
  </r>
  <r>
    <s v="51"/>
    <s v=" "/>
    <s v="-"/>
    <s v=" "/>
    <x v="43"/>
    <n v="2"/>
    <n v="48"/>
    <x v="0"/>
    <x v="10"/>
    <x v="27"/>
    <x v="2"/>
    <s v="ODI # 2771"/>
  </r>
  <r>
    <s v="17"/>
    <s v=" "/>
    <s v="-"/>
    <s v=" "/>
    <x v="44"/>
    <n v="0"/>
    <n v="67"/>
    <x v="0"/>
    <x v="10"/>
    <x v="28"/>
    <x v="2"/>
    <s v="ODI # 2772"/>
  </r>
  <r>
    <s v="14"/>
    <s v=" "/>
    <s v="0"/>
    <s v=" "/>
    <x v="45"/>
    <n v="5"/>
    <n v="130"/>
    <x v="2"/>
    <x v="10"/>
    <x v="29"/>
    <x v="2"/>
    <s v="Test # 1893"/>
  </r>
  <r>
    <s v="30"/>
    <s v=" "/>
    <s v="2"/>
    <s v=" "/>
    <x v="46"/>
    <n v="6"/>
    <n v="99"/>
    <x v="2"/>
    <x v="10"/>
    <x v="30"/>
    <x v="2"/>
    <s v="Test # 1895"/>
  </r>
  <r>
    <s v="26"/>
    <s v=" "/>
    <s v="96"/>
    <s v=" "/>
    <x v="47"/>
    <n v="6"/>
    <n v="204"/>
    <x v="2"/>
    <x v="2"/>
    <x v="6"/>
    <x v="2"/>
    <s v="Test # 1903"/>
  </r>
  <r>
    <s v="0"/>
    <s v=" "/>
    <s v="46"/>
    <s v=" "/>
    <x v="34"/>
    <n v="5"/>
    <n v="188"/>
    <x v="2"/>
    <x v="2"/>
    <x v="7"/>
    <x v="3"/>
    <s v="Test # 1905"/>
  </r>
  <r>
    <s v="52"/>
    <s v=" "/>
    <s v="-"/>
    <s v=" "/>
    <x v="36"/>
    <n v="3"/>
    <n v="23"/>
    <x v="0"/>
    <x v="0"/>
    <x v="6"/>
    <x v="3"/>
    <s v="ODI # 2790"/>
  </r>
  <r>
    <s v="92"/>
    <s v="Not Out"/>
    <s v="-"/>
    <s v=" "/>
    <x v="48"/>
    <n v="0"/>
    <n v="24"/>
    <x v="0"/>
    <x v="2"/>
    <x v="6"/>
    <x v="3"/>
    <s v="ODI # 2793"/>
  </r>
  <r>
    <s v="9"/>
    <s v=" "/>
    <s v="-"/>
    <s v=" "/>
    <x v="18"/>
    <n v="2"/>
    <n v="22"/>
    <x v="0"/>
    <x v="2"/>
    <x v="6"/>
    <x v="3"/>
    <s v="ODI # 2794"/>
  </r>
  <r>
    <s v="15"/>
    <s v=" "/>
    <s v="-"/>
    <s v=" "/>
    <x v="26"/>
    <n v="3"/>
    <n v="11"/>
    <x v="0"/>
    <x v="0"/>
    <x v="6"/>
    <x v="3"/>
    <s v="ODI # 2797"/>
  </r>
  <r>
    <s v="22"/>
    <s v=" "/>
    <s v="-"/>
    <s v=" "/>
    <x v="12"/>
    <n v="0"/>
    <n v="24"/>
    <x v="0"/>
    <x v="0"/>
    <x v="6"/>
    <x v="3"/>
    <s v="ODI # 2799"/>
  </r>
  <r>
    <s v="33"/>
    <s v="Not Out"/>
    <s v="-"/>
    <s v=" "/>
    <x v="35"/>
    <n v="3"/>
    <n v="15"/>
    <x v="0"/>
    <x v="0"/>
    <x v="6"/>
    <x v="3"/>
    <s v="ODI # 2801"/>
  </r>
  <r>
    <s v="8"/>
    <s v=" "/>
    <s v="-"/>
    <s v=" "/>
    <x v="49"/>
    <n v="1"/>
    <n v="24"/>
    <x v="1"/>
    <x v="7"/>
    <x v="31"/>
    <x v="3"/>
    <s v="T20I # 93"/>
  </r>
  <r>
    <s v="7"/>
    <s v=" "/>
    <s v="-"/>
    <s v=" "/>
    <x v="38"/>
    <n v="1"/>
    <n v="23"/>
    <x v="1"/>
    <x v="12"/>
    <x v="31"/>
    <x v="3"/>
    <s v="T20I # 96"/>
  </r>
  <r>
    <s v="17"/>
    <s v=" "/>
    <s v="30"/>
    <s v=" "/>
    <x v="50"/>
    <n v="5"/>
    <n v="115"/>
    <x v="2"/>
    <x v="3"/>
    <x v="32"/>
    <x v="3"/>
    <s v="Test # 1923"/>
  </r>
  <r>
    <s v="16"/>
    <s v=" "/>
    <s v="96"/>
    <s v="Not Out"/>
    <x v="51"/>
    <n v="8"/>
    <n v="129"/>
    <x v="2"/>
    <x v="3"/>
    <x v="33"/>
    <x v="3"/>
    <s v="Test # 1926"/>
  </r>
  <r>
    <s v="54"/>
    <s v=" "/>
    <s v="-"/>
    <s v=" "/>
    <x v="52"/>
    <n v="1"/>
    <n v="26"/>
    <x v="0"/>
    <x v="3"/>
    <x v="34"/>
    <x v="3"/>
    <s v="ODI # 2862"/>
  </r>
  <r>
    <s v="65"/>
    <s v=" "/>
    <s v="-"/>
    <s v=" "/>
    <x v="53"/>
    <n v="1"/>
    <n v="42"/>
    <x v="0"/>
    <x v="3"/>
    <x v="34"/>
    <x v="3"/>
    <s v="ODI # 2863"/>
  </r>
  <r>
    <s v="16"/>
    <s v=" "/>
    <s v="-"/>
    <s v=" "/>
    <x v="29"/>
    <n v="0"/>
    <n v="28"/>
    <x v="0"/>
    <x v="3"/>
    <x v="35"/>
    <x v="3"/>
    <s v="ODI # 2865"/>
  </r>
  <r>
    <s v="17"/>
    <s v=" "/>
    <s v="-"/>
    <s v=" "/>
    <x v="44"/>
    <n v="1"/>
    <n v="13"/>
    <x v="1"/>
    <x v="3"/>
    <x v="35"/>
    <x v="3"/>
    <s v="T20I # 117"/>
  </r>
  <r>
    <s v="DNB"/>
    <s v=" "/>
    <s v="-"/>
    <s v=" "/>
    <x v="8"/>
    <n v="2"/>
    <n v="42"/>
    <x v="0"/>
    <x v="0"/>
    <x v="36"/>
    <x v="3"/>
    <s v="ODI # 2869"/>
  </r>
  <r>
    <s v="104"/>
    <s v=" "/>
    <s v="-"/>
    <s v=" "/>
    <x v="54"/>
    <n v="2"/>
    <n v="39"/>
    <x v="0"/>
    <x v="0"/>
    <x v="36"/>
    <x v="3"/>
    <s v="ODI # 2871"/>
  </r>
  <r>
    <s v="17"/>
    <s v=" "/>
    <s v="-"/>
    <s v=" "/>
    <x v="44"/>
    <n v="2"/>
    <n v="65"/>
    <x v="0"/>
    <x v="0"/>
    <x v="36"/>
    <x v="3"/>
    <s v="ODI # 2872"/>
  </r>
  <r>
    <s v="19"/>
    <s v=" "/>
    <s v="-"/>
    <s v=" "/>
    <x v="28"/>
    <n v="0"/>
    <n v="70"/>
    <x v="0"/>
    <x v="0"/>
    <x v="36"/>
    <x v="3"/>
    <s v="ODI # 2873"/>
  </r>
  <r>
    <s v="30"/>
    <s v=" "/>
    <s v="-"/>
    <s v=" "/>
    <x v="0"/>
    <n v="0"/>
    <n v="22"/>
    <x v="0"/>
    <x v="0"/>
    <x v="36"/>
    <x v="3"/>
    <s v="ODI # 2874"/>
  </r>
  <r>
    <s v="13"/>
    <s v=" "/>
    <s v="-"/>
    <s v=" "/>
    <x v="2"/>
    <n v="0"/>
    <n v="49"/>
    <x v="0"/>
    <x v="0"/>
    <x v="6"/>
    <x v="3"/>
    <s v="ODI # 2914"/>
  </r>
  <r>
    <s v="105"/>
    <s v="Not Out"/>
    <s v="-"/>
    <s v=" "/>
    <x v="55"/>
    <n v="1"/>
    <n v="24"/>
    <x v="0"/>
    <x v="0"/>
    <x v="6"/>
    <x v="3"/>
    <s v="ODI # 2916"/>
  </r>
  <r>
    <s v="5"/>
    <s v="Not Out"/>
    <s v="-"/>
    <s v=" "/>
    <x v="22"/>
    <n v="0"/>
    <n v="32"/>
    <x v="0"/>
    <x v="0"/>
    <x v="6"/>
    <x v="3"/>
    <s v="ODI # 2917"/>
  </r>
  <r>
    <s v="DNB"/>
    <s v=" "/>
    <s v="-"/>
    <s v=" "/>
    <x v="8"/>
    <n v="3"/>
    <n v="8"/>
    <x v="0"/>
    <x v="0"/>
    <x v="7"/>
    <x v="3"/>
    <s v="ODI # 2920"/>
  </r>
  <r>
    <s v="20"/>
    <s v=" "/>
    <s v="-"/>
    <s v=" "/>
    <x v="1"/>
    <n v="3"/>
    <n v="29"/>
    <x v="0"/>
    <x v="0"/>
    <x v="7"/>
    <x v="3"/>
    <s v="ODI # 2922"/>
  </r>
  <r>
    <s v="1"/>
    <s v=" "/>
    <s v="-"/>
    <s v=" "/>
    <x v="31"/>
    <n v="0"/>
    <n v="43"/>
    <x v="0"/>
    <x v="2"/>
    <x v="6"/>
    <x v="4"/>
    <s v="ODI # 2937"/>
  </r>
  <r>
    <s v="0"/>
    <s v=" "/>
    <s v="-"/>
    <s v=" "/>
    <x v="5"/>
    <n v="1"/>
    <n v="45"/>
    <x v="0"/>
    <x v="7"/>
    <x v="6"/>
    <x v="4"/>
    <s v="ODI # 2939"/>
  </r>
  <r>
    <s v="47"/>
    <s v=" "/>
    <s v="-"/>
    <s v=" "/>
    <x v="50"/>
    <n v="0"/>
    <n v="27"/>
    <x v="0"/>
    <x v="2"/>
    <x v="6"/>
    <x v="4"/>
    <s v="ODI # 2940"/>
  </r>
  <r>
    <s v="85"/>
    <s v=" "/>
    <s v="-"/>
    <s v=" "/>
    <x v="56"/>
    <n v="1"/>
    <n v="58"/>
    <x v="0"/>
    <x v="7"/>
    <x v="6"/>
    <x v="4"/>
    <s v="ODI # 2942"/>
  </r>
  <r>
    <s v="17"/>
    <s v=" "/>
    <s v="17"/>
    <s v=" "/>
    <x v="57"/>
    <n v="7"/>
    <n v="174"/>
    <x v="2"/>
    <x v="7"/>
    <x v="7"/>
    <x v="4"/>
    <s v="Test # 1949"/>
  </r>
  <r>
    <s v="34"/>
    <s v=" "/>
    <s v="7"/>
    <s v=" "/>
    <x v="58"/>
    <n v="2"/>
    <n v="118"/>
    <x v="2"/>
    <x v="7"/>
    <x v="6"/>
    <x v="4"/>
    <s v="Test # 1950"/>
  </r>
  <r>
    <s v="3"/>
    <s v=" "/>
    <s v="-"/>
    <s v=" "/>
    <x v="20"/>
    <n v="0"/>
    <n v="16"/>
    <x v="1"/>
    <x v="9"/>
    <x v="37"/>
    <x v="4"/>
    <s v="T20I # 131"/>
  </r>
  <r>
    <s v="8"/>
    <s v=" "/>
    <s v="-"/>
    <s v=" "/>
    <x v="49"/>
    <n v="1"/>
    <n v="62"/>
    <x v="0"/>
    <x v="9"/>
    <x v="19"/>
    <x v="4"/>
    <s v="ODI # 2949"/>
  </r>
  <r>
    <s v="0"/>
    <s v=" "/>
    <s v="-"/>
    <s v=" "/>
    <x v="5"/>
    <n v="0"/>
    <n v="13"/>
    <x v="0"/>
    <x v="9"/>
    <x v="38"/>
    <x v="4"/>
    <s v="ODI # 2951"/>
  </r>
  <r>
    <s v="36"/>
    <s v=" "/>
    <s v="-"/>
    <s v=" "/>
    <x v="6"/>
    <n v="4"/>
    <n v="33"/>
    <x v="0"/>
    <x v="9"/>
    <x v="39"/>
    <x v="4"/>
    <s v="ODI # 2953"/>
  </r>
  <r>
    <s v="87"/>
    <s v=" "/>
    <s v="100"/>
    <s v=" "/>
    <x v="59"/>
    <n v="1"/>
    <n v="133"/>
    <x v="2"/>
    <x v="9"/>
    <x v="37"/>
    <x v="4"/>
    <s v="Test # 1953"/>
  </r>
  <r>
    <s v="12"/>
    <s v=" "/>
    <s v="-"/>
    <s v=" "/>
    <x v="37"/>
    <n v="1"/>
    <n v="42"/>
    <x v="0"/>
    <x v="11"/>
    <x v="6"/>
    <x v="4"/>
    <s v="ODI # 2964"/>
  </r>
  <r>
    <s v="14"/>
    <s v=" "/>
    <s v="-"/>
    <s v=" "/>
    <x v="45"/>
    <n v="3"/>
    <n v="32"/>
    <x v="0"/>
    <x v="11"/>
    <x v="6"/>
    <x v="4"/>
    <s v="ODI # 2965"/>
  </r>
  <r>
    <s v="38"/>
    <s v=" "/>
    <s v="-"/>
    <s v=" "/>
    <x v="60"/>
    <n v="1"/>
    <n v="45"/>
    <x v="0"/>
    <x v="11"/>
    <x v="7"/>
    <x v="4"/>
    <s v="ODI # 2968"/>
  </r>
  <r>
    <s v="1"/>
    <s v=" "/>
    <s v="4"/>
    <s v=" "/>
    <x v="22"/>
    <n v="5"/>
    <n v="195"/>
    <x v="2"/>
    <x v="11"/>
    <x v="7"/>
    <x v="4"/>
    <s v="Test # 1954"/>
  </r>
  <r>
    <s v="49"/>
    <s v=" "/>
    <s v="96"/>
    <s v=" "/>
    <x v="61"/>
    <n v="4"/>
    <n v="155"/>
    <x v="2"/>
    <x v="11"/>
    <x v="6"/>
    <x v="4"/>
    <s v="Test # 1956"/>
  </r>
  <r>
    <s v="47"/>
    <s v=" "/>
    <s v="-"/>
    <s v=" "/>
    <x v="50"/>
    <n v="2"/>
    <n v="27"/>
    <x v="1"/>
    <x v="13"/>
    <x v="40"/>
    <x v="4"/>
    <s v="T20I # 154"/>
  </r>
  <r>
    <s v="28"/>
    <s v=" "/>
    <s v="-"/>
    <s v=" "/>
    <x v="62"/>
    <n v="2"/>
    <n v="24"/>
    <x v="1"/>
    <x v="8"/>
    <x v="12"/>
    <x v="4"/>
    <s v="T20I # 161"/>
  </r>
  <r>
    <s v="25"/>
    <s v=" "/>
    <s v="16"/>
    <s v=" "/>
    <x v="58"/>
    <n v="3"/>
    <n v="157"/>
    <x v="2"/>
    <x v="11"/>
    <x v="41"/>
    <x v="4"/>
    <s v="Test # 1958"/>
  </r>
  <r>
    <s v="10"/>
    <s v=" "/>
    <s v="1"/>
    <s v=" "/>
    <x v="13"/>
    <n v="5"/>
    <n v="121"/>
    <x v="2"/>
    <x v="11"/>
    <x v="42"/>
    <x v="4"/>
    <s v="Test # 1959"/>
  </r>
  <r>
    <s v="7"/>
    <s v=" "/>
    <s v="-"/>
    <s v=" "/>
    <x v="38"/>
    <n v="2"/>
    <n v="49"/>
    <x v="0"/>
    <x v="7"/>
    <x v="43"/>
    <x v="4"/>
    <s v="ODI # 2993"/>
  </r>
  <r>
    <s v="20"/>
    <s v=" "/>
    <s v="-"/>
    <s v=" "/>
    <x v="1"/>
    <n v="1"/>
    <n v="49"/>
    <x v="0"/>
    <x v="2"/>
    <x v="43"/>
    <x v="4"/>
    <s v="ODI # 2995"/>
  </r>
  <r>
    <s v="25"/>
    <s v=" "/>
    <s v="-"/>
    <s v=" "/>
    <x v="3"/>
    <n v="2"/>
    <n v="73"/>
    <x v="0"/>
    <x v="13"/>
    <x v="43"/>
    <x v="4"/>
    <s v="ODI # 2998"/>
  </r>
  <r>
    <s v="20"/>
    <s v=" "/>
    <s v="-"/>
    <s v=" "/>
    <x v="1"/>
    <n v="2"/>
    <n v="35"/>
    <x v="0"/>
    <x v="11"/>
    <x v="31"/>
    <x v="4"/>
    <s v="ODI # 3018"/>
  </r>
  <r>
    <s v="1"/>
    <s v=" "/>
    <s v="-"/>
    <s v=" "/>
    <x v="31"/>
    <n v="2"/>
    <n v="40"/>
    <x v="0"/>
    <x v="11"/>
    <x v="44"/>
    <x v="4"/>
    <s v="ODI # 3025"/>
  </r>
  <r>
    <s v="6"/>
    <s v=" "/>
    <s v="-"/>
    <s v=" "/>
    <x v="32"/>
    <n v="0"/>
    <n v="75"/>
    <x v="0"/>
    <x v="11"/>
    <x v="45"/>
    <x v="4"/>
    <s v="ODI # 3026"/>
  </r>
  <r>
    <s v="50"/>
    <s v=" "/>
    <s v="-"/>
    <s v=" "/>
    <x v="21"/>
    <n v="1"/>
    <n v="52"/>
    <x v="0"/>
    <x v="12"/>
    <x v="46"/>
    <x v="4"/>
    <s v="ODI # 3027"/>
  </r>
  <r>
    <s v="33"/>
    <s v="Not Out"/>
    <s v="-"/>
    <s v=" "/>
    <x v="35"/>
    <n v="2"/>
    <n v="21"/>
    <x v="0"/>
    <x v="12"/>
    <x v="46"/>
    <x v="4"/>
    <s v="ODI # 3028"/>
  </r>
  <r>
    <s v="15"/>
    <s v=" "/>
    <s v="-"/>
    <s v=" "/>
    <x v="26"/>
    <n v="2"/>
    <n v="36"/>
    <x v="0"/>
    <x v="14"/>
    <x v="47"/>
    <x v="4"/>
    <s v="ODI # 3029"/>
  </r>
  <r>
    <s v="58"/>
    <s v=" "/>
    <s v="-"/>
    <s v=" "/>
    <x v="63"/>
    <n v="4"/>
    <n v="41"/>
    <x v="0"/>
    <x v="9"/>
    <x v="6"/>
    <x v="4"/>
    <s v="ODI # 3051"/>
  </r>
  <r>
    <s v="13"/>
    <s v="Not Out"/>
    <s v="-"/>
    <s v=" "/>
    <x v="2"/>
    <n v="2"/>
    <n v="45"/>
    <x v="0"/>
    <x v="9"/>
    <x v="6"/>
    <x v="4"/>
    <s v="ODI # 3054"/>
  </r>
  <r>
    <s v="106"/>
    <s v=" "/>
    <s v="-"/>
    <s v=" "/>
    <x v="64"/>
    <n v="3"/>
    <n v="54"/>
    <x v="0"/>
    <x v="9"/>
    <x v="6"/>
    <x v="4"/>
    <s v="ODI # 3056"/>
  </r>
  <r>
    <s v="36"/>
    <s v=" "/>
    <s v="-"/>
    <s v=" "/>
    <x v="6"/>
    <n v="2"/>
    <n v="35"/>
    <x v="0"/>
    <x v="9"/>
    <x v="6"/>
    <x v="4"/>
    <s v="ODI # 3058"/>
  </r>
  <r>
    <s v="63"/>
    <s v=" "/>
    <s v="-"/>
    <s v=" "/>
    <x v="65"/>
    <n v="1"/>
    <n v="37"/>
    <x v="0"/>
    <x v="0"/>
    <x v="6"/>
    <x v="4"/>
    <s v="ODI # 3071"/>
  </r>
  <r>
    <s v="9"/>
    <s v="Not Out"/>
    <s v="-"/>
    <s v=" "/>
    <x v="18"/>
    <n v="4"/>
    <n v="39"/>
    <x v="0"/>
    <x v="0"/>
    <x v="6"/>
    <x v="4"/>
    <s v="ODI # 3073"/>
  </r>
  <r>
    <s v="73"/>
    <s v=" "/>
    <s v="-"/>
    <s v=" "/>
    <x v="66"/>
    <n v="1"/>
    <n v="57"/>
    <x v="0"/>
    <x v="0"/>
    <x v="6"/>
    <x v="4"/>
    <s v="ODI # 3075"/>
  </r>
  <r>
    <s v="11"/>
    <s v=" "/>
    <s v="-"/>
    <s v=" "/>
    <x v="13"/>
    <n v="3"/>
    <n v="58"/>
    <x v="0"/>
    <x v="0"/>
    <x v="7"/>
    <x v="4"/>
    <s v="ODI # 3078"/>
  </r>
  <r>
    <s v="55"/>
    <s v=" "/>
    <s v="-"/>
    <s v=" "/>
    <x v="67"/>
    <n v="1"/>
    <n v="61"/>
    <x v="0"/>
    <x v="7"/>
    <x v="6"/>
    <x v="5"/>
    <s v="ODI # 3100"/>
  </r>
  <r>
    <s v="16"/>
    <s v=" "/>
    <s v="-"/>
    <s v=" "/>
    <x v="29"/>
    <n v="2"/>
    <n v="28"/>
    <x v="0"/>
    <x v="12"/>
    <x v="6"/>
    <x v="5"/>
    <s v="ODI # 3108"/>
  </r>
  <r>
    <s v="8"/>
    <s v=" "/>
    <s v="-"/>
    <s v=" "/>
    <x v="49"/>
    <n v="0"/>
    <n v="1"/>
    <x v="0"/>
    <x v="3"/>
    <x v="6"/>
    <x v="5"/>
    <s v="ODI # 3118"/>
  </r>
  <r>
    <s v="32"/>
    <s v=" "/>
    <s v="-"/>
    <s v=" "/>
    <x v="46"/>
    <n v="2"/>
    <n v="49"/>
    <x v="0"/>
    <x v="11"/>
    <x v="7"/>
    <x v="5"/>
    <s v="ODI # 3127"/>
  </r>
  <r>
    <s v="1"/>
    <s v=" "/>
    <s v="-"/>
    <s v=" "/>
    <x v="31"/>
    <n v="1"/>
    <n v="38"/>
    <x v="0"/>
    <x v="14"/>
    <x v="7"/>
    <x v="5"/>
    <s v="ODI # 3131"/>
  </r>
  <r>
    <s v="30"/>
    <s v=" "/>
    <s v="-"/>
    <s v=" "/>
    <x v="0"/>
    <n v="2"/>
    <n v="46"/>
    <x v="0"/>
    <x v="10"/>
    <x v="6"/>
    <x v="5"/>
    <s v="ODI # 3138"/>
  </r>
  <r>
    <s v="51"/>
    <s v=" "/>
    <s v="-"/>
    <s v=" "/>
    <x v="43"/>
    <n v="0"/>
    <n v="34"/>
    <x v="0"/>
    <x v="8"/>
    <x v="6"/>
    <x v="5"/>
    <s v="ODI # 3149"/>
  </r>
  <r>
    <s v="9"/>
    <s v=" "/>
    <s v="-"/>
    <s v=" "/>
    <x v="18"/>
    <n v="1"/>
    <n v="35"/>
    <x v="0"/>
    <x v="8"/>
    <x v="6"/>
    <x v="5"/>
    <s v="ODI # 3150"/>
  </r>
  <r>
    <s v="9"/>
    <s v=" "/>
    <s v="-"/>
    <s v=" "/>
    <x v="18"/>
    <n v="0"/>
    <n v="48"/>
    <x v="0"/>
    <x v="8"/>
    <x v="6"/>
    <x v="5"/>
    <s v="ODI # 3151"/>
  </r>
  <r>
    <s v="68"/>
    <s v=" "/>
    <s v="6"/>
    <s v=" "/>
    <x v="68"/>
    <n v="4"/>
    <n v="122"/>
    <x v="2"/>
    <x v="0"/>
    <x v="0"/>
    <x v="5"/>
    <s v="Test # 2002"/>
  </r>
  <r>
    <s v="53"/>
    <s v=" "/>
    <s v="-"/>
    <s v=" "/>
    <x v="16"/>
    <n v="1"/>
    <n v="48"/>
    <x v="0"/>
    <x v="0"/>
    <x v="0"/>
    <x v="5"/>
    <s v="ODI # 3176"/>
  </r>
  <r>
    <s v="26"/>
    <s v=" "/>
    <s v="-"/>
    <s v=" "/>
    <x v="7"/>
    <n v="0"/>
    <n v="31"/>
    <x v="0"/>
    <x v="0"/>
    <x v="0"/>
    <x v="5"/>
    <s v="ODI # 3177"/>
  </r>
  <r>
    <s v="19"/>
    <s v=" "/>
    <s v="-"/>
    <s v=" "/>
    <x v="28"/>
    <n v="2"/>
    <n v="46"/>
    <x v="0"/>
    <x v="0"/>
    <x v="0"/>
    <x v="5"/>
    <s v="ODI # 3179"/>
  </r>
  <r>
    <s v="39"/>
    <s v="Not Out"/>
    <s v="-"/>
    <s v=" "/>
    <x v="69"/>
    <n v="1"/>
    <n v="25"/>
    <x v="0"/>
    <x v="0"/>
    <x v="36"/>
    <x v="5"/>
    <s v="ODI # 3181"/>
  </r>
  <r>
    <s v="79"/>
    <s v=" "/>
    <s v="-"/>
    <s v=" "/>
    <x v="70"/>
    <n v="2"/>
    <n v="26"/>
    <x v="0"/>
    <x v="0"/>
    <x v="36"/>
    <x v="5"/>
    <s v="ODI # 3183"/>
  </r>
  <r>
    <s v="0"/>
    <s v=" "/>
    <s v="-"/>
    <s v=" "/>
    <x v="5"/>
    <n v="2"/>
    <n v="25"/>
    <x v="1"/>
    <x v="3"/>
    <x v="6"/>
    <x v="5"/>
    <s v="T20I # 209"/>
  </r>
  <r>
    <s v="67"/>
    <s v="Not Out"/>
    <s v="-"/>
    <s v=" "/>
    <x v="4"/>
    <n v="0"/>
    <n v="50"/>
    <x v="0"/>
    <x v="3"/>
    <x v="6"/>
    <x v="5"/>
    <s v="ODI # 3198"/>
  </r>
  <r>
    <s v="12"/>
    <s v=" "/>
    <s v="-"/>
    <s v=" "/>
    <x v="37"/>
    <n v="2"/>
    <n v="30"/>
    <x v="0"/>
    <x v="3"/>
    <x v="6"/>
    <x v="5"/>
    <s v="ODI # 3200"/>
  </r>
  <r>
    <s v="DNB"/>
    <s v=" "/>
    <s v="-"/>
    <s v=" "/>
    <x v="8"/>
    <n v="4"/>
    <n v="16"/>
    <x v="0"/>
    <x v="3"/>
    <x v="7"/>
    <x v="5"/>
    <s v="ODI # 3202"/>
  </r>
  <r>
    <s v="40"/>
    <s v=" "/>
    <s v="DNB"/>
    <s v=" "/>
    <x v="71"/>
    <n v="4"/>
    <n v="87"/>
    <x v="2"/>
    <x v="3"/>
    <x v="7"/>
    <x v="5"/>
    <s v="Test # 2010"/>
  </r>
  <r>
    <s v="73"/>
    <s v=" "/>
    <s v="55"/>
    <s v=" "/>
    <x v="72"/>
    <n v="6"/>
    <n v="142"/>
    <x v="2"/>
    <x v="3"/>
    <x v="6"/>
    <x v="5"/>
    <s v="Test # 2012"/>
  </r>
  <r>
    <s v="7"/>
    <s v=" "/>
    <s v="-"/>
    <s v=" "/>
    <x v="38"/>
    <n v="2"/>
    <n v="24"/>
    <x v="1"/>
    <x v="13"/>
    <x v="6"/>
    <x v="5"/>
    <s v="T20I # 216"/>
  </r>
  <r>
    <s v="15"/>
    <s v=" "/>
    <s v="-"/>
    <s v=" "/>
    <x v="26"/>
    <n v="2"/>
    <n v="42"/>
    <x v="0"/>
    <x v="13"/>
    <x v="6"/>
    <x v="5"/>
    <s v="ODI # 3218"/>
  </r>
  <r>
    <s v="34"/>
    <s v=" "/>
    <s v="-"/>
    <s v=" "/>
    <x v="57"/>
    <n v="1"/>
    <n v="27"/>
    <x v="0"/>
    <x v="13"/>
    <x v="6"/>
    <x v="5"/>
    <s v="ODI # 3220"/>
  </r>
  <r>
    <s v="9"/>
    <s v=" "/>
    <s v="-"/>
    <s v=" "/>
    <x v="18"/>
    <n v="1"/>
    <n v="21"/>
    <x v="0"/>
    <x v="13"/>
    <x v="7"/>
    <x v="5"/>
    <s v="ODI # 3222"/>
  </r>
  <r>
    <s v="8"/>
    <s v=" "/>
    <s v="51"/>
    <s v=" "/>
    <x v="73"/>
    <n v="0"/>
    <n v="121"/>
    <x v="2"/>
    <x v="13"/>
    <x v="7"/>
    <x v="5"/>
    <s v="Test # 2022"/>
  </r>
  <r>
    <s v="144"/>
    <s v=" "/>
    <s v="6"/>
    <s v=" "/>
    <x v="74"/>
    <n v="7"/>
    <n v="129"/>
    <x v="2"/>
    <x v="13"/>
    <x v="6"/>
    <x v="5"/>
    <s v="Test # 2024"/>
  </r>
  <r>
    <s v="64"/>
    <s v=" "/>
    <s v="-"/>
    <s v=" "/>
    <x v="75"/>
    <n v="2"/>
    <n v="41"/>
    <x v="0"/>
    <x v="13"/>
    <x v="6"/>
    <x v="6"/>
    <s v="ODI # 3258"/>
  </r>
  <r>
    <s v="49"/>
    <s v=" "/>
    <s v="-"/>
    <s v=" "/>
    <x v="42"/>
    <n v="0"/>
    <n v="63"/>
    <x v="0"/>
    <x v="7"/>
    <x v="6"/>
    <x v="6"/>
    <s v="ODI # 3261"/>
  </r>
  <r>
    <s v="56"/>
    <s v=" "/>
    <s v="-"/>
    <s v=" "/>
    <x v="76"/>
    <n v="2"/>
    <n v="56"/>
    <x v="0"/>
    <x v="2"/>
    <x v="6"/>
    <x v="6"/>
    <s v="ODI # 3265"/>
  </r>
  <r>
    <s v="68"/>
    <s v=" "/>
    <s v="-"/>
    <s v=" "/>
    <x v="11"/>
    <n v="2"/>
    <n v="39"/>
    <x v="0"/>
    <x v="13"/>
    <x v="6"/>
    <x v="6"/>
    <s v="ODI # 3267"/>
  </r>
  <r>
    <s v="57"/>
    <s v=" "/>
    <s v="-"/>
    <s v=" "/>
    <x v="19"/>
    <n v="0"/>
    <n v="26"/>
    <x v="1"/>
    <x v="12"/>
    <x v="46"/>
    <x v="6"/>
    <s v="T20I # 249"/>
  </r>
  <r>
    <s v="11"/>
    <s v=" "/>
    <s v="-"/>
    <s v=" "/>
    <x v="13"/>
    <n v="0"/>
    <n v="31"/>
    <x v="1"/>
    <x v="12"/>
    <x v="46"/>
    <x v="6"/>
    <s v="T20I # 250"/>
  </r>
  <r>
    <s v="3"/>
    <s v=" "/>
    <s v="-"/>
    <s v=" "/>
    <x v="20"/>
    <n v="1"/>
    <n v="28"/>
    <x v="1"/>
    <x v="12"/>
    <x v="46"/>
    <x v="6"/>
    <s v="T20I # 251"/>
  </r>
  <r>
    <s v="31"/>
    <s v=" "/>
    <s v="-"/>
    <s v=" "/>
    <x v="9"/>
    <n v="1"/>
    <n v="37"/>
    <x v="1"/>
    <x v="4"/>
    <x v="48"/>
    <x v="6"/>
    <s v="T20I # 252"/>
  </r>
  <r>
    <s v="12"/>
    <s v=" "/>
    <s v="-"/>
    <s v=" "/>
    <x v="37"/>
    <n v="2"/>
    <n v="23"/>
    <x v="1"/>
    <x v="14"/>
    <x v="48"/>
    <x v="6"/>
    <s v="T20I # 253"/>
  </r>
  <r>
    <s v="0"/>
    <s v=" "/>
    <s v="-"/>
    <s v=" "/>
    <x v="5"/>
    <n v="2"/>
    <n v="28"/>
    <x v="1"/>
    <x v="14"/>
    <x v="48"/>
    <x v="6"/>
    <s v="T20I # 254"/>
  </r>
  <r>
    <s v="11"/>
    <s v=" "/>
    <s v="-"/>
    <s v=" "/>
    <x v="13"/>
    <n v="0"/>
    <n v="40"/>
    <x v="1"/>
    <x v="9"/>
    <x v="49"/>
    <x v="6"/>
    <s v="T20I # 267"/>
  </r>
  <r>
    <s v="84"/>
    <s v=" "/>
    <s v="-"/>
    <s v=" "/>
    <x v="77"/>
    <n v="0"/>
    <n v="23"/>
    <x v="1"/>
    <x v="13"/>
    <x v="49"/>
    <x v="6"/>
    <s v="T20I # 274"/>
  </r>
  <r>
    <s v="89"/>
    <s v=" "/>
    <s v="2"/>
    <s v=" "/>
    <x v="78"/>
    <n v="2"/>
    <n v="160"/>
    <x v="2"/>
    <x v="3"/>
    <x v="6"/>
    <x v="6"/>
    <s v="Test # 2057"/>
  </r>
  <r>
    <s v="17"/>
    <s v=" "/>
    <s v="97"/>
    <s v=" "/>
    <x v="79"/>
    <n v="4"/>
    <n v="151"/>
    <x v="2"/>
    <x v="3"/>
    <x v="4"/>
    <x v="6"/>
    <s v="Test # 2060"/>
  </r>
  <r>
    <s v="5"/>
    <s v=" "/>
    <s v="4"/>
    <s v=" "/>
    <x v="18"/>
    <n v="0"/>
    <n v="36"/>
    <x v="2"/>
    <x v="0"/>
    <x v="0"/>
    <x v="7"/>
    <s v="Test # 2086"/>
  </r>
  <r>
    <s v="81"/>
    <s v=" "/>
    <s v="59"/>
    <s v=" "/>
    <x v="80"/>
    <n v="4"/>
    <n v="118"/>
    <x v="2"/>
    <x v="0"/>
    <x v="0"/>
    <x v="7"/>
    <s v="Test # 2087"/>
  </r>
  <r>
    <s v="1"/>
    <s v=" "/>
    <s v="-"/>
    <s v=" "/>
    <x v="31"/>
    <n v="0"/>
    <n v="27"/>
    <x v="0"/>
    <x v="0"/>
    <x v="36"/>
    <x v="7"/>
    <s v="ODI # 3353"/>
  </r>
  <r>
    <s v="34"/>
    <s v=" "/>
    <s v="-"/>
    <s v=" "/>
    <x v="57"/>
    <n v="1"/>
    <n v="42"/>
    <x v="0"/>
    <x v="0"/>
    <x v="36"/>
    <x v="7"/>
    <s v="ODI # 3354"/>
  </r>
  <r>
    <s v="18"/>
    <s v=" "/>
    <s v="-"/>
    <s v=" "/>
    <x v="30"/>
    <n v="0"/>
    <n v="43"/>
    <x v="0"/>
    <x v="0"/>
    <x v="36"/>
    <x v="7"/>
    <s v="ODI # 3355"/>
  </r>
  <r>
    <s v="65"/>
    <s v=" "/>
    <s v="-"/>
    <s v=" "/>
    <x v="53"/>
    <n v="2"/>
    <n v="20"/>
    <x v="1"/>
    <x v="0"/>
    <x v="36"/>
    <x v="7"/>
    <s v="T20I # 315"/>
  </r>
  <r>
    <s v="40"/>
    <s v=" "/>
    <s v="-"/>
    <s v=" "/>
    <x v="71"/>
    <n v="4"/>
    <n v="21"/>
    <x v="1"/>
    <x v="0"/>
    <x v="36"/>
    <x v="7"/>
    <s v="T20I # 316"/>
  </r>
  <r>
    <s v="19"/>
    <s v=" "/>
    <s v="50"/>
    <s v="Not Out"/>
    <x v="81"/>
    <n v="2"/>
    <n v="108"/>
    <x v="2"/>
    <x v="9"/>
    <x v="7"/>
    <x v="7"/>
    <s v="Test # 2097"/>
  </r>
  <r>
    <s v="20"/>
    <s v=" "/>
    <s v="32"/>
    <s v="Not Out"/>
    <x v="36"/>
    <n v="5"/>
    <n v="103"/>
    <x v="2"/>
    <x v="9"/>
    <x v="6"/>
    <x v="7"/>
    <s v="Test # 2099"/>
  </r>
  <r>
    <s v="55"/>
    <s v=" "/>
    <s v="25"/>
    <s v=" "/>
    <x v="82"/>
    <n v="3"/>
    <n v="159"/>
    <x v="2"/>
    <x v="2"/>
    <x v="6"/>
    <x v="8"/>
    <s v="Test # 2116"/>
  </r>
  <r>
    <s v="50"/>
    <s v=" "/>
    <s v="43"/>
    <s v="Not Out"/>
    <x v="83"/>
    <n v="6"/>
    <n v="228"/>
    <x v="2"/>
    <x v="2"/>
    <x v="7"/>
    <x v="8"/>
    <s v="Test # 2117"/>
  </r>
  <r>
    <s v="26"/>
    <s v=" "/>
    <s v="-"/>
    <s v=" "/>
    <x v="7"/>
    <n v="2"/>
    <n v="27"/>
    <x v="1"/>
    <x v="2"/>
    <x v="7"/>
    <x v="8"/>
    <s v="T20I # 357"/>
  </r>
  <r>
    <s v="12"/>
    <s v=" "/>
    <s v="-"/>
    <s v=" "/>
    <x v="37"/>
    <n v="1"/>
    <n v="8"/>
    <x v="1"/>
    <x v="2"/>
    <x v="7"/>
    <x v="8"/>
    <s v="T20I # 358"/>
  </r>
  <r>
    <s v="3"/>
    <s v=" "/>
    <s v="-"/>
    <s v=" "/>
    <x v="20"/>
    <n v="2"/>
    <n v="29"/>
    <x v="0"/>
    <x v="2"/>
    <x v="6"/>
    <x v="8"/>
    <s v="ODI # 3469"/>
  </r>
  <r>
    <s v="24"/>
    <s v=" "/>
    <s v="-"/>
    <s v=" "/>
    <x v="25"/>
    <n v="1"/>
    <n v="46"/>
    <x v="0"/>
    <x v="2"/>
    <x v="6"/>
    <x v="8"/>
    <s v="ODI # 3470"/>
  </r>
  <r>
    <s v="44"/>
    <s v="Not Out"/>
    <s v="-"/>
    <s v=" "/>
    <x v="10"/>
    <n v="1"/>
    <n v="53"/>
    <x v="0"/>
    <x v="13"/>
    <x v="6"/>
    <x v="8"/>
    <s v="ODI # 3482"/>
  </r>
  <r>
    <s v="20"/>
    <s v=" "/>
    <s v="-"/>
    <s v=" "/>
    <x v="1"/>
    <n v="0"/>
    <n v="27"/>
    <x v="0"/>
    <x v="2"/>
    <x v="6"/>
    <x v="8"/>
    <s v="ODI # 3485"/>
  </r>
  <r>
    <s v="10"/>
    <s v="Not Out"/>
    <s v="-"/>
    <s v=" "/>
    <x v="33"/>
    <n v="3"/>
    <n v="8"/>
    <x v="1"/>
    <x v="15"/>
    <x v="6"/>
    <x v="8"/>
    <s v="T20I # 366"/>
  </r>
  <r>
    <s v="37"/>
    <s v="Not Out"/>
    <s v="-"/>
    <s v=" "/>
    <x v="84"/>
    <n v="0"/>
    <n v="22"/>
    <x v="1"/>
    <x v="16"/>
    <x v="7"/>
    <x v="8"/>
    <s v="T20I # 371"/>
  </r>
  <r>
    <s v="34"/>
    <s v=" "/>
    <s v="-"/>
    <s v=" "/>
    <x v="57"/>
    <n v="3"/>
    <n v="9"/>
    <x v="1"/>
    <x v="17"/>
    <x v="7"/>
    <x v="8"/>
    <s v="T20I # 375"/>
  </r>
  <r>
    <s v="0"/>
    <s v=" "/>
    <s v="-"/>
    <s v=" "/>
    <x v="5"/>
    <n v="1"/>
    <n v="21"/>
    <x v="1"/>
    <x v="3"/>
    <x v="6"/>
    <x v="8"/>
    <s v="T20I # 385"/>
  </r>
  <r>
    <s v="1"/>
    <s v=" "/>
    <s v="-"/>
    <s v=" "/>
    <x v="31"/>
    <n v="0"/>
    <n v="26"/>
    <x v="1"/>
    <x v="7"/>
    <x v="6"/>
    <x v="8"/>
    <s v="T20I # 389"/>
  </r>
  <r>
    <s v="38"/>
    <s v=" "/>
    <s v="-"/>
    <s v=" "/>
    <x v="60"/>
    <n v="1"/>
    <n v="21"/>
    <x v="1"/>
    <x v="13"/>
    <x v="6"/>
    <x v="8"/>
    <s v="T20I # 392"/>
  </r>
  <r>
    <s v="66"/>
    <s v=" "/>
    <s v="-"/>
    <s v=" "/>
    <x v="85"/>
    <n v="0"/>
    <n v="36"/>
    <x v="1"/>
    <x v="8"/>
    <x v="6"/>
    <x v="8"/>
    <s v="T20I # 396"/>
  </r>
  <r>
    <s v="52"/>
    <s v=" "/>
    <s v="-"/>
    <s v=" "/>
    <x v="36"/>
    <n v="2"/>
    <n v="27"/>
    <x v="0"/>
    <x v="7"/>
    <x v="6"/>
    <x v="8"/>
    <s v="ODI # 3497"/>
  </r>
  <r>
    <s v="4"/>
    <s v=" "/>
    <s v="-"/>
    <s v=" "/>
    <x v="17"/>
    <n v="1"/>
    <n v="8"/>
    <x v="0"/>
    <x v="7"/>
    <x v="6"/>
    <x v="8"/>
    <s v="ODI # 3498"/>
  </r>
  <r>
    <s v="TDNB"/>
    <s v=" "/>
    <s v="-"/>
    <s v=" "/>
    <x v="8"/>
    <n v="3"/>
    <n v="27"/>
    <x v="0"/>
    <x v="7"/>
    <x v="6"/>
    <x v="8"/>
    <s v="ODI # 3499"/>
  </r>
  <r>
    <s v="5"/>
    <s v=" "/>
    <s v="15"/>
    <s v=" "/>
    <x v="1"/>
    <n v="7"/>
    <n v="103"/>
    <x v="2"/>
    <x v="0"/>
    <x v="6"/>
    <x v="8"/>
    <s v="Test # 2141"/>
  </r>
  <r>
    <s v="137"/>
    <s v=" "/>
    <s v="6"/>
    <s v=" "/>
    <x v="86"/>
    <n v="10"/>
    <n v="124"/>
    <x v="2"/>
    <x v="0"/>
    <x v="4"/>
    <x v="8"/>
    <s v="Test # 2143"/>
  </r>
  <r>
    <s v="71"/>
    <s v=" "/>
    <s v="17"/>
    <s v=" "/>
    <x v="87"/>
    <n v="1"/>
    <n v="102"/>
    <x v="2"/>
    <x v="0"/>
    <x v="7"/>
    <x v="8"/>
    <s v="Test # 2145"/>
  </r>
  <r>
    <s v="101"/>
    <s v=" "/>
    <s v="-"/>
    <s v=" "/>
    <x v="88"/>
    <n v="4"/>
    <n v="41"/>
    <x v="0"/>
    <x v="0"/>
    <x v="7"/>
    <x v="8"/>
    <s v="ODI # 3550"/>
  </r>
  <r>
    <s v="0"/>
    <s v=" "/>
    <s v="-"/>
    <s v=" "/>
    <x v="5"/>
    <n v="1"/>
    <n v="18"/>
    <x v="0"/>
    <x v="0"/>
    <x v="7"/>
    <x v="8"/>
    <s v="ODI # 3552"/>
  </r>
  <r>
    <s v="40"/>
    <s v=" "/>
    <s v="-"/>
    <s v=" "/>
    <x v="71"/>
    <n v="1"/>
    <n v="19"/>
    <x v="0"/>
    <x v="0"/>
    <x v="6"/>
    <x v="8"/>
    <s v="ODI # 3553"/>
  </r>
  <r>
    <s v="1"/>
    <s v=" "/>
    <s v="-"/>
    <s v=" "/>
    <x v="31"/>
    <n v="2"/>
    <n v="28"/>
    <x v="0"/>
    <x v="0"/>
    <x v="6"/>
    <x v="8"/>
    <s v="ODI # 3555"/>
  </r>
  <r>
    <s v="0"/>
    <s v=" "/>
    <s v="-"/>
    <s v=" "/>
    <x v="5"/>
    <n v="3"/>
    <n v="30"/>
    <x v="0"/>
    <x v="0"/>
    <x v="6"/>
    <x v="8"/>
    <s v="ODI # 3559"/>
  </r>
  <r>
    <s v="63"/>
    <s v=" "/>
    <s v="-"/>
    <s v=" "/>
    <x v="65"/>
    <n v="2"/>
    <n v="43"/>
    <x v="0"/>
    <x v="15"/>
    <x v="50"/>
    <x v="9"/>
    <s v="ODI # 3605"/>
  </r>
  <r>
    <s v="46"/>
    <s v=" "/>
    <s v="-"/>
    <s v=" "/>
    <x v="34"/>
    <n v="0"/>
    <n v="55"/>
    <x v="0"/>
    <x v="2"/>
    <x v="51"/>
    <x v="9"/>
    <s v="ODI # 3615"/>
  </r>
  <r>
    <s v="52"/>
    <s v="Not Out"/>
    <s v="-"/>
    <s v=" "/>
    <x v="36"/>
    <n v="1"/>
    <n v="46"/>
    <x v="0"/>
    <x v="4"/>
    <x v="52"/>
    <x v="9"/>
    <s v="ODI # 3624"/>
  </r>
  <r>
    <s v="2"/>
    <s v=" "/>
    <s v="-"/>
    <s v=" "/>
    <x v="27"/>
    <n v="0"/>
    <n v="41"/>
    <x v="0"/>
    <x v="11"/>
    <x v="53"/>
    <x v="9"/>
    <s v="ODI # 3630"/>
  </r>
  <r>
    <s v="23"/>
    <s v=" "/>
    <s v="-"/>
    <s v=" "/>
    <x v="89"/>
    <n v="4"/>
    <n v="55"/>
    <x v="0"/>
    <x v="9"/>
    <x v="37"/>
    <x v="9"/>
    <s v="ODI # 3634"/>
  </r>
  <r>
    <s v="10"/>
    <s v=" "/>
    <s v="-"/>
    <s v=" "/>
    <x v="33"/>
    <n v="1"/>
    <n v="58"/>
    <x v="0"/>
    <x v="7"/>
    <x v="51"/>
    <x v="9"/>
    <s v="ODI # 3641"/>
  </r>
  <r>
    <s v="31"/>
    <s v=" "/>
    <s v="-"/>
    <s v=" "/>
    <x v="9"/>
    <n v="1"/>
    <n v="45"/>
    <x v="0"/>
    <x v="13"/>
    <x v="6"/>
    <x v="9"/>
    <s v="ODI # 3647"/>
  </r>
  <r>
    <s v="7"/>
    <s v="Not Out"/>
    <s v="-"/>
    <s v=" "/>
    <x v="38"/>
    <n v="2"/>
    <n v="51"/>
    <x v="0"/>
    <x v="13"/>
    <x v="6"/>
    <x v="9"/>
    <s v="ODI # 3648"/>
  </r>
  <r>
    <s v="DNB"/>
    <s v=" "/>
    <s v="-"/>
    <s v=" "/>
    <x v="8"/>
    <n v="2"/>
    <n v="34"/>
    <x v="0"/>
    <x v="13"/>
    <x v="6"/>
    <x v="9"/>
    <s v="ODI # 3649"/>
  </r>
  <r>
    <s v="57"/>
    <s v="Not Out"/>
    <s v="-"/>
    <s v=" "/>
    <x v="19"/>
    <n v="0"/>
    <n v="17"/>
    <x v="1"/>
    <x v="13"/>
    <x v="6"/>
    <x v="9"/>
    <s v="T20I # 416"/>
  </r>
  <r>
    <s v="25"/>
    <s v=" "/>
    <s v="76"/>
    <s v="Not Out"/>
    <x v="88"/>
    <n v="1"/>
    <n v="146"/>
    <x v="2"/>
    <x v="13"/>
    <x v="4"/>
    <x v="9"/>
    <s v="Test # 2159"/>
  </r>
  <r>
    <s v="89"/>
    <s v="Not Out"/>
    <s v="13"/>
    <s v=" "/>
    <x v="90"/>
    <n v="1"/>
    <n v="179"/>
    <x v="2"/>
    <x v="13"/>
    <x v="6"/>
    <x v="9"/>
    <s v="Test # 2161"/>
  </r>
  <r>
    <s v="9"/>
    <s v=" "/>
    <s v="DNB"/>
    <s v=" "/>
    <x v="18"/>
    <n v="4"/>
    <n v="105"/>
    <x v="2"/>
    <x v="7"/>
    <x v="54"/>
    <x v="9"/>
    <s v="Test # 2165"/>
  </r>
  <r>
    <s v="52"/>
    <s v=" "/>
    <s v="-"/>
    <s v=" "/>
    <x v="36"/>
    <n v="2"/>
    <n v="33"/>
    <x v="0"/>
    <x v="7"/>
    <x v="6"/>
    <x v="9"/>
    <s v="ODI # 3658"/>
  </r>
  <r>
    <s v="51"/>
    <s v="Not Out"/>
    <s v="-"/>
    <s v=" "/>
    <x v="43"/>
    <n v="0"/>
    <n v="33"/>
    <x v="0"/>
    <x v="7"/>
    <x v="6"/>
    <x v="9"/>
    <s v="ODI # 3660"/>
  </r>
  <r>
    <s v="20"/>
    <s v=" "/>
    <s v="-"/>
    <s v=" "/>
    <x v="1"/>
    <n v="1"/>
    <n v="33"/>
    <x v="0"/>
    <x v="7"/>
    <x v="6"/>
    <x v="9"/>
    <s v="ODI # 3661"/>
  </r>
  <r>
    <s v="26"/>
    <s v=" "/>
    <s v="-"/>
    <s v=" "/>
    <x v="7"/>
    <n v="1"/>
    <n v="24"/>
    <x v="1"/>
    <x v="10"/>
    <x v="6"/>
    <x v="9"/>
    <s v="T20I # 428"/>
  </r>
  <r>
    <s v="8"/>
    <s v=" "/>
    <s v="-"/>
    <s v=" "/>
    <x v="49"/>
    <n v="0"/>
    <n v="37"/>
    <x v="1"/>
    <x v="10"/>
    <x v="6"/>
    <x v="9"/>
    <s v="T20I # 429"/>
  </r>
  <r>
    <s v="48"/>
    <s v=" "/>
    <s v="-"/>
    <s v=" "/>
    <x v="91"/>
    <n v="0"/>
    <n v="27"/>
    <x v="0"/>
    <x v="10"/>
    <x v="6"/>
    <x v="9"/>
    <s v="ODI # 3663"/>
  </r>
  <r>
    <s v="0"/>
    <s v="Not Out"/>
    <s v="-"/>
    <s v=" "/>
    <x v="5"/>
    <n v="0"/>
    <n v="30"/>
    <x v="0"/>
    <x v="10"/>
    <x v="6"/>
    <x v="9"/>
    <s v="ODI # 3666"/>
  </r>
  <r>
    <s v="DNB"/>
    <s v=" "/>
    <s v="-"/>
    <s v=" "/>
    <x v="8"/>
    <n v="3"/>
    <n v="33"/>
    <x v="0"/>
    <x v="10"/>
    <x v="7"/>
    <x v="9"/>
    <s v="ODI # 3668"/>
  </r>
  <r>
    <s v="47"/>
    <s v=" "/>
    <s v="-"/>
    <s v=" "/>
    <x v="50"/>
    <n v="1"/>
    <n v="64"/>
    <x v="2"/>
    <x v="10"/>
    <x v="7"/>
    <x v="9"/>
    <s v="Test # 2172"/>
  </r>
  <r>
    <s v="35"/>
    <s v=" "/>
    <s v="-"/>
    <s v=" "/>
    <x v="92"/>
    <s v="-"/>
    <s v="-"/>
    <x v="2"/>
    <x v="10"/>
    <x v="6"/>
    <x v="9"/>
    <s v="Test # 2174"/>
  </r>
  <r>
    <s v="16"/>
    <s v=" "/>
    <s v="-"/>
    <s v=" "/>
    <x v="29"/>
    <n v="5"/>
    <n v="47"/>
    <x v="0"/>
    <x v="0"/>
    <x v="6"/>
    <x v="9"/>
    <s v="ODI # 3703"/>
  </r>
  <r>
    <s v="20"/>
    <s v="Not Out"/>
    <s v="-"/>
    <s v=" "/>
    <x v="1"/>
    <n v="1"/>
    <n v="45"/>
    <x v="1"/>
    <x v="0"/>
    <x v="4"/>
    <x v="10"/>
    <s v="T20I # 479"/>
  </r>
  <r>
    <s v="27"/>
    <s v="Not Out"/>
    <s v="-"/>
    <s v=" "/>
    <x v="23"/>
    <n v="0"/>
    <n v="26"/>
    <x v="1"/>
    <x v="0"/>
    <x v="4"/>
    <x v="10"/>
    <s v="T20I # 481"/>
  </r>
  <r>
    <s v="3"/>
    <s v=" "/>
    <s v="-"/>
    <s v=" "/>
    <x v="20"/>
    <n v="3"/>
    <n v="32"/>
    <x v="1"/>
    <x v="0"/>
    <x v="4"/>
    <x v="10"/>
    <s v="T20I # 482"/>
  </r>
  <r>
    <s v="4"/>
    <s v=" "/>
    <s v="-"/>
    <s v=" "/>
    <x v="17"/>
    <n v="1"/>
    <n v="35"/>
    <x v="1"/>
    <x v="0"/>
    <x v="4"/>
    <x v="10"/>
    <s v="T20I # 484"/>
  </r>
  <r>
    <s v="3"/>
    <s v=" "/>
    <s v="-"/>
    <s v=" "/>
    <x v="20"/>
    <n v="1"/>
    <n v="15"/>
    <x v="1"/>
    <x v="7"/>
    <x v="6"/>
    <x v="10"/>
    <s v="T20I # 509"/>
  </r>
  <r>
    <s v="13"/>
    <s v=" "/>
    <s v="-"/>
    <s v=" "/>
    <x v="2"/>
    <n v="2"/>
    <n v="20"/>
    <x v="1"/>
    <x v="18"/>
    <x v="6"/>
    <x v="10"/>
    <s v="T20I # 511"/>
  </r>
  <r>
    <s v="32"/>
    <s v=" "/>
    <s v="-"/>
    <s v=" "/>
    <x v="46"/>
    <n v="2"/>
    <n v="21"/>
    <x v="1"/>
    <x v="2"/>
    <x v="6"/>
    <x v="10"/>
    <s v="T20I # 513"/>
  </r>
  <r>
    <s v="8"/>
    <s v=" "/>
    <s v="-"/>
    <s v=" "/>
    <x v="49"/>
    <n v="0"/>
    <n v="26"/>
    <x v="1"/>
    <x v="13"/>
    <x v="6"/>
    <x v="10"/>
    <s v="T20I # 516"/>
  </r>
  <r>
    <s v="21"/>
    <s v=" "/>
    <s v="-"/>
    <s v=" "/>
    <x v="93"/>
    <n v="0"/>
    <n v="26"/>
    <x v="1"/>
    <x v="7"/>
    <x v="6"/>
    <x v="10"/>
    <s v="T20I # 521"/>
  </r>
  <r>
    <s v="5"/>
    <s v=" "/>
    <s v="-"/>
    <s v=" "/>
    <x v="22"/>
    <n v="2"/>
    <n v="29"/>
    <x v="1"/>
    <x v="14"/>
    <x v="55"/>
    <x v="10"/>
    <s v="T20I # 524"/>
  </r>
  <r>
    <s v="0"/>
    <s v="Not Out"/>
    <s v="-"/>
    <s v=" "/>
    <x v="5"/>
    <s v="-"/>
    <s v="-"/>
    <x v="1"/>
    <x v="12"/>
    <x v="55"/>
    <x v="10"/>
    <s v="T20I # 530"/>
  </r>
  <r>
    <s v="17"/>
    <s v="Not Out"/>
    <s v="-"/>
    <s v=" "/>
    <x v="44"/>
    <n v="4"/>
    <n v="15"/>
    <x v="1"/>
    <x v="19"/>
    <x v="55"/>
    <x v="10"/>
    <s v="T20I # 534"/>
  </r>
  <r>
    <s v="50"/>
    <s v="Not Out"/>
    <s v="-"/>
    <s v=" "/>
    <x v="21"/>
    <n v="0"/>
    <n v="39"/>
    <x v="1"/>
    <x v="13"/>
    <x v="56"/>
    <x v="10"/>
    <s v="T20I # 536"/>
  </r>
  <r>
    <s v="33"/>
    <s v=" "/>
    <s v="-"/>
    <s v=" "/>
    <x v="35"/>
    <n v="3"/>
    <n v="27"/>
    <x v="1"/>
    <x v="8"/>
    <x v="57"/>
    <x v="10"/>
    <s v="T20I # 544"/>
  </r>
  <r>
    <s v="22"/>
    <s v=" "/>
    <s v="-"/>
    <s v=" "/>
    <x v="12"/>
    <n v="1"/>
    <n v="23"/>
    <x v="1"/>
    <x v="7"/>
    <x v="57"/>
    <x v="10"/>
    <s v="T20I # 547"/>
  </r>
  <r>
    <s v="2"/>
    <s v=" "/>
    <s v="-"/>
    <s v=" "/>
    <x v="27"/>
    <n v="0"/>
    <n v="33"/>
    <x v="1"/>
    <x v="9"/>
    <x v="56"/>
    <x v="10"/>
    <s v="T20I # 550"/>
  </r>
  <r>
    <s v="48"/>
    <s v=" "/>
    <s v="-"/>
    <s v=" "/>
    <x v="91"/>
    <n v="2"/>
    <n v="26"/>
    <x v="0"/>
    <x v="15"/>
    <x v="6"/>
    <x v="10"/>
    <s v="ODI # 3781"/>
  </r>
  <r>
    <s v="17"/>
    <s v=" "/>
    <s v="-"/>
    <s v=" "/>
    <x v="44"/>
    <n v="4"/>
    <n v="47"/>
    <x v="0"/>
    <x v="15"/>
    <x v="6"/>
    <x v="10"/>
    <s v="ODI # 3783"/>
  </r>
  <r>
    <s v="17"/>
    <s v=" "/>
    <s v="-"/>
    <s v=" "/>
    <x v="44"/>
    <n v="0"/>
    <n v="34"/>
    <x v="0"/>
    <x v="15"/>
    <x v="6"/>
    <x v="10"/>
    <s v="ODI # 3786"/>
  </r>
  <r>
    <s v="79"/>
    <s v=" "/>
    <s v="-"/>
    <s v=" "/>
    <x v="70"/>
    <n v="2"/>
    <n v="59"/>
    <x v="0"/>
    <x v="11"/>
    <x v="6"/>
    <x v="10"/>
    <s v="ODI # 3791"/>
  </r>
  <r>
    <s v="3"/>
    <s v=" "/>
    <s v="-"/>
    <s v=" "/>
    <x v="20"/>
    <n v="1"/>
    <n v="50"/>
    <x v="0"/>
    <x v="11"/>
    <x v="6"/>
    <x v="10"/>
    <s v="ODI # 3793"/>
  </r>
  <r>
    <s v="4"/>
    <s v=" "/>
    <s v="-"/>
    <s v=" "/>
    <x v="17"/>
    <n v="0"/>
    <n v="45"/>
    <x v="0"/>
    <x v="11"/>
    <x v="7"/>
    <x v="10"/>
    <s v="ODI # 3794"/>
  </r>
  <r>
    <s v="31"/>
    <s v=" "/>
    <s v="24"/>
    <s v=" "/>
    <x v="67"/>
    <n v="7"/>
    <n v="131"/>
    <x v="2"/>
    <x v="11"/>
    <x v="7"/>
    <x v="10"/>
    <s v="Test # 2225"/>
  </r>
  <r>
    <s v="10"/>
    <s v=" "/>
    <s v="41"/>
    <s v=" "/>
    <x v="43"/>
    <n v="5"/>
    <n v="90"/>
    <x v="2"/>
    <x v="11"/>
    <x v="6"/>
    <x v="10"/>
    <s v="Test # 2227"/>
  </r>
  <r>
    <s v="59"/>
    <s v=" "/>
    <s v="-"/>
    <s v=" "/>
    <x v="73"/>
    <n v="3"/>
    <n v="69"/>
    <x v="0"/>
    <x v="9"/>
    <x v="39"/>
    <x v="10"/>
    <s v="ODI # 3814"/>
  </r>
  <r>
    <s v="7"/>
    <s v=" "/>
    <s v="-"/>
    <s v=" "/>
    <x v="38"/>
    <n v="2"/>
    <n v="45"/>
    <x v="0"/>
    <x v="9"/>
    <x v="52"/>
    <x v="10"/>
    <s v="ODI # 3815"/>
  </r>
  <r>
    <s v="18"/>
    <s v=" "/>
    <s v="-"/>
    <s v=" "/>
    <x v="30"/>
    <n v="0"/>
    <n v="55"/>
    <x v="0"/>
    <x v="9"/>
    <x v="52"/>
    <x v="10"/>
    <s v="ODI # 3816"/>
  </r>
  <r>
    <s v="14"/>
    <s v=" "/>
    <s v="-"/>
    <s v=" "/>
    <x v="45"/>
    <n v="1"/>
    <n v="30"/>
    <x v="1"/>
    <x v="9"/>
    <x v="19"/>
    <x v="11"/>
    <s v="T20I # 574"/>
  </r>
  <r>
    <s v="1"/>
    <s v=" "/>
    <s v="-"/>
    <s v=" "/>
    <x v="31"/>
    <n v="1"/>
    <n v="32"/>
    <x v="1"/>
    <x v="9"/>
    <x v="58"/>
    <x v="11"/>
    <s v="T20I # 575"/>
  </r>
  <r>
    <s v="41"/>
    <s v=" "/>
    <s v="-"/>
    <s v=" "/>
    <x v="58"/>
    <n v="0"/>
    <n v="22"/>
    <x v="1"/>
    <x v="9"/>
    <x v="58"/>
    <x v="11"/>
    <s v="T20I # 576"/>
  </r>
  <r>
    <s v="217"/>
    <s v=" "/>
    <s v="0"/>
    <s v=" "/>
    <x v="94"/>
    <n v="2"/>
    <n v="108"/>
    <x v="2"/>
    <x v="9"/>
    <x v="21"/>
    <x v="11"/>
    <s v="Test # 2246"/>
  </r>
  <r>
    <s v="59"/>
    <s v=" "/>
    <s v="8"/>
    <s v=" "/>
    <x v="4"/>
    <n v="4"/>
    <n v="78"/>
    <x v="2"/>
    <x v="9"/>
    <x v="39"/>
    <x v="11"/>
    <s v="Test # 2248"/>
  </r>
  <r>
    <s v="82"/>
    <s v=" "/>
    <s v="22"/>
    <s v=" "/>
    <x v="54"/>
    <n v="2"/>
    <n v="154"/>
    <x v="2"/>
    <x v="7"/>
    <x v="59"/>
    <x v="11"/>
    <s v="Test # 2249"/>
  </r>
  <r>
    <s v="23"/>
    <s v=" "/>
    <s v="8"/>
    <s v=" "/>
    <x v="9"/>
    <n v="3"/>
    <n v="204"/>
    <x v="2"/>
    <x v="2"/>
    <x v="60"/>
    <x v="11"/>
    <s v="Test # 2252"/>
  </r>
  <r>
    <s v="116"/>
    <s v=" "/>
    <s v="15"/>
    <s v=" "/>
    <x v="95"/>
    <n v="6"/>
    <n v="154"/>
    <x v="2"/>
    <x v="2"/>
    <x v="14"/>
    <x v="11"/>
    <s v="Test # 2254"/>
  </r>
  <r>
    <s v="72"/>
    <s v=" "/>
    <s v="-"/>
    <s v=" "/>
    <x v="96"/>
    <n v="1"/>
    <n v="33"/>
    <x v="0"/>
    <x v="2"/>
    <x v="43"/>
    <x v="11"/>
    <s v="ODI # 3855"/>
  </r>
  <r>
    <s v="TDNB"/>
    <s v=" "/>
    <s v="-"/>
    <s v=" "/>
    <x v="8"/>
    <n v="0"/>
    <n v="59"/>
    <x v="0"/>
    <x v="2"/>
    <x v="43"/>
    <x v="11"/>
    <s v="ODI # 3856"/>
  </r>
  <r>
    <s v="54"/>
    <s v=" "/>
    <s v="-"/>
    <s v=" "/>
    <x v="52"/>
    <n v="0"/>
    <n v="41"/>
    <x v="0"/>
    <x v="2"/>
    <x v="13"/>
    <x v="11"/>
    <s v="ODI # 3858"/>
  </r>
  <r>
    <s v="11"/>
    <s v=" "/>
    <s v="-"/>
    <s v=" "/>
    <x v="13"/>
    <n v="0"/>
    <n v="29"/>
    <x v="1"/>
    <x v="2"/>
    <x v="15"/>
    <x v="11"/>
    <s v="T20I # 606"/>
  </r>
  <r>
    <s v="38"/>
    <s v=" "/>
    <s v="-"/>
    <s v=" "/>
    <x v="60"/>
    <n v="3"/>
    <n v="24"/>
    <x v="1"/>
    <x v="2"/>
    <x v="15"/>
    <x v="11"/>
    <s v="T20I # 607"/>
  </r>
  <r>
    <s v="14"/>
    <s v=" "/>
    <s v="-"/>
    <s v=" "/>
    <x v="45"/>
    <s v="-"/>
    <s v="-"/>
    <x v="0"/>
    <x v="12"/>
    <x v="61"/>
    <x v="11"/>
    <s v="ODI # 3866"/>
  </r>
  <r>
    <s v="6"/>
    <s v=" "/>
    <s v="-"/>
    <s v=" "/>
    <x v="32"/>
    <n v="0"/>
    <n v="50"/>
    <x v="0"/>
    <x v="9"/>
    <x v="62"/>
    <x v="11"/>
    <s v="ODI # 3868"/>
  </r>
  <r>
    <s v="DNB"/>
    <s v=" "/>
    <s v="-"/>
    <s v=" "/>
    <x v="8"/>
    <n v="1"/>
    <n v="38"/>
    <x v="0"/>
    <x v="12"/>
    <x v="61"/>
    <x v="11"/>
    <s v="ODI # 3869"/>
  </r>
  <r>
    <s v="19"/>
    <s v=" "/>
    <s v="-"/>
    <s v=" "/>
    <x v="28"/>
    <n v="2"/>
    <n v="41"/>
    <x v="0"/>
    <x v="9"/>
    <x v="62"/>
    <x v="11"/>
    <s v="ODI # 3871"/>
  </r>
  <r>
    <s v="10"/>
    <s v=" "/>
    <s v="-"/>
    <s v=" "/>
    <x v="33"/>
    <n v="0"/>
    <n v="62"/>
    <x v="0"/>
    <x v="11"/>
    <x v="63"/>
    <x v="11"/>
    <s v="ODI # 3875"/>
  </r>
  <r>
    <s v="29"/>
    <s v=" "/>
    <s v="-"/>
    <s v=" "/>
    <x v="97"/>
    <s v="-"/>
    <s v="-"/>
    <x v="0"/>
    <x v="8"/>
    <x v="63"/>
    <x v="11"/>
    <s v="ODI # 3879"/>
  </r>
  <r>
    <s v="114"/>
    <s v=" "/>
    <s v="-"/>
    <s v=" "/>
    <x v="79"/>
    <n v="0"/>
    <n v="52"/>
    <x v="0"/>
    <x v="9"/>
    <x v="64"/>
    <x v="11"/>
    <s v="ODI # 3883"/>
  </r>
  <r>
    <s v="15"/>
    <s v=" "/>
    <s v="-"/>
    <s v=" "/>
    <x v="26"/>
    <n v="0"/>
    <n v="54"/>
    <x v="0"/>
    <x v="7"/>
    <x v="45"/>
    <x v="11"/>
    <s v="ODI # 3891"/>
  </r>
  <r>
    <s v="84"/>
    <s v=" "/>
    <s v="5"/>
    <s v=" "/>
    <x v="98"/>
    <n v="10"/>
    <n v="153"/>
    <x v="2"/>
    <x v="8"/>
    <x v="6"/>
    <x v="11"/>
    <s v="Test # 2272"/>
  </r>
  <r>
    <s v="24"/>
    <s v=" "/>
    <s v="2"/>
    <s v=" "/>
    <x v="7"/>
    <n v="2"/>
    <n v="117"/>
    <x v="2"/>
    <x v="8"/>
    <x v="7"/>
    <x v="11"/>
    <s v="Test # 2273"/>
  </r>
  <r>
    <s v="29"/>
    <s v=" "/>
    <s v="-"/>
    <s v=" "/>
    <x v="97"/>
    <n v="0"/>
    <n v="48"/>
    <x v="0"/>
    <x v="10"/>
    <x v="65"/>
    <x v="11"/>
    <s v="ODI # 3923"/>
  </r>
  <r>
    <s v="5"/>
    <s v=" "/>
    <s v="-"/>
    <s v=" "/>
    <x v="22"/>
    <n v="2"/>
    <n v="60"/>
    <x v="0"/>
    <x v="10"/>
    <x v="66"/>
    <x v="11"/>
    <s v="ODI # 3925"/>
  </r>
  <r>
    <s v="63"/>
    <s v=" "/>
    <s v="-"/>
    <s v=" "/>
    <x v="65"/>
    <n v="0"/>
    <n v="56"/>
    <x v="0"/>
    <x v="10"/>
    <x v="67"/>
    <x v="11"/>
    <s v="ODI # 3929"/>
  </r>
  <r>
    <s v="13"/>
    <s v=" "/>
    <s v="-"/>
    <s v=" "/>
    <x v="2"/>
    <n v="1"/>
    <n v="28"/>
    <x v="1"/>
    <x v="10"/>
    <x v="29"/>
    <x v="11"/>
    <s v="T20I # 626"/>
  </r>
  <r>
    <s v="2"/>
    <s v=" "/>
    <s v="-"/>
    <s v=" "/>
    <x v="27"/>
    <n v="2"/>
    <n v="22"/>
    <x v="1"/>
    <x v="10"/>
    <x v="27"/>
    <x v="11"/>
    <s v="T20I # 628"/>
  </r>
  <r>
    <s v="37"/>
    <s v=" "/>
    <s v="-"/>
    <s v=" "/>
    <x v="84"/>
    <n v="3"/>
    <n v="43"/>
    <x v="0"/>
    <x v="0"/>
    <x v="6"/>
    <x v="12"/>
    <s v="ODI # 3952"/>
  </r>
  <r>
    <s v="67"/>
    <s v=" "/>
    <s v="-"/>
    <s v=" "/>
    <x v="4"/>
    <n v="3"/>
    <n v="47"/>
    <x v="0"/>
    <x v="2"/>
    <x v="6"/>
    <x v="12"/>
    <s v="ODI # 3959"/>
  </r>
  <r>
    <s v="51"/>
    <s v=" "/>
    <s v="-"/>
    <s v=" "/>
    <x v="43"/>
    <n v="3"/>
    <n v="34"/>
    <x v="0"/>
    <x v="0"/>
    <x v="6"/>
    <x v="12"/>
    <s v="ODI # 3964"/>
  </r>
  <r>
    <s v="8"/>
    <s v=" "/>
    <s v="-"/>
    <s v=" "/>
    <x v="49"/>
    <n v="0"/>
    <n v="10"/>
    <x v="0"/>
    <x v="2"/>
    <x v="6"/>
    <x v="12"/>
    <s v="ODI # 3965"/>
  </r>
  <r>
    <s v="absent"/>
    <s v=" "/>
    <s v="-"/>
    <s v=" "/>
    <x v="8"/>
    <n v="0"/>
    <n v="20"/>
    <x v="0"/>
    <x v="2"/>
    <x v="6"/>
    <x v="12"/>
    <s v="ODI # 3967"/>
  </r>
  <r>
    <s v="7"/>
    <s v=" "/>
    <s v="-"/>
    <s v=" "/>
    <x v="38"/>
    <n v="1"/>
    <n v="9"/>
    <x v="1"/>
    <x v="2"/>
    <x v="15"/>
    <x v="12"/>
    <s v="T20I # 661"/>
  </r>
  <r>
    <s v="7"/>
    <s v=" "/>
    <s v="-"/>
    <s v=" "/>
    <x v="38"/>
    <n v="1"/>
    <n v="28"/>
    <x v="1"/>
    <x v="7"/>
    <x v="15"/>
    <x v="12"/>
    <s v="T20I # 662"/>
  </r>
  <r>
    <s v="15"/>
    <s v=" "/>
    <s v="-"/>
    <s v=" "/>
    <x v="26"/>
    <n v="1"/>
    <n v="19"/>
    <x v="1"/>
    <x v="15"/>
    <x v="68"/>
    <x v="12"/>
    <s v="T20I # 667"/>
  </r>
  <r>
    <s v="3"/>
    <s v=" "/>
    <s v="-"/>
    <s v=" "/>
    <x v="20"/>
    <n v="0"/>
    <n v="37"/>
    <x v="1"/>
    <x v="15"/>
    <x v="68"/>
    <x v="12"/>
    <s v="T20I # 668"/>
  </r>
  <r>
    <s v="10"/>
    <s v=" "/>
    <s v="-"/>
    <s v=" "/>
    <x v="33"/>
    <n v="1"/>
    <n v="16"/>
    <x v="1"/>
    <x v="15"/>
    <x v="68"/>
    <x v="12"/>
    <s v="T20I # 669"/>
  </r>
  <r>
    <s v="0"/>
    <s v=" "/>
    <s v="12"/>
    <s v=" "/>
    <x v="37"/>
    <n v="2"/>
    <n v="71"/>
    <x v="2"/>
    <x v="3"/>
    <x v="10"/>
    <x v="12"/>
    <s v="Test # 2310"/>
  </r>
  <r>
    <s v="32"/>
    <s v=" "/>
    <s v="54"/>
    <s v=" "/>
    <x v="99"/>
    <n v="6"/>
    <n v="93"/>
    <x v="2"/>
    <x v="3"/>
    <x v="69"/>
    <x v="12"/>
    <s v="Test # 2312"/>
  </r>
  <r>
    <s v="97"/>
    <s v=" "/>
    <s v="-"/>
    <s v=" "/>
    <x v="100"/>
    <n v="0"/>
    <n v="43"/>
    <x v="0"/>
    <x v="3"/>
    <x v="11"/>
    <x v="12"/>
    <s v="ODI # 4022"/>
  </r>
  <r>
    <s v="56"/>
    <s v=" "/>
    <s v="-"/>
    <s v=" "/>
    <x v="76"/>
    <n v="2"/>
    <n v="45"/>
    <x v="0"/>
    <x v="3"/>
    <x v="11"/>
    <x v="12"/>
    <s v="ODI # 4023"/>
  </r>
  <r>
    <s v="37"/>
    <s v=" "/>
    <s v="-"/>
    <s v=" "/>
    <x v="84"/>
    <n v="0"/>
    <n v="45"/>
    <x v="0"/>
    <x v="3"/>
    <x v="35"/>
    <x v="12"/>
    <s v="ODI # 4024"/>
  </r>
  <r>
    <s v="19"/>
    <s v=" "/>
    <s v="-"/>
    <s v=" "/>
    <x v="28"/>
    <n v="0"/>
    <n v="27"/>
    <x v="1"/>
    <x v="3"/>
    <x v="35"/>
    <x v="12"/>
    <s v="T20I # 692"/>
  </r>
  <r>
    <s v="60"/>
    <s v=" "/>
    <s v="-"/>
    <s v=" "/>
    <x v="101"/>
    <n v="2"/>
    <n v="19"/>
    <x v="1"/>
    <x v="3"/>
    <x v="70"/>
    <x v="12"/>
    <s v="T20I # 693"/>
  </r>
  <r>
    <s v="24"/>
    <s v=" "/>
    <s v="-"/>
    <s v=" "/>
    <x v="25"/>
    <n v="1"/>
    <n v="22"/>
    <x v="1"/>
    <x v="3"/>
    <x v="70"/>
    <x v="12"/>
    <s v="T20I # 694"/>
  </r>
  <r>
    <s v="0"/>
    <s v=" "/>
    <s v="-"/>
    <s v=" "/>
    <x v="5"/>
    <n v="1"/>
    <n v="31"/>
    <x v="0"/>
    <x v="2"/>
    <x v="71"/>
    <x v="12"/>
    <s v="ODI # 4036"/>
  </r>
  <r>
    <s v="32"/>
    <s v=" "/>
    <s v="-"/>
    <s v=" "/>
    <x v="46"/>
    <n v="4"/>
    <n v="42"/>
    <x v="0"/>
    <x v="15"/>
    <x v="72"/>
    <x v="12"/>
    <s v="ODI # 4041"/>
  </r>
  <r>
    <s v="17"/>
    <s v=" "/>
    <s v="-"/>
    <s v=" "/>
    <x v="44"/>
    <n v="1"/>
    <n v="44"/>
    <x v="0"/>
    <x v="7"/>
    <x v="71"/>
    <x v="12"/>
    <s v="ODI # 4042"/>
  </r>
  <r>
    <s v="0"/>
    <s v=" "/>
    <s v="-"/>
    <s v=" "/>
    <x v="5"/>
    <n v="1"/>
    <n v="55"/>
    <x v="0"/>
    <x v="15"/>
    <x v="72"/>
    <x v="12"/>
    <s v="ODI # 4045"/>
  </r>
  <r>
    <s v="34"/>
    <s v=" "/>
    <s v="1"/>
    <s v=" "/>
    <x v="92"/>
    <n v="5"/>
    <n v="73"/>
    <x v="2"/>
    <x v="3"/>
    <x v="7"/>
    <x v="12"/>
    <s v="Test # 2328"/>
  </r>
  <r>
    <s v="80"/>
    <s v=" "/>
    <s v="-"/>
    <s v=" "/>
    <x v="82"/>
    <n v="4"/>
    <n v="92"/>
    <x v="2"/>
    <x v="3"/>
    <x v="6"/>
    <x v="12"/>
    <s v="Test # 2331"/>
  </r>
  <r>
    <s v="30"/>
    <s v=" "/>
    <s v="-"/>
    <s v=" "/>
    <x v="0"/>
    <n v="1"/>
    <n v="36"/>
    <x v="0"/>
    <x v="3"/>
    <x v="6"/>
    <x v="12"/>
    <s v="ODI # 4071"/>
  </r>
  <r>
    <s v="65"/>
    <s v=" "/>
    <s v="-"/>
    <s v=" "/>
    <x v="53"/>
    <n v="0"/>
    <n v="28"/>
    <x v="0"/>
    <x v="3"/>
    <x v="6"/>
    <x v="12"/>
    <s v="ODI # 4072"/>
  </r>
  <r>
    <s v="DNB"/>
    <s v=" "/>
    <s v="-"/>
    <s v=" "/>
    <x v="8"/>
    <n v="2"/>
    <n v="40"/>
    <x v="0"/>
    <x v="3"/>
    <x v="73"/>
    <x v="12"/>
    <s v="ODI # 4073"/>
  </r>
  <r>
    <s v="61"/>
    <s v=" "/>
    <s v="-"/>
    <s v=" "/>
    <x v="102"/>
    <n v="0"/>
    <n v="32"/>
    <x v="1"/>
    <x v="3"/>
    <x v="73"/>
    <x v="12"/>
    <s v="T20I # 715"/>
  </r>
  <r>
    <s v="42"/>
    <s v="Not Out"/>
    <s v="-"/>
    <s v=" "/>
    <x v="14"/>
    <n v="5"/>
    <n v="20"/>
    <x v="1"/>
    <x v="3"/>
    <x v="6"/>
    <x v="12"/>
    <s v="T20I # 716"/>
  </r>
  <r>
    <s v="0"/>
    <s v=" "/>
    <s v="-"/>
    <s v=" "/>
    <x v="5"/>
    <n v="3"/>
    <n v="37"/>
    <x v="1"/>
    <x v="3"/>
    <x v="6"/>
    <x v="12"/>
    <s v="T20I # 717"/>
  </r>
  <r>
    <s v="61"/>
    <s v="Not Out"/>
    <s v="-"/>
    <s v=" "/>
    <x v="102"/>
    <n v="1"/>
    <n v="33"/>
    <x v="0"/>
    <x v="3"/>
    <x v="62"/>
    <x v="13"/>
    <s v="ODI # 4129"/>
  </r>
  <r>
    <s v="29"/>
    <s v=" "/>
    <s v="-"/>
    <s v=" "/>
    <x v="97"/>
    <n v="1"/>
    <n v="27"/>
    <x v="0"/>
    <x v="3"/>
    <x v="61"/>
    <x v="13"/>
    <s v="ODI # 4134"/>
  </r>
  <r>
    <s v="50"/>
    <s v="Not Out"/>
    <s v="-"/>
    <s v=" "/>
    <x v="21"/>
    <n v="0"/>
    <n v="65"/>
    <x v="0"/>
    <x v="12"/>
    <x v="62"/>
    <x v="13"/>
    <s v="ODI # 4136"/>
  </r>
  <r>
    <s v="75"/>
    <s v=" "/>
    <s v="-"/>
    <s v=" "/>
    <x v="39"/>
    <n v="1"/>
    <n v="50"/>
    <x v="0"/>
    <x v="10"/>
    <x v="63"/>
    <x v="13"/>
    <s v="ODI # 4147"/>
  </r>
  <r>
    <s v="64"/>
    <s v=" "/>
    <s v="-"/>
    <s v=" "/>
    <x v="75"/>
    <n v="2"/>
    <n v="47"/>
    <x v="0"/>
    <x v="9"/>
    <x v="63"/>
    <x v="13"/>
    <s v="ODI # 4151"/>
  </r>
  <r>
    <s v="121"/>
    <s v=" "/>
    <s v="-"/>
    <s v=" "/>
    <x v="103"/>
    <n v="0"/>
    <n v="71"/>
    <x v="0"/>
    <x v="11"/>
    <x v="64"/>
    <x v="13"/>
    <s v="ODI # 4153"/>
  </r>
  <r>
    <s v="124"/>
    <s v="Not Out"/>
    <s v="-"/>
    <s v=" "/>
    <x v="104"/>
    <n v="2"/>
    <n v="54"/>
    <x v="0"/>
    <x v="3"/>
    <x v="74"/>
    <x v="13"/>
    <s v="ODI # 4162"/>
  </r>
  <r>
    <s v="41"/>
    <s v=" "/>
    <s v="-"/>
    <s v=" "/>
    <x v="58"/>
    <n v="0"/>
    <n v="50"/>
    <x v="0"/>
    <x v="8"/>
    <x v="31"/>
    <x v="13"/>
    <s v="ODI # 4166"/>
  </r>
  <r>
    <s v="51"/>
    <s v=" "/>
    <s v="-"/>
    <s v=" "/>
    <x v="43"/>
    <n v="5"/>
    <n v="29"/>
    <x v="0"/>
    <x v="15"/>
    <x v="75"/>
    <x v="13"/>
    <s v="ODI # 4172"/>
  </r>
  <r>
    <s v="66"/>
    <s v=" "/>
    <s v="-"/>
    <s v=" "/>
    <x v="85"/>
    <n v="1"/>
    <n v="41"/>
    <x v="0"/>
    <x v="7"/>
    <x v="45"/>
    <x v="13"/>
    <s v="ODI # 4182"/>
  </r>
  <r>
    <s v="64"/>
    <s v=" "/>
    <s v="-"/>
    <s v=" "/>
    <x v="75"/>
    <n v="0"/>
    <n v="57"/>
    <x v="0"/>
    <x v="13"/>
    <x v="41"/>
    <x v="13"/>
    <s v="ODI # 4186"/>
  </r>
  <r>
    <s v="11"/>
    <s v=" "/>
    <s v="44"/>
    <s v=" "/>
    <x v="67"/>
    <n v="5"/>
    <n v="122"/>
    <x v="2"/>
    <x v="15"/>
    <x v="7"/>
    <x v="13"/>
    <s v="Test # 2361"/>
  </r>
  <r>
    <s v="1"/>
    <s v=" "/>
    <s v="-"/>
    <s v=" "/>
    <x v="31"/>
    <n v="0"/>
    <n v="49"/>
    <x v="1"/>
    <x v="0"/>
    <x v="6"/>
    <x v="13"/>
    <s v="T20I # 881"/>
  </r>
  <r>
    <s v="15"/>
    <s v=" "/>
    <s v="-"/>
    <s v=" "/>
    <x v="26"/>
    <n v="2"/>
    <n v="18"/>
    <x v="1"/>
    <x v="15"/>
    <x v="6"/>
    <x v="13"/>
    <s v="T20I # 883"/>
  </r>
  <r>
    <s v="10"/>
    <s v=" "/>
    <s v="-"/>
    <s v=" "/>
    <x v="33"/>
    <n v="1"/>
    <n v="28"/>
    <x v="1"/>
    <x v="0"/>
    <x v="7"/>
    <x v="13"/>
    <s v="T20I # 886"/>
  </r>
  <r>
    <s v="70"/>
    <s v="Not Out"/>
    <s v="-"/>
    <s v=" "/>
    <x v="105"/>
    <n v="1"/>
    <n v="24"/>
    <x v="1"/>
    <x v="15"/>
    <x v="7"/>
    <x v="13"/>
    <s v="T20I # 892"/>
  </r>
  <r>
    <s v="19"/>
    <s v=" "/>
    <s v="-"/>
    <s v=" "/>
    <x v="28"/>
    <n v="4"/>
    <n v="8"/>
    <x v="0"/>
    <x v="3"/>
    <x v="6"/>
    <x v="14"/>
    <s v="ODI # 4270"/>
  </r>
  <r>
    <s v="43"/>
    <s v="Not Out"/>
    <s v="-"/>
    <s v=" "/>
    <x v="106"/>
    <n v="2"/>
    <n v="30"/>
    <x v="0"/>
    <x v="3"/>
    <x v="6"/>
    <x v="14"/>
    <s v="ODI # 4272"/>
  </r>
  <r>
    <s v="51"/>
    <s v=" "/>
    <s v="-"/>
    <s v=" "/>
    <x v="43"/>
    <n v="0"/>
    <n v="12"/>
    <x v="0"/>
    <x v="3"/>
    <x v="7"/>
    <x v="14"/>
    <s v="ODI # 4274"/>
  </r>
  <r>
    <s v="68"/>
    <s v=" "/>
    <s v="DNB"/>
    <s v=" "/>
    <x v="11"/>
    <n v="0"/>
    <n v="16"/>
    <x v="2"/>
    <x v="3"/>
    <x v="7"/>
    <x v="14"/>
    <s v="Test # 2407"/>
  </r>
  <r>
    <s v="15"/>
    <s v=" "/>
    <s v="-"/>
    <s v=" "/>
    <x v="26"/>
    <n v="1"/>
    <n v="44"/>
    <x v="0"/>
    <x v="2"/>
    <x v="6"/>
    <x v="14"/>
    <s v="ODI # 4290"/>
  </r>
  <r>
    <s v="0"/>
    <s v=" "/>
    <s v="-"/>
    <s v=" "/>
    <x v="5"/>
    <n v="2"/>
    <n v="38"/>
    <x v="0"/>
    <x v="2"/>
    <x v="6"/>
    <x v="14"/>
    <s v="ODI # 4291"/>
  </r>
  <r>
    <s v="4"/>
    <s v=" "/>
    <s v="-"/>
    <s v=" "/>
    <x v="17"/>
    <n v="0"/>
    <n v="48"/>
    <x v="0"/>
    <x v="2"/>
    <x v="6"/>
    <x v="14"/>
    <s v="ODI # 4292"/>
  </r>
  <r>
    <s v="3"/>
    <s v=" "/>
    <s v="DNB"/>
    <s v=" "/>
    <x v="20"/>
    <n v="5"/>
    <n v="126"/>
    <x v="2"/>
    <x v="0"/>
    <x v="0"/>
    <x v="14"/>
    <s v="Test # 2427"/>
  </r>
  <r>
    <s v="19"/>
    <s v=" "/>
    <s v="-"/>
    <s v=" "/>
    <x v="28"/>
    <n v="5"/>
    <n v="30"/>
    <x v="0"/>
    <x v="0"/>
    <x v="0"/>
    <x v="14"/>
    <s v="ODI # 4304"/>
  </r>
  <r>
    <s v="96"/>
    <s v="Not Out"/>
    <s v="-"/>
    <s v=" "/>
    <x v="107"/>
    <n v="2"/>
    <n v="42"/>
    <x v="0"/>
    <x v="0"/>
    <x v="0"/>
    <x v="14"/>
    <s v="ODI # 4306"/>
  </r>
  <r>
    <s v="30"/>
    <s v=" "/>
    <s v="-"/>
    <s v=" "/>
    <x v="0"/>
    <n v="1"/>
    <n v="46"/>
    <x v="0"/>
    <x v="0"/>
    <x v="0"/>
    <x v="14"/>
    <s v="ODI # 4308"/>
  </r>
  <r>
    <s v="DNB"/>
    <s v=" "/>
    <s v="-"/>
    <s v=" "/>
    <x v="8"/>
    <n v="1"/>
    <n v="28"/>
    <x v="1"/>
    <x v="0"/>
    <x v="0"/>
    <x v="14"/>
    <s v="T20I # 1196"/>
  </r>
  <r>
    <s v="12"/>
    <s v=" "/>
    <s v="-"/>
    <s v=" "/>
    <x v="37"/>
    <n v="1"/>
    <n v="32"/>
    <x v="1"/>
    <x v="0"/>
    <x v="0"/>
    <x v="14"/>
    <s v="T20I # 1198"/>
  </r>
  <r>
    <s v="25"/>
    <s v=" "/>
    <s v="-"/>
    <s v=" "/>
    <x v="3"/>
    <n v="1"/>
    <n v="24"/>
    <x v="1"/>
    <x v="0"/>
    <x v="0"/>
    <x v="14"/>
    <s v="T20I # 1203"/>
  </r>
  <r>
    <s v="36"/>
    <s v=" "/>
    <s v="-"/>
    <s v=" "/>
    <x v="6"/>
    <n v="1"/>
    <n v="24"/>
    <x v="1"/>
    <x v="8"/>
    <x v="6"/>
    <x v="14"/>
    <s v="T20I # 1210"/>
  </r>
  <r>
    <s v="26"/>
    <s v=" "/>
    <s v="-"/>
    <s v=" "/>
    <x v="7"/>
    <n v="1"/>
    <n v="22"/>
    <x v="1"/>
    <x v="8"/>
    <x v="6"/>
    <x v="14"/>
    <s v="T20I # 1212"/>
  </r>
  <r>
    <s v="26"/>
    <s v=" "/>
    <s v="-"/>
    <s v=" "/>
    <x v="7"/>
    <n v="1"/>
    <n v="22"/>
    <x v="1"/>
    <x v="8"/>
    <x v="6"/>
    <x v="14"/>
    <s v="T20I # 1216"/>
  </r>
  <r>
    <s v="15"/>
    <s v=" "/>
    <s v="-"/>
    <s v=" "/>
    <x v="26"/>
    <n v="0"/>
    <n v="50"/>
    <x v="1"/>
    <x v="8"/>
    <x v="6"/>
    <x v="14"/>
    <s v="T20I # 1218"/>
  </r>
  <r>
    <s v="11"/>
    <s v=" "/>
    <s v="-"/>
    <s v=" "/>
    <x v="13"/>
    <n v="4"/>
    <n v="9"/>
    <x v="1"/>
    <x v="8"/>
    <x v="6"/>
    <x v="14"/>
    <s v="T20I # 1222"/>
  </r>
  <r>
    <s v="25"/>
    <s v=" "/>
    <s v="-"/>
    <s v=" "/>
    <x v="3"/>
    <n v="2"/>
    <n v="10"/>
    <x v="1"/>
    <x v="9"/>
    <x v="6"/>
    <x v="14"/>
    <s v="T20I # 1243"/>
  </r>
  <r>
    <s v="12"/>
    <s v=" "/>
    <s v="-"/>
    <s v=" "/>
    <x v="37"/>
    <n v="2"/>
    <n v="29"/>
    <x v="1"/>
    <x v="9"/>
    <x v="6"/>
    <x v="14"/>
    <s v="T20I # 1251"/>
  </r>
  <r>
    <s v="0"/>
    <s v=" "/>
    <s v="-"/>
    <s v=" "/>
    <x v="5"/>
    <n v="0"/>
    <n v="24"/>
    <x v="1"/>
    <x v="9"/>
    <x v="6"/>
    <x v="14"/>
    <s v="T20I # 1258"/>
  </r>
  <r>
    <s v="8"/>
    <s v=" "/>
    <s v="-"/>
    <s v=" "/>
    <x v="49"/>
    <n v="0"/>
    <n v="25"/>
    <x v="1"/>
    <x v="9"/>
    <x v="6"/>
    <x v="14"/>
    <s v="T20I # 1260"/>
  </r>
  <r>
    <s v="20"/>
    <s v=" "/>
    <s v="-"/>
    <s v=" "/>
    <x v="1"/>
    <n v="2"/>
    <n v="17"/>
    <x v="1"/>
    <x v="4"/>
    <x v="76"/>
    <x v="14"/>
    <s v="T20I # 1311"/>
  </r>
  <r>
    <s v="42"/>
    <s v=" "/>
    <s v="-"/>
    <s v=" "/>
    <x v="14"/>
    <n v="3"/>
    <n v="28"/>
    <x v="1"/>
    <x v="19"/>
    <x v="76"/>
    <x v="14"/>
    <s v="T20I # 1322"/>
  </r>
  <r>
    <s v="46"/>
    <s v=" "/>
    <s v="-"/>
    <s v=" "/>
    <x v="34"/>
    <n v="4"/>
    <n v="9"/>
    <x v="1"/>
    <x v="20"/>
    <x v="76"/>
    <x v="14"/>
    <s v="T20I # 1334"/>
  </r>
  <r>
    <s v="10"/>
    <s v=" "/>
    <s v="-"/>
    <s v=" "/>
    <x v="33"/>
    <n v="2"/>
    <n v="17"/>
    <x v="1"/>
    <x v="2"/>
    <x v="77"/>
    <x v="14"/>
    <s v="T20I # 1357"/>
  </r>
  <r>
    <s v="4"/>
    <s v=" "/>
    <s v="-"/>
    <s v=" "/>
    <x v="17"/>
    <n v="0"/>
    <n v="24"/>
    <x v="1"/>
    <x v="11"/>
    <x v="72"/>
    <x v="14"/>
    <s v="T20I # 1369"/>
  </r>
  <r>
    <s v="9"/>
    <s v=" "/>
    <s v="-"/>
    <s v=" "/>
    <x v="18"/>
    <n v="0"/>
    <n v="28"/>
    <x v="1"/>
    <x v="3"/>
    <x v="77"/>
    <x v="14"/>
    <s v="T20I # 1375"/>
  </r>
  <r>
    <s v="33"/>
    <s v=" "/>
    <s v="63"/>
    <s v=" "/>
    <x v="107"/>
    <n v="0"/>
    <n v="52"/>
    <x v="2"/>
    <x v="13"/>
    <x v="6"/>
    <x v="14"/>
    <s v="Test # 2439"/>
  </r>
  <r>
    <s v="10"/>
    <s v=" "/>
    <s v="-"/>
    <s v=" "/>
    <x v="33"/>
    <n v="2"/>
    <n v="50"/>
    <x v="0"/>
    <x v="15"/>
    <x v="7"/>
    <x v="15"/>
    <s v="ODI # 4357"/>
  </r>
  <r>
    <s v="20"/>
    <s v=" "/>
    <s v="-"/>
    <s v=" "/>
    <x v="1"/>
    <n v="2"/>
    <n v="38"/>
    <x v="0"/>
    <x v="15"/>
    <x v="7"/>
    <x v="15"/>
    <s v="ODI # 4358"/>
  </r>
  <r>
    <s v="30"/>
    <s v=" "/>
    <s v="-"/>
    <s v=" "/>
    <x v="0"/>
    <n v="1"/>
    <n v="47"/>
    <x v="0"/>
    <x v="15"/>
    <x v="7"/>
    <x v="15"/>
    <s v="ODI # 4359"/>
  </r>
  <r>
    <s v="5"/>
    <s v=" "/>
    <s v="-"/>
    <s v=" "/>
    <x v="22"/>
    <n v="2"/>
    <n v="18"/>
    <x v="1"/>
    <x v="15"/>
    <x v="6"/>
    <x v="15"/>
    <s v="T20I # 1495"/>
  </r>
  <r>
    <s v="9"/>
    <s v=" "/>
    <s v="-"/>
    <s v=" "/>
    <x v="18"/>
    <n v="0"/>
    <n v="32"/>
    <x v="1"/>
    <x v="15"/>
    <x v="6"/>
    <x v="15"/>
    <s v="T20I # 1496"/>
  </r>
  <r>
    <s v="77"/>
    <s v=" "/>
    <s v="-"/>
    <s v=" "/>
    <x v="108"/>
    <n v="0"/>
    <n v="54"/>
    <x v="0"/>
    <x v="10"/>
    <x v="30"/>
    <x v="15"/>
    <s v="ODI # 4370"/>
  </r>
  <r>
    <s v="0"/>
    <s v=" "/>
    <s v="-"/>
    <s v=" "/>
    <x v="5"/>
    <n v="1"/>
    <n v="33"/>
    <x v="0"/>
    <x v="10"/>
    <x v="16"/>
    <x v="15"/>
    <s v="ODI # 4372"/>
  </r>
  <r>
    <s v="18"/>
    <s v="Not Out"/>
    <s v="-"/>
    <s v=" "/>
    <x v="30"/>
    <n v="2"/>
    <n v="24"/>
    <x v="0"/>
    <x v="10"/>
    <x v="30"/>
    <x v="15"/>
    <s v="ODI # 4375"/>
  </r>
  <r>
    <s v="26"/>
    <s v=" "/>
    <s v="-"/>
    <s v=" "/>
    <x v="7"/>
    <n v="4"/>
    <n v="118"/>
    <x v="2"/>
    <x v="2"/>
    <x v="7"/>
    <x v="15"/>
    <s v="Test # 2462"/>
  </r>
  <r>
    <s v="0"/>
    <s v=" "/>
    <s v="58"/>
    <s v=" "/>
    <x v="63"/>
    <n v="5"/>
    <n v="103"/>
    <x v="2"/>
    <x v="2"/>
    <x v="6"/>
    <x v="15"/>
    <s v="Test # 2463"/>
  </r>
  <r>
    <s v="51"/>
    <s v=" "/>
    <s v="63"/>
    <s v=" "/>
    <x v="79"/>
    <n v="1"/>
    <n v="51"/>
    <x v="2"/>
    <x v="3"/>
    <x v="10"/>
    <x v="15"/>
    <s v="Test # 2466"/>
  </r>
  <r>
    <s v="8"/>
    <s v=" "/>
    <s v="16"/>
    <s v=" "/>
    <x v="25"/>
    <n v="0"/>
    <n v="46"/>
    <x v="2"/>
    <x v="3"/>
    <x v="40"/>
    <x v="15"/>
    <s v="Test # 2468"/>
  </r>
  <r>
    <s v="29"/>
    <s v=" "/>
    <s v="-"/>
    <s v=" "/>
    <x v="97"/>
    <s v="-"/>
    <s v="-"/>
    <x v="1"/>
    <x v="3"/>
    <x v="34"/>
    <x v="15"/>
    <s v="T20I # 1601"/>
  </r>
  <r>
    <s v="68"/>
    <s v="Not Out"/>
    <s v="-"/>
    <s v=" "/>
    <x v="11"/>
    <n v="1"/>
    <n v="38"/>
    <x v="1"/>
    <x v="3"/>
    <x v="34"/>
    <x v="15"/>
    <s v="T20I # 1607"/>
  </r>
  <r>
    <s v="5"/>
    <s v=" "/>
    <s v="-"/>
    <s v=" "/>
    <x v="22"/>
    <n v="1"/>
    <n v="10"/>
    <x v="1"/>
    <x v="3"/>
    <x v="11"/>
    <x v="15"/>
    <s v="T20I # 1617"/>
  </r>
  <r>
    <s v="11"/>
    <s v=" "/>
    <s v="-"/>
    <s v=" "/>
    <x v="13"/>
    <n v="1"/>
    <n v="13"/>
    <x v="1"/>
    <x v="15"/>
    <x v="77"/>
    <x v="15"/>
    <s v="T20I # 1753"/>
  </r>
  <r>
    <s v="24"/>
    <s v=" "/>
    <s v="-"/>
    <s v=" "/>
    <x v="25"/>
    <n v="0"/>
    <n v="31"/>
    <x v="1"/>
    <x v="2"/>
    <x v="71"/>
    <x v="15"/>
    <s v="T20I # 1755"/>
  </r>
  <r>
    <s v="16"/>
    <s v=" "/>
    <s v="-"/>
    <s v=" "/>
    <x v="29"/>
    <n v="0"/>
    <n v="23"/>
    <x v="1"/>
    <x v="9"/>
    <x v="39"/>
    <x v="15"/>
    <s v="T20I # 1811"/>
  </r>
  <r>
    <s v="70"/>
    <s v=" "/>
    <s v="-"/>
    <s v=" "/>
    <x v="105"/>
    <n v="0"/>
    <n v="40"/>
    <x v="1"/>
    <x v="9"/>
    <x v="39"/>
    <x v="15"/>
    <s v="T20I # 1816"/>
  </r>
  <r>
    <s v="68"/>
    <s v=" "/>
    <s v="-"/>
    <s v=" "/>
    <x v="11"/>
    <n v="0"/>
    <n v="28"/>
    <x v="1"/>
    <x v="13"/>
    <x v="39"/>
    <x v="15"/>
    <s v="T20I # 1818"/>
  </r>
  <r>
    <s v="7"/>
    <s v=" "/>
    <s v="-"/>
    <s v=" "/>
    <x v="38"/>
    <n v="1"/>
    <n v="32"/>
    <x v="1"/>
    <x v="14"/>
    <x v="78"/>
    <x v="15"/>
    <s v="T20I # 1843"/>
  </r>
  <r>
    <s v="1"/>
    <s v=" "/>
    <s v="-"/>
    <s v=" "/>
    <x v="31"/>
    <n v="2"/>
    <n v="33"/>
    <x v="1"/>
    <x v="10"/>
    <x v="79"/>
    <x v="15"/>
    <s v="T20I # 1847"/>
  </r>
  <r>
    <s v="23"/>
    <s v=" "/>
    <s v="-"/>
    <s v=" "/>
    <x v="89"/>
    <n v="0"/>
    <n v="34"/>
    <x v="1"/>
    <x v="0"/>
    <x v="80"/>
    <x v="15"/>
    <s v="T20I # 1851"/>
  </r>
  <r>
    <s v="13"/>
    <s v=" "/>
    <s v="-"/>
    <s v=" "/>
    <x v="2"/>
    <n v="2"/>
    <n v="33"/>
    <x v="1"/>
    <x v="7"/>
    <x v="53"/>
    <x v="15"/>
    <s v="T20I # 1860"/>
  </r>
  <r>
    <s v="0"/>
    <s v=" "/>
    <s v="-"/>
    <s v=" "/>
    <x v="5"/>
    <n v="1"/>
    <n v="35"/>
    <x v="1"/>
    <x v="13"/>
    <x v="53"/>
    <x v="15"/>
    <s v="T20I # 1872"/>
  </r>
  <r>
    <s v="29"/>
    <s v=" "/>
    <s v="-"/>
    <s v=" "/>
    <x v="97"/>
    <n v="5"/>
    <n v="36"/>
    <x v="0"/>
    <x v="7"/>
    <x v="6"/>
    <x v="15"/>
    <s v="ODI # 4493"/>
  </r>
  <r>
    <s v="8"/>
    <s v=" "/>
    <s v="-"/>
    <s v=" "/>
    <x v="49"/>
    <n v="2"/>
    <n v="39"/>
    <x v="0"/>
    <x v="7"/>
    <x v="6"/>
    <x v="15"/>
    <s v="ODI # 4496"/>
  </r>
  <r>
    <s v="43"/>
    <s v=" "/>
    <s v="-"/>
    <s v=" "/>
    <x v="106"/>
    <n v="2"/>
    <n v="68"/>
    <x v="0"/>
    <x v="7"/>
    <x v="7"/>
    <x v="15"/>
    <s v="ODI # 4499"/>
  </r>
  <r>
    <s v="3"/>
    <s v=" "/>
    <s v="84"/>
    <s v=" "/>
    <x v="109"/>
    <n v="0"/>
    <n v="26"/>
    <x v="2"/>
    <x v="7"/>
    <x v="7"/>
    <x v="15"/>
    <s v="Test # 2481"/>
  </r>
  <r>
    <s v="16"/>
    <s v=" "/>
    <s v="13"/>
    <s v=" "/>
    <x v="97"/>
    <n v="6"/>
    <n v="129"/>
    <x v="2"/>
    <x v="7"/>
    <x v="6"/>
    <x v="15"/>
    <s v="Test # 2484"/>
  </r>
  <r>
    <s v="8"/>
    <s v=" "/>
    <s v="-"/>
    <s v=" "/>
    <x v="49"/>
    <n v="1"/>
    <n v="45"/>
    <x v="0"/>
    <x v="11"/>
    <x v="6"/>
    <x v="16"/>
    <s v="ODI # 4525"/>
  </r>
  <r>
    <s v="58"/>
    <s v=" "/>
    <s v="-"/>
    <s v=" "/>
    <x v="63"/>
    <n v="1"/>
    <n v="64"/>
    <x v="0"/>
    <x v="11"/>
    <x v="6"/>
    <x v="16"/>
    <s v="ODI # 4528"/>
  </r>
  <r>
    <s v="75"/>
    <s v=" "/>
    <s v="-"/>
    <s v=" "/>
    <x v="39"/>
    <n v="4"/>
    <n v="35"/>
    <x v="0"/>
    <x v="11"/>
    <x v="7"/>
    <x v="16"/>
    <s v="ODI # 4531"/>
  </r>
  <r>
    <s v="34"/>
    <s v="Not Out"/>
    <s v="-"/>
    <s v=" "/>
    <x v="57"/>
    <n v="1"/>
    <n v="26"/>
    <x v="1"/>
    <x v="11"/>
    <x v="7"/>
    <x v="16"/>
    <s v="T20I # 2018"/>
  </r>
  <r>
    <s v="0"/>
    <s v=" "/>
    <s v="-"/>
    <s v=" "/>
    <x v="5"/>
    <n v="1"/>
    <n v="13"/>
    <x v="1"/>
    <x v="11"/>
    <x v="6"/>
    <x v="16"/>
    <s v="T20I # 2023"/>
  </r>
  <r>
    <s v="4"/>
    <s v="Not Out"/>
    <s v="-"/>
    <s v=" "/>
    <x v="17"/>
    <n v="1"/>
    <n v="30"/>
    <x v="1"/>
    <x v="11"/>
    <x v="6"/>
    <x v="16"/>
    <s v="T20I # 2026"/>
  </r>
  <r>
    <s v="93"/>
    <s v=" "/>
    <s v="-"/>
    <s v=" "/>
    <x v="83"/>
    <n v="1"/>
    <n v="23"/>
    <x v="0"/>
    <x v="12"/>
    <x v="73"/>
    <x v="16"/>
    <s v="ODI # 4539"/>
  </r>
  <r>
    <s v="17"/>
    <s v=" "/>
    <s v="-"/>
    <s v=" "/>
    <x v="44"/>
    <s v="-"/>
    <s v="-"/>
    <x v="0"/>
    <x v="12"/>
    <x v="73"/>
    <x v="16"/>
    <s v="ODI # 4542"/>
  </r>
  <r>
    <s v="DNB"/>
    <s v=" "/>
    <s v="-"/>
    <s v=" "/>
    <x v="8"/>
    <s v="-"/>
    <s v="-"/>
    <x v="0"/>
    <x v="12"/>
    <x v="73"/>
    <x v="16"/>
    <s v="ODI # 4547"/>
  </r>
  <r>
    <s v="20"/>
    <s v="Not Out"/>
    <s v="-"/>
    <s v=" "/>
    <x v="1"/>
    <n v="0"/>
    <n v="5"/>
    <x v="1"/>
    <x v="12"/>
    <x v="7"/>
    <x v="16"/>
    <s v="T20I # 2034"/>
  </r>
  <r>
    <s v="38"/>
    <s v="Not Out"/>
    <s v="-"/>
    <s v=" "/>
    <x v="60"/>
    <n v="5"/>
    <n v="22"/>
    <x v="1"/>
    <x v="12"/>
    <x v="7"/>
    <x v="16"/>
    <s v="T20I # 2037"/>
  </r>
  <r>
    <s v="6"/>
    <s v=" "/>
    <s v="-"/>
    <s v=" "/>
    <x v="32"/>
    <n v="0"/>
    <n v="15"/>
    <x v="1"/>
    <x v="12"/>
    <x v="7"/>
    <x v="16"/>
    <s v="T20I # 2038"/>
  </r>
  <r>
    <s v="87"/>
    <s v=" "/>
    <s v="DNB"/>
    <s v=" "/>
    <x v="109"/>
    <n v="2"/>
    <n v="34"/>
    <x v="2"/>
    <x v="12"/>
    <x v="6"/>
    <x v="16"/>
    <s v="Test # 2501"/>
  </r>
  <r>
    <s v="20"/>
    <s v=" "/>
    <s v="-"/>
    <s v=" "/>
    <x v="1"/>
    <s v="-"/>
    <s v="-"/>
    <x v="0"/>
    <x v="12"/>
    <x v="81"/>
    <x v="16"/>
    <s v="ODI # 4576"/>
  </r>
  <r>
    <s v="26"/>
    <s v=" "/>
    <s v="-"/>
    <s v=" "/>
    <x v="7"/>
    <n v="0"/>
    <n v="57"/>
    <x v="0"/>
    <x v="12"/>
    <x v="81"/>
    <x v="16"/>
    <s v="ODI # 4577"/>
  </r>
  <r>
    <s v="15"/>
    <s v=" "/>
    <s v="-"/>
    <s v=" "/>
    <x v="26"/>
    <n v="1"/>
    <n v="9"/>
    <x v="0"/>
    <x v="15"/>
    <x v="7"/>
    <x v="16"/>
    <s v="ODI # 4615"/>
  </r>
  <r>
    <s v="25"/>
    <s v=" "/>
    <s v="-"/>
    <s v=" "/>
    <x v="3"/>
    <n v="2"/>
    <n v="50"/>
    <x v="0"/>
    <x v="15"/>
    <x v="7"/>
    <x v="16"/>
    <s v="ODI # 4619"/>
  </r>
  <r>
    <s v="39"/>
    <s v=" "/>
    <s v="-"/>
    <s v=" "/>
    <x v="69"/>
    <n v="1"/>
    <n v="13"/>
    <x v="0"/>
    <x v="15"/>
    <x v="7"/>
    <x v="16"/>
    <s v="ODI # 4621"/>
  </r>
  <r>
    <s v="19"/>
    <s v=" "/>
    <s v="-"/>
    <s v=" "/>
    <x v="28"/>
    <n v="2"/>
    <n v="27"/>
    <x v="1"/>
    <x v="15"/>
    <x v="73"/>
    <x v="16"/>
    <s v="T20I # 2138"/>
  </r>
  <r>
    <s v="18"/>
    <s v="Not Out"/>
    <s v="-"/>
    <s v=" "/>
    <x v="30"/>
    <n v="2"/>
    <n v="15"/>
    <x v="1"/>
    <x v="15"/>
    <x v="73"/>
    <x v="16"/>
    <s v="T20I # 2145"/>
  </r>
  <r>
    <s v="5"/>
    <s v=" "/>
    <s v="-"/>
    <s v=" "/>
    <x v="22"/>
    <n v="2"/>
    <n v="29"/>
    <x v="0"/>
    <x v="2"/>
    <x v="49"/>
    <x v="16"/>
    <s v="ODI # 4629"/>
  </r>
  <r>
    <s v="32"/>
    <s v="Not Out"/>
    <s v="-"/>
    <s v=" "/>
    <x v="46"/>
    <n v="0"/>
    <n v="44"/>
    <x v="0"/>
    <x v="15"/>
    <x v="22"/>
    <x v="16"/>
    <s v="ODI # 4631"/>
  </r>
  <r>
    <s v="53"/>
    <s v=" "/>
    <s v="-"/>
    <s v=" "/>
    <x v="16"/>
    <n v="0"/>
    <n v="31"/>
    <x v="0"/>
    <x v="13"/>
    <x v="22"/>
    <x v="16"/>
    <s v="ODI # 4634"/>
  </r>
  <r>
    <s v="3"/>
    <s v=" "/>
    <s v="-"/>
    <s v=" "/>
    <x v="20"/>
    <n v="0"/>
    <n v="44"/>
    <x v="0"/>
    <x v="2"/>
    <x v="15"/>
    <x v="16"/>
    <s v="ODI # 4637"/>
  </r>
  <r>
    <s v="80"/>
    <s v=" "/>
    <s v="-"/>
    <s v=" "/>
    <x v="82"/>
    <n v="1"/>
    <n v="43"/>
    <x v="0"/>
    <x v="7"/>
    <x v="15"/>
    <x v="16"/>
    <s v="ODI # 4645"/>
  </r>
  <r>
    <s v="14"/>
    <s v=" "/>
    <s v="-"/>
    <s v=" "/>
    <x v="45"/>
    <n v="3"/>
    <n v="30"/>
    <x v="0"/>
    <x v="15"/>
    <x v="55"/>
    <x v="16"/>
    <s v="ODI # 4660"/>
  </r>
  <r>
    <s v="1"/>
    <s v=" "/>
    <s v="-"/>
    <s v=" "/>
    <x v="31"/>
    <n v="1"/>
    <n v="52"/>
    <x v="0"/>
    <x v="11"/>
    <x v="55"/>
    <x v="16"/>
    <s v="ODI # 4664"/>
  </r>
  <r>
    <s v="40"/>
    <s v=" "/>
    <s v="-"/>
    <s v=" "/>
    <x v="71"/>
    <n v="1"/>
    <n v="54"/>
    <x v="0"/>
    <x v="9"/>
    <x v="82"/>
    <x v="16"/>
    <s v="ODI # 4668"/>
  </r>
  <r>
    <s v="1"/>
    <s v=" "/>
    <s v="-"/>
    <s v=" "/>
    <x v="31"/>
    <n v="1"/>
    <n v="69"/>
    <x v="0"/>
    <x v="10"/>
    <x v="83"/>
    <x v="16"/>
    <s v="ODI # 4680"/>
  </r>
  <r>
    <s v="5"/>
    <s v=" "/>
    <s v="-"/>
    <s v=" "/>
    <x v="22"/>
    <n v="1"/>
    <n v="37"/>
    <x v="0"/>
    <x v="14"/>
    <x v="56"/>
    <x v="16"/>
    <s v="ODI # 4685"/>
  </r>
  <r>
    <s v="43"/>
    <s v=" "/>
    <s v="-"/>
    <s v=" "/>
    <x v="106"/>
    <n v="0"/>
    <n v="30"/>
    <x v="0"/>
    <x v="13"/>
    <x v="56"/>
    <x v="16"/>
    <s v="ODI # 4688"/>
  </r>
  <r>
    <s v="82"/>
    <s v=" "/>
    <s v="-"/>
    <s v=" "/>
    <x v="110"/>
    <n v="2"/>
    <n v="57"/>
    <x v="0"/>
    <x v="2"/>
    <x v="84"/>
    <x v="16"/>
    <s v="ODI # 4695"/>
  </r>
  <r>
    <s v="15"/>
    <s v=" "/>
    <s v="36"/>
    <s v=" "/>
    <x v="43"/>
    <n v="4"/>
    <n v="149"/>
    <x v="2"/>
    <x v="2"/>
    <x v="7"/>
    <x v="17"/>
    <s v="Test # 2537"/>
  </r>
  <r>
    <s v="1"/>
    <s v=" "/>
    <s v="-"/>
    <s v=" "/>
    <x v="31"/>
    <n v="4"/>
    <n v="35"/>
    <x v="1"/>
    <x v="0"/>
    <x v="6"/>
    <x v="17"/>
    <s v="T20I # 2599"/>
  </r>
  <r>
    <s v="21"/>
    <s v=" "/>
    <s v="-"/>
    <s v=" "/>
    <x v="93"/>
    <n v="1"/>
    <n v="9"/>
    <x v="1"/>
    <x v="0"/>
    <x v="6"/>
    <x v="17"/>
    <s v="T20I # 2607"/>
  </r>
  <r>
    <s v="6"/>
    <s v=" "/>
    <s v="-"/>
    <s v=" "/>
    <x v="32"/>
    <n v="0"/>
    <n v="16"/>
    <x v="1"/>
    <x v="21"/>
    <x v="85"/>
    <x v="17"/>
    <s v="T20I # 2613"/>
  </r>
  <r>
    <s v="30"/>
    <s v=" "/>
    <s v="-"/>
    <s v=" "/>
    <x v="0"/>
    <n v="0"/>
    <n v="35"/>
    <x v="1"/>
    <x v="21"/>
    <x v="85"/>
    <x v="17"/>
    <s v="T20I # 2616"/>
  </r>
  <r>
    <s v="DNB"/>
    <s v=" "/>
    <s v="-"/>
    <s v=" "/>
    <x v="8"/>
    <n v="1"/>
    <n v="23"/>
    <x v="1"/>
    <x v="21"/>
    <x v="85"/>
    <x v="17"/>
    <s v="T20I # 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0F797-E49B-4027-8BD8-AA21CEC6836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5">
  <location ref="J35:L54" firstHeaderRow="0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>
      <items count="4">
        <item x="0"/>
        <item h="1" sd="0" x="1"/>
        <item h="1" sd="0"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Fields count="2">
    <field x="7"/>
    <field x="10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s" fld="4" baseField="10" baseItem="0"/>
    <dataField name="Number of match played" fld="7" subtotal="count" baseField="7" baseItem="0"/>
  </dataFields>
  <chartFormats count="7"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0"/>
          </reference>
        </references>
      </pivotArea>
    </chartFormat>
    <chartFormat chart="6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95919-CA82-496C-BE85-3E2C15483C4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0" rowHeaderCaption="Team Name">
  <location ref="A3:B26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8"/>
  </rowFields>
  <rowItems count="23">
    <i>
      <x v="21"/>
    </i>
    <i>
      <x v="20"/>
    </i>
    <i>
      <x v="11"/>
    </i>
    <i>
      <x v="17"/>
    </i>
    <i>
      <x v="14"/>
    </i>
    <i>
      <x v="6"/>
    </i>
    <i>
      <x v="4"/>
    </i>
    <i>
      <x v="16"/>
    </i>
    <i>
      <x/>
    </i>
    <i>
      <x v="1"/>
    </i>
    <i>
      <x v="7"/>
    </i>
    <i>
      <x v="15"/>
    </i>
    <i>
      <x v="3"/>
    </i>
    <i>
      <x v="2"/>
    </i>
    <i>
      <x v="12"/>
    </i>
    <i>
      <x v="8"/>
    </i>
    <i>
      <x v="13"/>
    </i>
    <i>
      <x v="10"/>
    </i>
    <i>
      <x v="9"/>
    </i>
    <i>
      <x v="19"/>
    </i>
    <i>
      <x v="5"/>
    </i>
    <i>
      <x v="18"/>
    </i>
    <i t="grand">
      <x/>
    </i>
  </rowItems>
  <colItems count="1">
    <i/>
  </colItems>
  <dataFields count="1">
    <dataField name="Sum of Runs" fld="4" baseField="8" baseItem="0"/>
  </dataFields>
  <chartFormats count="3"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7A420-0478-493A-9601-308F58C14167}" name="PivotTable17" cacheId="3" applyNumberFormats="0" applyBorderFormats="0" applyFontFormats="0" applyPatternFormats="0" applyAlignmentFormats="0" applyWidthHeightFormats="1" dataCaption="Values" tag="e85db122-0bff-4bc7-b9b7-8c4a8021e608" updatedVersion="7" minRefreshableVersion="3" useAutoFormatting="1" subtotalHiddenItems="1" itemPrintTitles="1" createdVersion="7" indent="0" outline="1" outlineData="1" multipleFieldFilters="0" chartFormat="2">
  <location ref="J20:K29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entury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3_format_clean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8E8DA-27DD-45B3-8A13-16E58D847BFE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0">
  <location ref="J60:L80" firstHeaderRow="0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>
      <items count="4">
        <item h="1" sd="0" x="0"/>
        <item x="1"/>
        <item h="1" sd="0"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Fields count="2">
    <field x="7"/>
    <field x="10"/>
  </rowFields>
  <rowItems count="2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s" fld="4" baseField="10" baseItem="0"/>
    <dataField name="Number of match played" fld="7" subtotal="count" baseField="7" baseItem="0"/>
  </dataFields>
  <chartFormats count="12"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0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0"/>
          </reference>
        </references>
      </pivotArea>
    </chartFormat>
    <chartFormat chart="66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66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1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F87C6-EE45-437F-90AA-625635270A24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4">
  <location ref="N50:O53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entury" fld="1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3_format_clean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7A3FB-834C-4268-8338-D59E2F2276A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G20:H43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showAll="0"/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Wkt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28805-D4B7-435B-BF36-72D41D719B61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M3:N9" firstHeaderRow="1" firstDataRow="1" firstDataCol="1"/>
  <pivotFields count="12">
    <pivotField showAll="0"/>
    <pivotField showAll="0"/>
    <pivotField showAll="0"/>
    <pivotField showAll="0"/>
    <pivotField dataField="1" showAll="0">
      <items count="112">
        <item x="5"/>
        <item x="31"/>
        <item x="27"/>
        <item x="20"/>
        <item x="17"/>
        <item x="22"/>
        <item x="32"/>
        <item x="38"/>
        <item x="49"/>
        <item x="18"/>
        <item x="33"/>
        <item x="13"/>
        <item x="37"/>
        <item x="2"/>
        <item x="45"/>
        <item x="26"/>
        <item x="29"/>
        <item x="44"/>
        <item x="30"/>
        <item x="28"/>
        <item x="1"/>
        <item x="93"/>
        <item x="12"/>
        <item x="89"/>
        <item x="25"/>
        <item x="3"/>
        <item x="7"/>
        <item x="23"/>
        <item x="62"/>
        <item x="97"/>
        <item x="0"/>
        <item x="9"/>
        <item x="46"/>
        <item x="35"/>
        <item x="57"/>
        <item x="92"/>
        <item x="6"/>
        <item x="84"/>
        <item x="60"/>
        <item x="69"/>
        <item x="71"/>
        <item x="58"/>
        <item x="14"/>
        <item x="106"/>
        <item x="10"/>
        <item x="24"/>
        <item x="34"/>
        <item x="50"/>
        <item x="91"/>
        <item x="42"/>
        <item x="21"/>
        <item x="43"/>
        <item x="36"/>
        <item x="16"/>
        <item x="52"/>
        <item x="67"/>
        <item x="76"/>
        <item x="19"/>
        <item x="63"/>
        <item x="73"/>
        <item x="101"/>
        <item x="102"/>
        <item x="65"/>
        <item x="75"/>
        <item x="53"/>
        <item x="85"/>
        <item x="4"/>
        <item x="11"/>
        <item x="81"/>
        <item x="105"/>
        <item x="96"/>
        <item x="66"/>
        <item x="68"/>
        <item x="39"/>
        <item x="41"/>
        <item x="108"/>
        <item x="70"/>
        <item x="82"/>
        <item x="110"/>
        <item x="77"/>
        <item x="56"/>
        <item x="99"/>
        <item x="109"/>
        <item x="87"/>
        <item x="98"/>
        <item x="78"/>
        <item x="48"/>
        <item x="83"/>
        <item x="107"/>
        <item x="100"/>
        <item x="88"/>
        <item x="90"/>
        <item x="54"/>
        <item x="55"/>
        <item x="64"/>
        <item x="40"/>
        <item x="51"/>
        <item x="79"/>
        <item x="103"/>
        <item x="47"/>
        <item x="104"/>
        <item x="72"/>
        <item x="95"/>
        <item x="15"/>
        <item x="80"/>
        <item x="86"/>
        <item x="61"/>
        <item x="74"/>
        <item x="59"/>
        <item x="94"/>
        <item x="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axis="axisRow" showAll="0" measureFilter="1">
      <items count="87">
        <item x="72"/>
        <item x="53"/>
        <item x="76"/>
        <item x="18"/>
        <item x="35"/>
        <item x="46"/>
        <item x="57"/>
        <item x="28"/>
        <item x="45"/>
        <item x="29"/>
        <item x="5"/>
        <item x="12"/>
        <item x="80"/>
        <item x="44"/>
        <item x="36"/>
        <item x="50"/>
        <item x="17"/>
        <item x="64"/>
        <item x="30"/>
        <item x="7"/>
        <item x="81"/>
        <item x="82"/>
        <item x="39"/>
        <item x="14"/>
        <item x="15"/>
        <item x="13"/>
        <item x="43"/>
        <item x="26"/>
        <item x="68"/>
        <item x="84"/>
        <item x="55"/>
        <item x="71"/>
        <item x="62"/>
        <item x="61"/>
        <item x="38"/>
        <item x="67"/>
        <item x="56"/>
        <item x="23"/>
        <item x="54"/>
        <item x="60"/>
        <item x="47"/>
        <item x="40"/>
        <item x="37"/>
        <item x="0"/>
        <item x="78"/>
        <item x="59"/>
        <item x="3"/>
        <item x="16"/>
        <item x="25"/>
        <item x="4"/>
        <item x="65"/>
        <item x="69"/>
        <item x="32"/>
        <item x="22"/>
        <item x="70"/>
        <item x="41"/>
        <item x="42"/>
        <item x="51"/>
        <item x="6"/>
        <item x="2"/>
        <item x="58"/>
        <item x="24"/>
        <item x="1"/>
        <item x="19"/>
        <item x="52"/>
        <item x="10"/>
        <item x="31"/>
        <item x="66"/>
        <item x="49"/>
        <item x="9"/>
        <item x="27"/>
        <item x="85"/>
        <item x="11"/>
        <item x="20"/>
        <item x="34"/>
        <item x="77"/>
        <item x="75"/>
        <item x="33"/>
        <item x="8"/>
        <item x="79"/>
        <item x="73"/>
        <item x="74"/>
        <item x="48"/>
        <item x="63"/>
        <item x="83"/>
        <item x="21"/>
        <item t="default"/>
      </items>
    </pivotField>
    <pivotField showAll="0"/>
    <pivotField showAll="0"/>
  </pivotFields>
  <rowFields count="1">
    <field x="9"/>
  </rowFields>
  <rowItems count="6">
    <i>
      <x v="14"/>
    </i>
    <i>
      <x v="19"/>
    </i>
    <i>
      <x v="43"/>
    </i>
    <i>
      <x v="49"/>
    </i>
    <i>
      <x v="58"/>
    </i>
    <i t="grand">
      <x/>
    </i>
  </rowItems>
  <colItems count="1">
    <i/>
  </colItems>
  <dataFields count="1">
    <dataField name="Match Played" fld="4" subtotal="count" baseField="9" baseItem="0"/>
  </dataField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71F3D-53C9-42EB-87EB-D1041576C825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2">
  <location ref="A32:B38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axis="axisRow" showAll="0" measureFilter="1">
      <items count="87">
        <item x="72"/>
        <item x="53"/>
        <item x="76"/>
        <item x="18"/>
        <item x="35"/>
        <item x="46"/>
        <item x="57"/>
        <item x="28"/>
        <item x="45"/>
        <item x="29"/>
        <item x="5"/>
        <item x="12"/>
        <item x="80"/>
        <item x="44"/>
        <item x="36"/>
        <item x="50"/>
        <item x="17"/>
        <item x="64"/>
        <item x="30"/>
        <item x="7"/>
        <item x="81"/>
        <item x="82"/>
        <item x="39"/>
        <item x="14"/>
        <item x="15"/>
        <item x="13"/>
        <item x="43"/>
        <item x="26"/>
        <item x="68"/>
        <item x="84"/>
        <item x="55"/>
        <item x="71"/>
        <item x="62"/>
        <item x="61"/>
        <item x="38"/>
        <item x="67"/>
        <item x="56"/>
        <item x="23"/>
        <item x="54"/>
        <item x="60"/>
        <item x="47"/>
        <item x="40"/>
        <item x="37"/>
        <item x="0"/>
        <item x="78"/>
        <item x="59"/>
        <item x="3"/>
        <item x="16"/>
        <item x="25"/>
        <item x="4"/>
        <item x="65"/>
        <item x="69"/>
        <item x="32"/>
        <item x="22"/>
        <item x="70"/>
        <item x="41"/>
        <item x="42"/>
        <item x="51"/>
        <item x="6"/>
        <item x="2"/>
        <item x="58"/>
        <item x="24"/>
        <item x="1"/>
        <item x="19"/>
        <item x="52"/>
        <item x="10"/>
        <item x="31"/>
        <item x="66"/>
        <item x="49"/>
        <item x="9"/>
        <item x="27"/>
        <item x="85"/>
        <item x="11"/>
        <item x="20"/>
        <item x="34"/>
        <item x="77"/>
        <item x="75"/>
        <item x="33"/>
        <item x="8"/>
        <item x="79"/>
        <item x="73"/>
        <item x="74"/>
        <item x="48"/>
        <item x="63"/>
        <item x="83"/>
        <item x="21"/>
        <item t="default"/>
      </items>
    </pivotField>
    <pivotField showAll="0"/>
    <pivotField showAll="0"/>
  </pivotFields>
  <rowFields count="1">
    <field x="9"/>
  </rowFields>
  <rowItems count="6">
    <i>
      <x v="14"/>
    </i>
    <i>
      <x v="19"/>
    </i>
    <i>
      <x v="43"/>
    </i>
    <i>
      <x v="49"/>
    </i>
    <i>
      <x v="58"/>
    </i>
    <i t="grand">
      <x/>
    </i>
  </rowItems>
  <colItems count="1">
    <i/>
  </colItems>
  <dataFields count="1">
    <dataField name="Sum of Runs" fld="4" baseField="8" baseItem="0"/>
  </dataFields>
  <chartFormats count="4"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78113-78C1-4B44-97F2-73E30F7F582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8">
  <location ref="J3:K9" firstHeaderRow="1" firstDataRow="1" firstDataCol="1"/>
  <pivotFields count="12">
    <pivotField showAll="0"/>
    <pivotField showAll="0"/>
    <pivotField showAll="0"/>
    <pivotField showAll="0"/>
    <pivotField showAll="0">
      <items count="112">
        <item x="5"/>
        <item x="31"/>
        <item x="27"/>
        <item x="20"/>
        <item x="17"/>
        <item x="22"/>
        <item x="32"/>
        <item x="38"/>
        <item x="49"/>
        <item x="18"/>
        <item x="33"/>
        <item x="13"/>
        <item x="37"/>
        <item x="2"/>
        <item x="45"/>
        <item x="26"/>
        <item x="29"/>
        <item x="44"/>
        <item x="30"/>
        <item x="28"/>
        <item x="1"/>
        <item x="93"/>
        <item x="12"/>
        <item x="89"/>
        <item x="25"/>
        <item x="3"/>
        <item x="7"/>
        <item x="23"/>
        <item x="62"/>
        <item x="97"/>
        <item x="0"/>
        <item x="9"/>
        <item x="46"/>
        <item x="35"/>
        <item x="57"/>
        <item x="92"/>
        <item x="6"/>
        <item x="84"/>
        <item x="60"/>
        <item x="69"/>
        <item x="71"/>
        <item x="58"/>
        <item x="14"/>
        <item x="106"/>
        <item x="10"/>
        <item x="24"/>
        <item x="34"/>
        <item x="50"/>
        <item x="91"/>
        <item x="42"/>
        <item x="21"/>
        <item x="43"/>
        <item x="36"/>
        <item x="16"/>
        <item x="52"/>
        <item x="67"/>
        <item x="76"/>
        <item x="19"/>
        <item x="63"/>
        <item x="73"/>
        <item x="101"/>
        <item x="102"/>
        <item x="65"/>
        <item x="75"/>
        <item x="53"/>
        <item x="85"/>
        <item x="4"/>
        <item x="11"/>
        <item x="81"/>
        <item x="105"/>
        <item x="96"/>
        <item x="66"/>
        <item x="68"/>
        <item x="39"/>
        <item x="41"/>
        <item x="108"/>
        <item x="70"/>
        <item x="82"/>
        <item x="110"/>
        <item x="77"/>
        <item x="56"/>
        <item x="99"/>
        <item x="109"/>
        <item x="87"/>
        <item x="98"/>
        <item x="78"/>
        <item x="48"/>
        <item x="83"/>
        <item x="107"/>
        <item x="100"/>
        <item x="88"/>
        <item x="90"/>
        <item x="54"/>
        <item x="55"/>
        <item x="64"/>
        <item x="40"/>
        <item x="51"/>
        <item x="79"/>
        <item x="103"/>
        <item x="47"/>
        <item x="104"/>
        <item x="72"/>
        <item x="95"/>
        <item x="15"/>
        <item x="80"/>
        <item x="86"/>
        <item x="61"/>
        <item x="74"/>
        <item x="59"/>
        <item x="94"/>
        <item x="8"/>
        <item t="default"/>
      </items>
    </pivotField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axis="axisRow" showAll="0" measureFilter="1">
      <items count="87">
        <item x="72"/>
        <item x="53"/>
        <item x="76"/>
        <item x="18"/>
        <item x="35"/>
        <item x="46"/>
        <item x="57"/>
        <item x="28"/>
        <item x="45"/>
        <item x="29"/>
        <item x="5"/>
        <item x="12"/>
        <item x="80"/>
        <item x="44"/>
        <item x="36"/>
        <item x="50"/>
        <item x="17"/>
        <item x="64"/>
        <item x="30"/>
        <item x="7"/>
        <item x="81"/>
        <item x="82"/>
        <item x="39"/>
        <item x="14"/>
        <item x="15"/>
        <item x="13"/>
        <item x="43"/>
        <item x="26"/>
        <item x="68"/>
        <item x="84"/>
        <item x="55"/>
        <item x="71"/>
        <item x="62"/>
        <item x="61"/>
        <item x="38"/>
        <item x="67"/>
        <item x="56"/>
        <item x="23"/>
        <item x="54"/>
        <item x="60"/>
        <item x="47"/>
        <item x="40"/>
        <item x="37"/>
        <item x="0"/>
        <item x="78"/>
        <item x="59"/>
        <item x="3"/>
        <item x="16"/>
        <item x="25"/>
        <item x="4"/>
        <item x="65"/>
        <item x="69"/>
        <item x="32"/>
        <item x="22"/>
        <item x="70"/>
        <item x="41"/>
        <item x="42"/>
        <item x="51"/>
        <item x="6"/>
        <item x="2"/>
        <item x="58"/>
        <item x="24"/>
        <item x="1"/>
        <item x="19"/>
        <item x="52"/>
        <item x="10"/>
        <item x="31"/>
        <item x="66"/>
        <item x="49"/>
        <item x="9"/>
        <item x="27"/>
        <item x="85"/>
        <item x="11"/>
        <item x="20"/>
        <item x="34"/>
        <item x="77"/>
        <item x="75"/>
        <item x="33"/>
        <item x="8"/>
        <item x="79"/>
        <item x="73"/>
        <item x="74"/>
        <item x="48"/>
        <item x="63"/>
        <item x="83"/>
        <item x="21"/>
        <item t="default"/>
      </items>
    </pivotField>
    <pivotField showAll="0"/>
    <pivotField showAll="0"/>
  </pivotFields>
  <rowFields count="1">
    <field x="9"/>
  </rowFields>
  <rowItems count="6">
    <i>
      <x v="14"/>
    </i>
    <i>
      <x v="19"/>
    </i>
    <i>
      <x v="43"/>
    </i>
    <i>
      <x v="49"/>
    </i>
    <i>
      <x v="58"/>
    </i>
    <i t="grand">
      <x/>
    </i>
  </rowItems>
  <colItems count="1">
    <i/>
  </colItems>
  <dataFields count="1">
    <dataField name="Sum of Wkts" fld="5" baseField="9" baseItem="5"/>
  </dataFields>
  <chartFormats count="6">
    <chartFormat chart="4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49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5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D39BE-E83B-446C-9763-CD11A1DCAEB9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6">
  <location ref="J84:L103" firstHeaderRow="0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>
      <items count="4">
        <item h="1" sd="0" x="0"/>
        <item h="1" x="1"/>
        <item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</pivotFields>
  <rowFields count="2">
    <field x="7"/>
    <field x="10"/>
  </rowFields>
  <rowItems count="19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s" fld="4" baseField="10" baseItem="0"/>
    <dataField name="Number of match played" fld="7" subtotal="count" baseField="7" baseItem="0"/>
  </dataFields>
  <chartFormats count="16"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2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0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8">
      <pivotArea type="data" outline="0" fieldPosition="0">
        <references count="3">
          <reference field="4294967294" count="1" selected="0">
            <x v="1"/>
          </reference>
          <reference field="7" count="1" selected="0">
            <x v="0"/>
          </reference>
          <reference field="10" count="1" selected="0">
            <x v="0"/>
          </reference>
        </references>
      </pivotArea>
    </chartFormat>
    <chartFormat chart="66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1"/>
          </reference>
        </references>
      </pivotArea>
    </chartFormat>
    <chartFormat chart="66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0" count="1" selected="0">
            <x v="2"/>
          </reference>
        </references>
      </pivotArea>
    </chartFormat>
    <chartFormat chart="10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87FF52-755E-406A-B052-4ED1A9CACCA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D3:E26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showAll="0"/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Match Played" fld="4" subtotal="count" baseField="8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DE6C2-2AEB-4C9D-B8BE-2BAF886AD1C4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D32:E55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showAll="0"/>
    <pivotField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Wkts" fld="5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BD118-C3C7-4AD8-8AEC-0D0185C3646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1">
  <location ref="G3:H7" firstHeaderRow="1" firstDataRow="1" firstDataCol="1"/>
  <pivotFields count="12">
    <pivotField showAll="0"/>
    <pivotField showAll="0"/>
    <pivotField showAll="0"/>
    <pivotField showAll="0"/>
    <pivotField dataField="1" showAll="0">
      <items count="112">
        <item x="5"/>
        <item x="31"/>
        <item x="27"/>
        <item x="20"/>
        <item x="17"/>
        <item x="22"/>
        <item x="32"/>
        <item x="38"/>
        <item x="49"/>
        <item x="18"/>
        <item x="33"/>
        <item x="13"/>
        <item x="37"/>
        <item x="2"/>
        <item x="45"/>
        <item x="26"/>
        <item x="29"/>
        <item x="44"/>
        <item x="30"/>
        <item x="28"/>
        <item x="1"/>
        <item x="93"/>
        <item x="12"/>
        <item x="89"/>
        <item x="25"/>
        <item x="3"/>
        <item x="7"/>
        <item x="23"/>
        <item x="62"/>
        <item x="97"/>
        <item x="0"/>
        <item x="9"/>
        <item x="46"/>
        <item x="35"/>
        <item x="57"/>
        <item x="92"/>
        <item x="6"/>
        <item x="84"/>
        <item x="60"/>
        <item x="69"/>
        <item x="71"/>
        <item x="58"/>
        <item x="14"/>
        <item x="106"/>
        <item x="10"/>
        <item x="24"/>
        <item x="34"/>
        <item x="50"/>
        <item x="91"/>
        <item x="42"/>
        <item x="21"/>
        <item x="43"/>
        <item x="36"/>
        <item x="16"/>
        <item x="52"/>
        <item x="67"/>
        <item x="76"/>
        <item x="19"/>
        <item x="63"/>
        <item x="73"/>
        <item x="101"/>
        <item x="102"/>
        <item x="65"/>
        <item x="75"/>
        <item x="53"/>
        <item x="85"/>
        <item x="4"/>
        <item x="11"/>
        <item x="81"/>
        <item x="105"/>
        <item x="96"/>
        <item x="66"/>
        <item x="68"/>
        <item x="39"/>
        <item x="41"/>
        <item x="108"/>
        <item x="70"/>
        <item x="82"/>
        <item x="110"/>
        <item x="77"/>
        <item x="56"/>
        <item x="99"/>
        <item x="109"/>
        <item x="87"/>
        <item x="98"/>
        <item x="78"/>
        <item x="48"/>
        <item x="83"/>
        <item x="107"/>
        <item x="100"/>
        <item x="88"/>
        <item x="90"/>
        <item x="54"/>
        <item x="55"/>
        <item x="64"/>
        <item x="40"/>
        <item x="51"/>
        <item x="79"/>
        <item x="103"/>
        <item x="47"/>
        <item x="104"/>
        <item x="72"/>
        <item x="95"/>
        <item x="15"/>
        <item x="80"/>
        <item x="86"/>
        <item x="61"/>
        <item x="74"/>
        <item x="59"/>
        <item x="94"/>
        <item x="8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23">
        <item x="15"/>
        <item x="8"/>
        <item x="5"/>
        <item x="6"/>
        <item x="11"/>
        <item x="17"/>
        <item x="7"/>
        <item x="12"/>
        <item x="1"/>
        <item x="16"/>
        <item x="14"/>
        <item x="9"/>
        <item x="19"/>
        <item x="20"/>
        <item x="13"/>
        <item x="4"/>
        <item x="10"/>
        <item x="2"/>
        <item x="18"/>
        <item x="21"/>
        <item x="3"/>
        <item x="0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uns" fld="4" baseField="7" baseItem="0"/>
  </dataFields>
  <chartFormats count="5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99C58-1231-4FC4-835C-1BE7C24E5E26}" name="PivotTable1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1:O43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22">
    <i>
      <x/>
    </i>
    <i r="1">
      <x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Sum of Century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3_format_clean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915B6-BDB2-465E-BE88-8EB00C8C325D}" name="PivotTable1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5">
  <location ref="N60:P69" firstHeaderRow="0" firstDataRow="1" firstDataCol="1"/>
  <pivotFields count="3">
    <pivotField axis="axisRow" allDrilled="1" subtotalTop="0" showAll="0" measureFilter="1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entury" fld="1" baseField="0" baseItem="0"/>
    <dataField name="Number of matches" fld="2" subtotal="count" baseField="0" baseItem="0"/>
  </dataFields>
  <chartFormats count="2"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Number of matches"/>
  </pivotHierarchies>
  <pivotTableStyleInfo name="PivotStyleLight16" showRowHeaders="1" showColHeaders="1" showRowStripes="0" showColStripes="0" showLastColumn="1"/>
  <filters count="1">
    <filter fld="0" type="count" id="3" iMeasureHier="15">
      <autoFilter ref="A1">
        <filterColumn colId="0">
          <top10 val="8" filterVal="8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3_format_cleaned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D70E43-C6D7-48C4-8D45-1B837544D48F}" autoFormatId="16" applyNumberFormats="0" applyBorderFormats="0" applyFontFormats="0" applyPatternFormats="0" applyAlignmentFormats="0" applyWidthHeightFormats="0">
  <queryTableRefresh nextId="23">
    <queryTableFields count="13">
      <queryTableField id="1" name="Innings 1" tableColumnId="1"/>
      <queryTableField id="2" name="Innings 1- Not Out" tableColumnId="2"/>
      <queryTableField id="3" name="Innings 2" tableColumnId="3"/>
      <queryTableField id="4" name="Innings 2 - Not Out" tableColumnId="4"/>
      <queryTableField id="5" name="Runs" tableColumnId="5"/>
      <queryTableField id="21" name="Century" tableColumnId="15"/>
      <queryTableField id="6" name="Wkts" tableColumnId="6"/>
      <queryTableField id="7" name="Conc" tableColumnId="7"/>
      <queryTableField id="14" name="Match Type" tableColumnId="8"/>
      <queryTableField id="15" name="Opposition.2" tableColumnId="9"/>
      <queryTableField id="11" name="Ground" tableColumnId="11"/>
      <queryTableField id="12" name="Year" tableColumnId="12"/>
      <queryTableField id="13" name="ODI N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31E84-BF76-4FBA-859D-78F9060D6314}" name="_3_format_cleaned_data" displayName="_3_format_cleaned_data" ref="A1:M437" tableType="queryTable" totalsRowShown="0">
  <autoFilter ref="A1:M437" xr:uid="{B6931E84-BF76-4FBA-859D-78F9060D6314}"/>
  <tableColumns count="13">
    <tableColumn id="1" xr3:uid="{10144673-053B-4F1C-A538-7E551B2052DE}" uniqueName="1" name="Innings 1" queryTableFieldId="1" dataDxfId="7"/>
    <tableColumn id="2" xr3:uid="{7942536C-0992-47B0-BC3C-5E893B5B2E04}" uniqueName="2" name="Innings 1- Not Out" queryTableFieldId="2"/>
    <tableColumn id="3" xr3:uid="{EFF070B5-CA4B-42D1-AF27-C0FE2398FDF1}" uniqueName="3" name="Innings 2" queryTableFieldId="3" dataDxfId="6"/>
    <tableColumn id="4" xr3:uid="{57433AFA-5674-46CB-9CF7-AA071D7B261F}" uniqueName="4" name="Innings 2 - Not Out" queryTableFieldId="4"/>
    <tableColumn id="5" xr3:uid="{562067B9-3834-43F2-A63F-1489A86F1AEA}" uniqueName="5" name="Runs" queryTableFieldId="5" dataDxfId="5"/>
    <tableColumn id="15" xr3:uid="{3C7304BC-DEC0-48F7-8BC7-ACC012924B22}" uniqueName="15" name="Century" queryTableFieldId="21" dataDxfId="4"/>
    <tableColumn id="6" xr3:uid="{8A82E4C2-58A0-4D5B-B9EB-68D9495F3077}" uniqueName="6" name="Wkts" queryTableFieldId="6"/>
    <tableColumn id="7" xr3:uid="{46CF0583-2D7E-4A13-999C-EA7A7EDE37EB}" uniqueName="7" name="Conc" queryTableFieldId="7"/>
    <tableColumn id="8" xr3:uid="{4F31C352-992E-4D0A-9888-1353F9DD1E4C}" uniqueName="8" name="Match Type" queryTableFieldId="14" dataDxfId="3"/>
    <tableColumn id="9" xr3:uid="{C8B06933-5DCA-433A-A222-BB086160DB95}" uniqueName="9" name="Opposition.2" queryTableFieldId="15" dataDxfId="2"/>
    <tableColumn id="11" xr3:uid="{8B5942F7-217A-4FB0-AD8C-95CC03F7D646}" uniqueName="11" name="Ground" queryTableFieldId="11" dataDxfId="1"/>
    <tableColumn id="12" xr3:uid="{CDE18FB1-AF1F-4C9F-860D-2BF0F17D081F}" uniqueName="12" name="Year" queryTableFieldId="12"/>
    <tableColumn id="13" xr3:uid="{EB25D35A-F44A-4AAF-A392-90CA770A6BBF}" uniqueName="13" name="ODI N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B4B7-B2CE-46D9-B283-D28DC90E3908}">
  <dimension ref="A1:M437"/>
  <sheetViews>
    <sheetView topLeftCell="A61" workbookViewId="0">
      <selection activeCell="R73" sqref="R73"/>
    </sheetView>
  </sheetViews>
  <sheetFormatPr defaultRowHeight="15" x14ac:dyDescent="0.25"/>
  <cols>
    <col min="1" max="1" width="11.140625" bestFit="1" customWidth="1"/>
    <col min="2" max="2" width="19.5703125" bestFit="1" customWidth="1"/>
    <col min="3" max="3" width="11.140625" bestFit="1" customWidth="1"/>
    <col min="4" max="4" width="20" bestFit="1" customWidth="1"/>
    <col min="5" max="5" width="7.5703125" bestFit="1" customWidth="1"/>
    <col min="6" max="6" width="10.28515625" bestFit="1" customWidth="1"/>
    <col min="7" max="7" width="7.85546875" bestFit="1" customWidth="1"/>
    <col min="8" max="8" width="7.5703125" bestFit="1" customWidth="1"/>
    <col min="9" max="9" width="13.5703125" bestFit="1" customWidth="1"/>
    <col min="10" max="10" width="14.7109375" bestFit="1" customWidth="1"/>
    <col min="11" max="11" width="17.42578125" bestFit="1" customWidth="1"/>
    <col min="12" max="12" width="7.28515625" bestFit="1" customWidth="1"/>
    <col min="13" max="13" width="10.5703125" bestFit="1" customWidth="1"/>
    <col min="14" max="14" width="17.7109375" customWidth="1"/>
    <col min="15" max="15" width="15.140625" customWidth="1"/>
    <col min="16" max="16" width="1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672</v>
      </c>
      <c r="G1" t="s">
        <v>5</v>
      </c>
      <c r="H1" t="s">
        <v>6</v>
      </c>
      <c r="I1" t="s">
        <v>637</v>
      </c>
      <c r="J1" t="s">
        <v>638</v>
      </c>
      <c r="K1" t="s">
        <v>7</v>
      </c>
      <c r="L1" t="s">
        <v>8</v>
      </c>
      <c r="M1" t="s">
        <v>9</v>
      </c>
    </row>
    <row r="2" spans="1:13" x14ac:dyDescent="0.25">
      <c r="A2" s="1" t="s">
        <v>10</v>
      </c>
      <c r="B2" t="s">
        <v>11</v>
      </c>
      <c r="C2" s="1" t="s">
        <v>12</v>
      </c>
      <c r="D2" t="s">
        <v>13</v>
      </c>
      <c r="E2" s="1">
        <v>30</v>
      </c>
      <c r="F2" s="1"/>
      <c r="G2">
        <v>1</v>
      </c>
      <c r="H2">
        <v>39</v>
      </c>
      <c r="I2" s="1" t="s">
        <v>639</v>
      </c>
      <c r="J2" s="1" t="s">
        <v>640</v>
      </c>
      <c r="K2" s="1" t="s">
        <v>14</v>
      </c>
      <c r="L2">
        <v>2006</v>
      </c>
      <c r="M2" s="1" t="s">
        <v>15</v>
      </c>
    </row>
    <row r="3" spans="1:13" x14ac:dyDescent="0.25">
      <c r="A3" s="1" t="s">
        <v>16</v>
      </c>
      <c r="B3" t="s">
        <v>13</v>
      </c>
      <c r="C3" s="1" t="s">
        <v>12</v>
      </c>
      <c r="D3" t="s">
        <v>13</v>
      </c>
      <c r="E3" s="1">
        <v>20</v>
      </c>
      <c r="F3" s="1"/>
      <c r="G3">
        <v>2</v>
      </c>
      <c r="H3">
        <v>32</v>
      </c>
      <c r="I3" s="1" t="s">
        <v>639</v>
      </c>
      <c r="J3" s="1" t="s">
        <v>641</v>
      </c>
      <c r="K3" s="1" t="s">
        <v>17</v>
      </c>
      <c r="L3">
        <v>2006</v>
      </c>
      <c r="M3" s="1" t="s">
        <v>18</v>
      </c>
    </row>
    <row r="4" spans="1:13" x14ac:dyDescent="0.25">
      <c r="A4" s="1" t="s">
        <v>19</v>
      </c>
      <c r="B4" t="s">
        <v>13</v>
      </c>
      <c r="C4" s="1" t="s">
        <v>12</v>
      </c>
      <c r="D4" t="s">
        <v>13</v>
      </c>
      <c r="E4" s="1">
        <v>13</v>
      </c>
      <c r="F4" s="1"/>
      <c r="G4">
        <v>1</v>
      </c>
      <c r="H4">
        <v>26</v>
      </c>
      <c r="I4" s="1" t="s">
        <v>639</v>
      </c>
      <c r="J4" s="1" t="s">
        <v>641</v>
      </c>
      <c r="K4" s="1" t="s">
        <v>17</v>
      </c>
      <c r="L4">
        <v>2006</v>
      </c>
      <c r="M4" s="1" t="s">
        <v>20</v>
      </c>
    </row>
    <row r="5" spans="1:13" x14ac:dyDescent="0.25">
      <c r="A5" s="1" t="s">
        <v>21</v>
      </c>
      <c r="B5" t="s">
        <v>11</v>
      </c>
      <c r="C5" s="1" t="s">
        <v>12</v>
      </c>
      <c r="D5" t="s">
        <v>13</v>
      </c>
      <c r="E5" s="1">
        <v>25</v>
      </c>
      <c r="F5" s="1"/>
      <c r="G5">
        <v>0</v>
      </c>
      <c r="H5">
        <v>28</v>
      </c>
      <c r="I5" s="1" t="s">
        <v>639</v>
      </c>
      <c r="J5" s="1" t="s">
        <v>641</v>
      </c>
      <c r="K5" s="1" t="s">
        <v>17</v>
      </c>
      <c r="L5">
        <v>2006</v>
      </c>
      <c r="M5" s="1" t="s">
        <v>22</v>
      </c>
    </row>
    <row r="6" spans="1:13" x14ac:dyDescent="0.25">
      <c r="A6" s="1" t="s">
        <v>23</v>
      </c>
      <c r="B6" t="s">
        <v>11</v>
      </c>
      <c r="C6" s="1" t="s">
        <v>12</v>
      </c>
      <c r="D6" t="s">
        <v>13</v>
      </c>
      <c r="E6" s="1">
        <v>67</v>
      </c>
      <c r="F6" s="1"/>
      <c r="G6">
        <v>0</v>
      </c>
      <c r="H6">
        <v>23</v>
      </c>
      <c r="I6" s="1" t="s">
        <v>639</v>
      </c>
      <c r="J6" s="1" t="s">
        <v>642</v>
      </c>
      <c r="K6" s="1" t="s">
        <v>24</v>
      </c>
      <c r="L6">
        <v>2006</v>
      </c>
      <c r="M6" s="1" t="s">
        <v>25</v>
      </c>
    </row>
    <row r="7" spans="1:13" x14ac:dyDescent="0.25">
      <c r="A7" s="1" t="s">
        <v>26</v>
      </c>
      <c r="B7" t="s">
        <v>13</v>
      </c>
      <c r="C7" s="1" t="s">
        <v>12</v>
      </c>
      <c r="D7" t="s">
        <v>13</v>
      </c>
      <c r="E7" s="1">
        <v>0</v>
      </c>
      <c r="F7" s="1"/>
      <c r="G7">
        <v>0</v>
      </c>
      <c r="H7">
        <v>12</v>
      </c>
      <c r="I7" s="1" t="s">
        <v>639</v>
      </c>
      <c r="J7" s="1" t="s">
        <v>643</v>
      </c>
      <c r="K7" s="1" t="s">
        <v>27</v>
      </c>
      <c r="L7">
        <v>2006</v>
      </c>
      <c r="M7" s="1" t="s">
        <v>28</v>
      </c>
    </row>
    <row r="8" spans="1:13" x14ac:dyDescent="0.25">
      <c r="A8" s="1" t="s">
        <v>29</v>
      </c>
      <c r="B8" t="s">
        <v>13</v>
      </c>
      <c r="C8" s="1" t="s">
        <v>12</v>
      </c>
      <c r="D8" t="s">
        <v>13</v>
      </c>
      <c r="E8" s="1">
        <v>36</v>
      </c>
      <c r="F8" s="1"/>
      <c r="G8">
        <v>3</v>
      </c>
      <c r="H8">
        <v>18</v>
      </c>
      <c r="I8" s="1" t="s">
        <v>639</v>
      </c>
      <c r="J8" s="1" t="s">
        <v>640</v>
      </c>
      <c r="K8" s="1" t="s">
        <v>27</v>
      </c>
      <c r="L8">
        <v>2006</v>
      </c>
      <c r="M8" s="1" t="s">
        <v>30</v>
      </c>
    </row>
    <row r="9" spans="1:13" x14ac:dyDescent="0.25">
      <c r="A9" s="1" t="s">
        <v>31</v>
      </c>
      <c r="B9" t="s">
        <v>13</v>
      </c>
      <c r="C9" s="1" t="s">
        <v>12</v>
      </c>
      <c r="D9" t="s">
        <v>13</v>
      </c>
      <c r="E9" s="1">
        <v>26</v>
      </c>
      <c r="F9" s="1"/>
      <c r="G9">
        <v>1</v>
      </c>
      <c r="H9">
        <v>31</v>
      </c>
      <c r="I9" s="1" t="s">
        <v>644</v>
      </c>
      <c r="J9" s="1" t="s">
        <v>640</v>
      </c>
      <c r="K9" s="1" t="s">
        <v>32</v>
      </c>
      <c r="L9">
        <v>2006</v>
      </c>
      <c r="M9" s="1" t="s">
        <v>33</v>
      </c>
    </row>
    <row r="10" spans="1:13" x14ac:dyDescent="0.25">
      <c r="A10" s="1" t="s">
        <v>34</v>
      </c>
      <c r="B10" t="s">
        <v>13</v>
      </c>
      <c r="C10" s="1" t="s">
        <v>12</v>
      </c>
      <c r="D10" t="s">
        <v>13</v>
      </c>
      <c r="E10" s="1">
        <v>0</v>
      </c>
      <c r="F10" s="1"/>
      <c r="G10">
        <v>2</v>
      </c>
      <c r="H10">
        <v>30</v>
      </c>
      <c r="I10" s="1" t="s">
        <v>639</v>
      </c>
      <c r="J10" s="1" t="s">
        <v>640</v>
      </c>
      <c r="K10" s="1" t="s">
        <v>32</v>
      </c>
      <c r="L10">
        <v>2006</v>
      </c>
      <c r="M10" s="1" t="s">
        <v>35</v>
      </c>
    </row>
    <row r="11" spans="1:13" x14ac:dyDescent="0.25">
      <c r="A11" s="1" t="s">
        <v>29</v>
      </c>
      <c r="B11" t="s">
        <v>13</v>
      </c>
      <c r="C11" s="1" t="s">
        <v>12</v>
      </c>
      <c r="D11" t="s">
        <v>13</v>
      </c>
      <c r="E11" s="1">
        <v>36</v>
      </c>
      <c r="F11" s="1"/>
      <c r="G11">
        <v>2</v>
      </c>
      <c r="H11">
        <v>44</v>
      </c>
      <c r="I11" s="1" t="s">
        <v>639</v>
      </c>
      <c r="J11" s="1" t="s">
        <v>640</v>
      </c>
      <c r="K11" s="1" t="s">
        <v>36</v>
      </c>
      <c r="L11">
        <v>2006</v>
      </c>
      <c r="M11" s="1" t="s">
        <v>37</v>
      </c>
    </row>
    <row r="12" spans="1:13" x14ac:dyDescent="0.25">
      <c r="A12" s="1" t="s">
        <v>31</v>
      </c>
      <c r="B12" t="s">
        <v>13</v>
      </c>
      <c r="C12" s="1" t="s">
        <v>12</v>
      </c>
      <c r="D12" t="s">
        <v>13</v>
      </c>
      <c r="E12" s="1">
        <v>26</v>
      </c>
      <c r="F12" s="1"/>
      <c r="G12">
        <v>0</v>
      </c>
      <c r="H12">
        <v>40</v>
      </c>
      <c r="I12" s="1" t="s">
        <v>639</v>
      </c>
      <c r="J12" s="1" t="s">
        <v>640</v>
      </c>
      <c r="K12" s="1" t="s">
        <v>36</v>
      </c>
      <c r="L12">
        <v>2006</v>
      </c>
      <c r="M12" s="1" t="s">
        <v>38</v>
      </c>
    </row>
    <row r="13" spans="1:13" x14ac:dyDescent="0.25">
      <c r="A13" s="1" t="s">
        <v>39</v>
      </c>
      <c r="B13" t="s">
        <v>11</v>
      </c>
      <c r="C13" s="1" t="s">
        <v>12</v>
      </c>
      <c r="D13" t="s">
        <v>13</v>
      </c>
      <c r="E13" s="1">
        <v>31</v>
      </c>
      <c r="F13" s="1"/>
      <c r="G13">
        <v>2</v>
      </c>
      <c r="H13">
        <v>32</v>
      </c>
      <c r="I13" s="1" t="s">
        <v>639</v>
      </c>
      <c r="J13" s="1" t="s">
        <v>640</v>
      </c>
      <c r="K13" s="1" t="s">
        <v>40</v>
      </c>
      <c r="L13">
        <v>2006</v>
      </c>
      <c r="M13" s="1" t="s">
        <v>41</v>
      </c>
    </row>
    <row r="14" spans="1:13" x14ac:dyDescent="0.25">
      <c r="A14" s="1" t="s">
        <v>19</v>
      </c>
      <c r="B14" t="s">
        <v>13</v>
      </c>
      <c r="C14" s="1" t="s">
        <v>12</v>
      </c>
      <c r="D14" t="s">
        <v>13</v>
      </c>
      <c r="E14" s="1">
        <v>13</v>
      </c>
      <c r="F14" s="1"/>
      <c r="G14">
        <v>0</v>
      </c>
      <c r="H14">
        <v>29</v>
      </c>
      <c r="I14" s="1" t="s">
        <v>639</v>
      </c>
      <c r="J14" s="1" t="s">
        <v>640</v>
      </c>
      <c r="K14" s="1" t="s">
        <v>40</v>
      </c>
      <c r="L14">
        <v>2006</v>
      </c>
      <c r="M14" s="1" t="s">
        <v>42</v>
      </c>
    </row>
    <row r="15" spans="1:13" x14ac:dyDescent="0.25">
      <c r="A15" s="1" t="s">
        <v>16</v>
      </c>
      <c r="B15" t="s">
        <v>11</v>
      </c>
      <c r="C15" s="1" t="s">
        <v>12</v>
      </c>
      <c r="D15" t="s">
        <v>13</v>
      </c>
      <c r="E15" s="1">
        <v>20</v>
      </c>
      <c r="F15" s="1"/>
      <c r="G15">
        <v>1</v>
      </c>
      <c r="H15">
        <v>13</v>
      </c>
      <c r="I15" s="1" t="s">
        <v>639</v>
      </c>
      <c r="J15" s="1" t="s">
        <v>645</v>
      </c>
      <c r="K15" s="1" t="s">
        <v>43</v>
      </c>
      <c r="L15">
        <v>2006</v>
      </c>
      <c r="M15" s="1" t="s">
        <v>44</v>
      </c>
    </row>
    <row r="16" spans="1:13" x14ac:dyDescent="0.25">
      <c r="A16" s="1" t="s">
        <v>45</v>
      </c>
      <c r="B16" t="s">
        <v>13</v>
      </c>
      <c r="C16" s="1" t="s">
        <v>12</v>
      </c>
      <c r="D16" t="s">
        <v>13</v>
      </c>
      <c r="E16" s="1">
        <v>44</v>
      </c>
      <c r="F16" s="1"/>
      <c r="G16">
        <v>1</v>
      </c>
      <c r="H16">
        <v>8</v>
      </c>
      <c r="I16" s="1" t="s">
        <v>639</v>
      </c>
      <c r="J16" s="1" t="s">
        <v>645</v>
      </c>
      <c r="K16" s="1" t="s">
        <v>40</v>
      </c>
      <c r="L16">
        <v>2006</v>
      </c>
      <c r="M16" s="1" t="s">
        <v>46</v>
      </c>
    </row>
    <row r="17" spans="1:13" x14ac:dyDescent="0.25">
      <c r="A17" s="1" t="s">
        <v>47</v>
      </c>
      <c r="B17" t="s">
        <v>13</v>
      </c>
      <c r="C17" s="1" t="s">
        <v>12</v>
      </c>
      <c r="D17" t="s">
        <v>13</v>
      </c>
      <c r="E17" s="1">
        <v>68</v>
      </c>
      <c r="F17" s="1"/>
      <c r="G17">
        <v>1</v>
      </c>
      <c r="H17">
        <v>40</v>
      </c>
      <c r="I17" s="1" t="s">
        <v>639</v>
      </c>
      <c r="J17" s="1" t="s">
        <v>640</v>
      </c>
      <c r="K17" s="1" t="s">
        <v>14</v>
      </c>
      <c r="L17">
        <v>2007</v>
      </c>
      <c r="M17" s="1" t="s">
        <v>48</v>
      </c>
    </row>
    <row r="18" spans="1:13" x14ac:dyDescent="0.25">
      <c r="A18" s="1" t="s">
        <v>49</v>
      </c>
      <c r="B18" t="s">
        <v>13</v>
      </c>
      <c r="C18" s="1" t="s">
        <v>12</v>
      </c>
      <c r="D18" t="s">
        <v>13</v>
      </c>
      <c r="E18" s="1">
        <v>22</v>
      </c>
      <c r="F18" s="1"/>
      <c r="G18">
        <v>1</v>
      </c>
      <c r="H18">
        <v>27</v>
      </c>
      <c r="I18" s="1" t="s">
        <v>639</v>
      </c>
      <c r="J18" s="1" t="s">
        <v>640</v>
      </c>
      <c r="K18" s="1" t="s">
        <v>14</v>
      </c>
      <c r="L18">
        <v>2007</v>
      </c>
      <c r="M18" s="1" t="s">
        <v>50</v>
      </c>
    </row>
    <row r="19" spans="1:13" x14ac:dyDescent="0.25">
      <c r="A19" s="1" t="s">
        <v>51</v>
      </c>
      <c r="B19" t="s">
        <v>13</v>
      </c>
      <c r="C19" s="1" t="s">
        <v>12</v>
      </c>
      <c r="D19" t="s">
        <v>13</v>
      </c>
      <c r="E19" s="1">
        <v>11</v>
      </c>
      <c r="F19" s="1"/>
      <c r="G19">
        <v>1</v>
      </c>
      <c r="H19">
        <v>29</v>
      </c>
      <c r="I19" s="1" t="s">
        <v>639</v>
      </c>
      <c r="J19" s="1" t="s">
        <v>640</v>
      </c>
      <c r="K19" s="1" t="s">
        <v>14</v>
      </c>
      <c r="L19">
        <v>2007</v>
      </c>
      <c r="M19" s="1" t="s">
        <v>52</v>
      </c>
    </row>
    <row r="20" spans="1:13" x14ac:dyDescent="0.25">
      <c r="A20" s="1" t="s">
        <v>21</v>
      </c>
      <c r="B20" t="s">
        <v>13</v>
      </c>
      <c r="C20" s="1" t="s">
        <v>12</v>
      </c>
      <c r="D20" t="s">
        <v>13</v>
      </c>
      <c r="E20" s="1">
        <v>25</v>
      </c>
      <c r="F20" s="1"/>
      <c r="G20">
        <v>1</v>
      </c>
      <c r="H20">
        <v>42</v>
      </c>
      <c r="I20" s="1" t="s">
        <v>639</v>
      </c>
      <c r="J20" s="1" t="s">
        <v>640</v>
      </c>
      <c r="K20" s="1" t="s">
        <v>14</v>
      </c>
      <c r="L20">
        <v>2007</v>
      </c>
      <c r="M20" s="1" t="s">
        <v>53</v>
      </c>
    </row>
    <row r="21" spans="1:13" x14ac:dyDescent="0.25">
      <c r="A21" s="1" t="s">
        <v>54</v>
      </c>
      <c r="B21" t="s">
        <v>11</v>
      </c>
      <c r="C21" s="1" t="s">
        <v>12</v>
      </c>
      <c r="D21" t="s">
        <v>13</v>
      </c>
      <c r="E21" s="1">
        <v>42</v>
      </c>
      <c r="F21" s="1"/>
      <c r="G21">
        <v>1</v>
      </c>
      <c r="H21">
        <v>36</v>
      </c>
      <c r="I21" s="1" t="s">
        <v>639</v>
      </c>
      <c r="J21" s="1" t="s">
        <v>646</v>
      </c>
      <c r="K21" s="1" t="s">
        <v>55</v>
      </c>
      <c r="L21">
        <v>2007</v>
      </c>
      <c r="M21" s="1" t="s">
        <v>56</v>
      </c>
    </row>
    <row r="22" spans="1:13" x14ac:dyDescent="0.25">
      <c r="A22" s="1" t="s">
        <v>57</v>
      </c>
      <c r="B22" t="s">
        <v>11</v>
      </c>
      <c r="C22" s="1" t="s">
        <v>12</v>
      </c>
      <c r="D22" t="s">
        <v>13</v>
      </c>
      <c r="E22" s="1">
        <v>134</v>
      </c>
      <c r="F22" s="1">
        <v>1</v>
      </c>
      <c r="G22">
        <v>2</v>
      </c>
      <c r="H22">
        <v>36</v>
      </c>
      <c r="I22" s="1" t="s">
        <v>639</v>
      </c>
      <c r="J22" s="1" t="s">
        <v>647</v>
      </c>
      <c r="K22" s="1" t="s">
        <v>55</v>
      </c>
      <c r="L22">
        <v>2007</v>
      </c>
      <c r="M22" s="1" t="s">
        <v>58</v>
      </c>
    </row>
    <row r="23" spans="1:13" x14ac:dyDescent="0.25">
      <c r="A23" s="1" t="s">
        <v>59</v>
      </c>
      <c r="B23" t="s">
        <v>13</v>
      </c>
      <c r="C23" s="1" t="s">
        <v>12</v>
      </c>
      <c r="D23" t="s">
        <v>13</v>
      </c>
      <c r="E23" s="1">
        <v>53</v>
      </c>
      <c r="F23" s="1"/>
      <c r="G23">
        <v>0</v>
      </c>
      <c r="H23">
        <v>44</v>
      </c>
      <c r="I23" s="1" t="s">
        <v>639</v>
      </c>
      <c r="J23" s="1" t="s">
        <v>648</v>
      </c>
      <c r="K23" s="1" t="s">
        <v>60</v>
      </c>
      <c r="L23">
        <v>2007</v>
      </c>
      <c r="M23" s="1" t="s">
        <v>61</v>
      </c>
    </row>
    <row r="24" spans="1:13" x14ac:dyDescent="0.25">
      <c r="A24" s="1" t="s">
        <v>62</v>
      </c>
      <c r="B24" t="s">
        <v>13</v>
      </c>
      <c r="C24" s="1" t="s">
        <v>12</v>
      </c>
      <c r="D24" t="s">
        <v>13</v>
      </c>
      <c r="E24" s="1">
        <v>4</v>
      </c>
      <c r="F24" s="1"/>
      <c r="G24">
        <v>1</v>
      </c>
      <c r="H24">
        <v>49</v>
      </c>
      <c r="I24" s="1" t="s">
        <v>639</v>
      </c>
      <c r="J24" s="1" t="s">
        <v>642</v>
      </c>
      <c r="K24" s="1" t="s">
        <v>60</v>
      </c>
      <c r="L24">
        <v>2007</v>
      </c>
      <c r="M24" s="1" t="s">
        <v>63</v>
      </c>
    </row>
    <row r="25" spans="1:13" x14ac:dyDescent="0.25">
      <c r="A25" s="1" t="s">
        <v>31</v>
      </c>
      <c r="B25" t="s">
        <v>11</v>
      </c>
      <c r="C25" s="1" t="s">
        <v>12</v>
      </c>
      <c r="D25" t="s">
        <v>13</v>
      </c>
      <c r="E25" s="1">
        <v>26</v>
      </c>
      <c r="F25" s="1"/>
      <c r="G25">
        <v>2</v>
      </c>
      <c r="H25">
        <v>12</v>
      </c>
      <c r="I25" s="1" t="s">
        <v>639</v>
      </c>
      <c r="J25" s="1" t="s">
        <v>646</v>
      </c>
      <c r="K25" s="1" t="s">
        <v>60</v>
      </c>
      <c r="L25">
        <v>2007</v>
      </c>
      <c r="M25" s="1" t="s">
        <v>64</v>
      </c>
    </row>
    <row r="26" spans="1:13" x14ac:dyDescent="0.25">
      <c r="A26" s="1" t="s">
        <v>21</v>
      </c>
      <c r="B26" t="s">
        <v>13</v>
      </c>
      <c r="C26" s="1" t="s">
        <v>12</v>
      </c>
      <c r="D26" t="s">
        <v>13</v>
      </c>
      <c r="E26" s="1">
        <v>25</v>
      </c>
      <c r="F26" s="1"/>
      <c r="G26">
        <v>0</v>
      </c>
      <c r="H26">
        <v>14</v>
      </c>
      <c r="I26" s="1" t="s">
        <v>639</v>
      </c>
      <c r="J26" s="1" t="s">
        <v>649</v>
      </c>
      <c r="K26" s="1" t="s">
        <v>65</v>
      </c>
      <c r="L26">
        <v>2007</v>
      </c>
      <c r="M26" s="1" t="s">
        <v>66</v>
      </c>
    </row>
    <row r="27" spans="1:13" x14ac:dyDescent="0.25">
      <c r="A27" s="1" t="s">
        <v>21</v>
      </c>
      <c r="B27" t="s">
        <v>13</v>
      </c>
      <c r="C27" s="1" t="s">
        <v>12</v>
      </c>
      <c r="D27" t="s">
        <v>13</v>
      </c>
      <c r="E27" s="1">
        <v>25</v>
      </c>
      <c r="F27" s="1"/>
      <c r="G27">
        <v>0</v>
      </c>
      <c r="H27">
        <v>33</v>
      </c>
      <c r="I27" s="1" t="s">
        <v>639</v>
      </c>
      <c r="J27" s="1" t="s">
        <v>650</v>
      </c>
      <c r="K27" s="1" t="s">
        <v>65</v>
      </c>
      <c r="L27">
        <v>2007</v>
      </c>
      <c r="M27" s="1" t="s">
        <v>67</v>
      </c>
    </row>
    <row r="28" spans="1:13" x14ac:dyDescent="0.25">
      <c r="A28" s="1" t="s">
        <v>68</v>
      </c>
      <c r="B28" t="s">
        <v>13</v>
      </c>
      <c r="C28" s="1" t="s">
        <v>12</v>
      </c>
      <c r="D28" t="s">
        <v>13</v>
      </c>
      <c r="E28" s="1">
        <v>9</v>
      </c>
      <c r="F28" s="1"/>
      <c r="G28">
        <v>2</v>
      </c>
      <c r="H28">
        <v>49</v>
      </c>
      <c r="I28" s="1" t="s">
        <v>639</v>
      </c>
      <c r="J28" s="1" t="s">
        <v>651</v>
      </c>
      <c r="K28" s="1" t="s">
        <v>69</v>
      </c>
      <c r="L28">
        <v>2007</v>
      </c>
      <c r="M28" s="1" t="s">
        <v>70</v>
      </c>
    </row>
    <row r="29" spans="1:13" x14ac:dyDescent="0.25">
      <c r="A29" s="1" t="s">
        <v>71</v>
      </c>
      <c r="B29" t="s">
        <v>11</v>
      </c>
      <c r="C29" s="1" t="s">
        <v>12</v>
      </c>
      <c r="D29" t="s">
        <v>13</v>
      </c>
      <c r="E29" s="1">
        <v>57</v>
      </c>
      <c r="F29" s="1"/>
      <c r="G29">
        <v>0</v>
      </c>
      <c r="H29">
        <v>19</v>
      </c>
      <c r="I29" s="1" t="s">
        <v>639</v>
      </c>
      <c r="J29" s="1" t="s">
        <v>652</v>
      </c>
      <c r="K29" s="1" t="s">
        <v>72</v>
      </c>
      <c r="L29">
        <v>2007</v>
      </c>
      <c r="M29" s="1" t="s">
        <v>73</v>
      </c>
    </row>
    <row r="30" spans="1:13" x14ac:dyDescent="0.25">
      <c r="A30" s="1" t="s">
        <v>74</v>
      </c>
      <c r="B30" t="s">
        <v>13</v>
      </c>
      <c r="C30" s="1" t="s">
        <v>12</v>
      </c>
      <c r="D30" t="s">
        <v>13</v>
      </c>
      <c r="E30" s="1">
        <v>3</v>
      </c>
      <c r="F30" s="1"/>
      <c r="G30">
        <v>1</v>
      </c>
      <c r="H30">
        <v>44</v>
      </c>
      <c r="I30" s="1" t="s">
        <v>639</v>
      </c>
      <c r="J30" s="1" t="s">
        <v>653</v>
      </c>
      <c r="K30" s="1" t="s">
        <v>72</v>
      </c>
      <c r="L30">
        <v>2007</v>
      </c>
      <c r="M30" s="1" t="s">
        <v>75</v>
      </c>
    </row>
    <row r="31" spans="1:13" x14ac:dyDescent="0.25">
      <c r="A31" s="1" t="s">
        <v>26</v>
      </c>
      <c r="B31" t="s">
        <v>13</v>
      </c>
      <c r="C31" s="1" t="s">
        <v>12</v>
      </c>
      <c r="D31" t="s">
        <v>13</v>
      </c>
      <c r="E31" s="1">
        <v>0</v>
      </c>
      <c r="F31" s="1"/>
      <c r="G31">
        <v>1</v>
      </c>
      <c r="H31">
        <v>38</v>
      </c>
      <c r="I31" s="1" t="s">
        <v>639</v>
      </c>
      <c r="J31" s="1" t="s">
        <v>643</v>
      </c>
      <c r="K31" s="1" t="s">
        <v>72</v>
      </c>
      <c r="L31">
        <v>2007</v>
      </c>
      <c r="M31" s="1" t="s">
        <v>76</v>
      </c>
    </row>
    <row r="32" spans="1:13" x14ac:dyDescent="0.25">
      <c r="A32" s="1" t="s">
        <v>77</v>
      </c>
      <c r="B32" t="s">
        <v>13</v>
      </c>
      <c r="C32" s="1" t="s">
        <v>12</v>
      </c>
      <c r="D32" t="s">
        <v>13</v>
      </c>
      <c r="E32" s="1">
        <v>50</v>
      </c>
      <c r="F32" s="1"/>
      <c r="G32">
        <v>2</v>
      </c>
      <c r="H32">
        <v>43</v>
      </c>
      <c r="I32" s="1" t="s">
        <v>639</v>
      </c>
      <c r="J32" s="1" t="s">
        <v>648</v>
      </c>
      <c r="K32" s="1" t="s">
        <v>40</v>
      </c>
      <c r="L32">
        <v>2007</v>
      </c>
      <c r="M32" s="1" t="s">
        <v>78</v>
      </c>
    </row>
    <row r="33" spans="1:13" x14ac:dyDescent="0.25">
      <c r="A33" s="1" t="s">
        <v>79</v>
      </c>
      <c r="B33" t="s">
        <v>13</v>
      </c>
      <c r="C33" s="1" t="s">
        <v>12</v>
      </c>
      <c r="D33" t="s">
        <v>13</v>
      </c>
      <c r="E33" s="1">
        <v>5</v>
      </c>
      <c r="F33" s="1"/>
      <c r="G33">
        <v>0</v>
      </c>
      <c r="H33">
        <v>40</v>
      </c>
      <c r="I33" s="1" t="s">
        <v>639</v>
      </c>
      <c r="J33" s="1" t="s">
        <v>648</v>
      </c>
      <c r="K33" s="1" t="s">
        <v>40</v>
      </c>
      <c r="L33">
        <v>2007</v>
      </c>
      <c r="M33" s="1" t="s">
        <v>80</v>
      </c>
    </row>
    <row r="34" spans="1:13" x14ac:dyDescent="0.25">
      <c r="A34" s="1" t="s">
        <v>81</v>
      </c>
      <c r="B34" t="s">
        <v>13</v>
      </c>
      <c r="C34" s="1" t="s">
        <v>34</v>
      </c>
      <c r="D34" t="s">
        <v>13</v>
      </c>
      <c r="E34" s="1">
        <v>27</v>
      </c>
      <c r="F34" s="1"/>
      <c r="G34">
        <v>0</v>
      </c>
      <c r="H34">
        <v>29</v>
      </c>
      <c r="I34" s="1" t="s">
        <v>654</v>
      </c>
      <c r="J34" s="1" t="s">
        <v>648</v>
      </c>
      <c r="K34" s="1" t="s">
        <v>43</v>
      </c>
      <c r="L34">
        <v>2007</v>
      </c>
      <c r="M34" s="1" t="s">
        <v>82</v>
      </c>
    </row>
    <row r="35" spans="1:13" x14ac:dyDescent="0.25">
      <c r="A35" s="1" t="s">
        <v>10</v>
      </c>
      <c r="B35" t="s">
        <v>13</v>
      </c>
      <c r="C35" s="1" t="s">
        <v>83</v>
      </c>
      <c r="D35" t="s">
        <v>13</v>
      </c>
      <c r="E35" s="1">
        <v>45</v>
      </c>
      <c r="F35" s="1"/>
      <c r="G35">
        <v>0</v>
      </c>
      <c r="H35">
        <v>62</v>
      </c>
      <c r="I35" s="1" t="s">
        <v>654</v>
      </c>
      <c r="J35" s="1" t="s">
        <v>648</v>
      </c>
      <c r="K35" s="1" t="s">
        <v>40</v>
      </c>
      <c r="L35">
        <v>2007</v>
      </c>
      <c r="M35" s="1" t="s">
        <v>84</v>
      </c>
    </row>
    <row r="36" spans="1:13" x14ac:dyDescent="0.25">
      <c r="A36" s="1" t="s">
        <v>85</v>
      </c>
      <c r="B36" t="s">
        <v>13</v>
      </c>
      <c r="C36" s="1" t="s">
        <v>86</v>
      </c>
      <c r="D36" t="s">
        <v>13</v>
      </c>
      <c r="E36" s="1">
        <v>24</v>
      </c>
      <c r="F36" s="1"/>
      <c r="G36">
        <v>0</v>
      </c>
      <c r="H36">
        <v>57</v>
      </c>
      <c r="I36" s="1" t="s">
        <v>654</v>
      </c>
      <c r="J36" s="1" t="s">
        <v>642</v>
      </c>
      <c r="K36" s="1" t="s">
        <v>87</v>
      </c>
      <c r="L36">
        <v>2007</v>
      </c>
      <c r="M36" s="1" t="s">
        <v>88</v>
      </c>
    </row>
    <row r="37" spans="1:13" x14ac:dyDescent="0.25">
      <c r="A37" s="1" t="s">
        <v>26</v>
      </c>
      <c r="B37" t="s">
        <v>13</v>
      </c>
      <c r="C37" s="1" t="s">
        <v>12</v>
      </c>
      <c r="D37" t="s">
        <v>13</v>
      </c>
      <c r="E37" s="1">
        <v>0</v>
      </c>
      <c r="F37" s="1"/>
      <c r="G37">
        <v>0</v>
      </c>
      <c r="H37">
        <v>50</v>
      </c>
      <c r="I37" s="1" t="s">
        <v>639</v>
      </c>
      <c r="J37" s="1" t="s">
        <v>642</v>
      </c>
      <c r="K37" s="1" t="s">
        <v>89</v>
      </c>
      <c r="L37">
        <v>2007</v>
      </c>
      <c r="M37" s="1" t="s">
        <v>90</v>
      </c>
    </row>
    <row r="38" spans="1:13" x14ac:dyDescent="0.25">
      <c r="A38" s="1" t="s">
        <v>83</v>
      </c>
      <c r="B38" t="s">
        <v>13</v>
      </c>
      <c r="C38" s="1" t="s">
        <v>12</v>
      </c>
      <c r="D38" t="s">
        <v>13</v>
      </c>
      <c r="E38" s="1">
        <v>15</v>
      </c>
      <c r="F38" s="1"/>
      <c r="G38" t="s">
        <v>12</v>
      </c>
      <c r="H38" t="s">
        <v>12</v>
      </c>
      <c r="I38" s="1" t="s">
        <v>639</v>
      </c>
      <c r="J38" s="1" t="s">
        <v>642</v>
      </c>
      <c r="K38" s="1" t="s">
        <v>91</v>
      </c>
      <c r="L38">
        <v>2007</v>
      </c>
      <c r="M38" s="1" t="s">
        <v>92</v>
      </c>
    </row>
    <row r="39" spans="1:13" x14ac:dyDescent="0.25">
      <c r="A39" s="1" t="s">
        <v>93</v>
      </c>
      <c r="B39" t="s">
        <v>13</v>
      </c>
      <c r="C39" s="1" t="s">
        <v>12</v>
      </c>
      <c r="D39" t="s">
        <v>13</v>
      </c>
      <c r="E39" s="1">
        <v>2</v>
      </c>
      <c r="F39" s="1"/>
      <c r="G39">
        <v>1</v>
      </c>
      <c r="H39">
        <v>43</v>
      </c>
      <c r="I39" s="1" t="s">
        <v>639</v>
      </c>
      <c r="J39" s="1" t="s">
        <v>642</v>
      </c>
      <c r="K39" s="1" t="s">
        <v>91</v>
      </c>
      <c r="L39">
        <v>2007</v>
      </c>
      <c r="M39" s="1" t="s">
        <v>94</v>
      </c>
    </row>
    <row r="40" spans="1:13" x14ac:dyDescent="0.25">
      <c r="A40" s="1" t="s">
        <v>19</v>
      </c>
      <c r="B40" t="s">
        <v>13</v>
      </c>
      <c r="C40" s="1" t="s">
        <v>12</v>
      </c>
      <c r="D40" t="s">
        <v>13</v>
      </c>
      <c r="E40" s="1">
        <v>13</v>
      </c>
      <c r="F40" s="1"/>
      <c r="G40">
        <v>4</v>
      </c>
      <c r="H40">
        <v>34</v>
      </c>
      <c r="I40" s="1" t="s">
        <v>644</v>
      </c>
      <c r="J40" s="1" t="s">
        <v>643</v>
      </c>
      <c r="K40" s="1" t="s">
        <v>95</v>
      </c>
      <c r="L40">
        <v>2007</v>
      </c>
      <c r="M40" s="1" t="s">
        <v>96</v>
      </c>
    </row>
    <row r="41" spans="1:13" x14ac:dyDescent="0.25">
      <c r="A41" s="1" t="s">
        <v>97</v>
      </c>
      <c r="B41" t="s">
        <v>13</v>
      </c>
      <c r="C41" s="1" t="s">
        <v>12</v>
      </c>
      <c r="D41" t="s">
        <v>13</v>
      </c>
      <c r="E41" s="1">
        <v>19</v>
      </c>
      <c r="F41" s="1"/>
      <c r="G41">
        <v>1</v>
      </c>
      <c r="H41">
        <v>28</v>
      </c>
      <c r="I41" s="1" t="s">
        <v>644</v>
      </c>
      <c r="J41" s="1" t="s">
        <v>651</v>
      </c>
      <c r="K41" s="1" t="s">
        <v>98</v>
      </c>
      <c r="L41">
        <v>2007</v>
      </c>
      <c r="M41" s="1" t="s">
        <v>99</v>
      </c>
    </row>
    <row r="42" spans="1:13" x14ac:dyDescent="0.25">
      <c r="A42" s="1" t="s">
        <v>85</v>
      </c>
      <c r="B42" t="s">
        <v>13</v>
      </c>
      <c r="C42" s="1" t="s">
        <v>12</v>
      </c>
      <c r="D42" t="s">
        <v>13</v>
      </c>
      <c r="E42" s="1">
        <v>16</v>
      </c>
      <c r="F42" s="1"/>
      <c r="G42">
        <v>0</v>
      </c>
      <c r="H42">
        <v>15</v>
      </c>
      <c r="I42" s="1" t="s">
        <v>644</v>
      </c>
      <c r="J42" s="1" t="s">
        <v>649</v>
      </c>
      <c r="K42" s="1" t="s">
        <v>98</v>
      </c>
      <c r="L42">
        <v>2007</v>
      </c>
      <c r="M42" s="1" t="s">
        <v>100</v>
      </c>
    </row>
    <row r="43" spans="1:13" x14ac:dyDescent="0.25">
      <c r="A43" s="1" t="s">
        <v>101</v>
      </c>
      <c r="B43" t="s">
        <v>13</v>
      </c>
      <c r="C43" s="1" t="s">
        <v>12</v>
      </c>
      <c r="D43" t="s">
        <v>13</v>
      </c>
      <c r="E43" s="1">
        <v>18</v>
      </c>
      <c r="F43" s="1"/>
      <c r="G43">
        <v>1</v>
      </c>
      <c r="H43">
        <v>22</v>
      </c>
      <c r="I43" s="1" t="s">
        <v>644</v>
      </c>
      <c r="J43" s="1" t="s">
        <v>642</v>
      </c>
      <c r="K43" s="1" t="s">
        <v>95</v>
      </c>
      <c r="L43">
        <v>2007</v>
      </c>
      <c r="M43" s="1" t="s">
        <v>102</v>
      </c>
    </row>
    <row r="44" spans="1:13" x14ac:dyDescent="0.25">
      <c r="A44" s="1" t="s">
        <v>103</v>
      </c>
      <c r="B44" t="s">
        <v>13</v>
      </c>
      <c r="C44" s="1" t="s">
        <v>12</v>
      </c>
      <c r="D44" t="s">
        <v>13</v>
      </c>
      <c r="E44" s="1">
        <v>1</v>
      </c>
      <c r="F44" s="1"/>
      <c r="G44">
        <v>0</v>
      </c>
      <c r="H44">
        <v>17</v>
      </c>
      <c r="I44" s="1" t="s">
        <v>644</v>
      </c>
      <c r="J44" s="1" t="s">
        <v>655</v>
      </c>
      <c r="K44" s="1" t="s">
        <v>98</v>
      </c>
      <c r="L44">
        <v>2007</v>
      </c>
      <c r="M44" s="1" t="s">
        <v>104</v>
      </c>
    </row>
    <row r="45" spans="1:13" x14ac:dyDescent="0.25">
      <c r="A45" s="1" t="s">
        <v>105</v>
      </c>
      <c r="B45" t="s">
        <v>13</v>
      </c>
      <c r="C45" s="1" t="s">
        <v>12</v>
      </c>
      <c r="D45" t="s">
        <v>13</v>
      </c>
      <c r="E45" s="1">
        <v>6</v>
      </c>
      <c r="F45" s="1"/>
      <c r="G45">
        <v>3</v>
      </c>
      <c r="H45">
        <v>56</v>
      </c>
      <c r="I45" s="1" t="s">
        <v>639</v>
      </c>
      <c r="J45" s="1" t="s">
        <v>650</v>
      </c>
      <c r="K45" s="1" t="s">
        <v>106</v>
      </c>
      <c r="L45">
        <v>2007</v>
      </c>
      <c r="M45" s="1" t="s">
        <v>107</v>
      </c>
    </row>
    <row r="46" spans="1:13" x14ac:dyDescent="0.25">
      <c r="A46" s="1" t="s">
        <v>83</v>
      </c>
      <c r="B46" t="s">
        <v>13</v>
      </c>
      <c r="C46" s="1" t="s">
        <v>12</v>
      </c>
      <c r="D46" t="s">
        <v>13</v>
      </c>
      <c r="E46" s="1">
        <v>15</v>
      </c>
      <c r="F46" s="1"/>
      <c r="G46">
        <v>0</v>
      </c>
      <c r="H46">
        <v>55</v>
      </c>
      <c r="I46" s="1" t="s">
        <v>639</v>
      </c>
      <c r="J46" s="1" t="s">
        <v>650</v>
      </c>
      <c r="K46" s="1" t="s">
        <v>108</v>
      </c>
      <c r="L46">
        <v>2007</v>
      </c>
      <c r="M46" s="1" t="s">
        <v>109</v>
      </c>
    </row>
    <row r="47" spans="1:13" x14ac:dyDescent="0.25">
      <c r="A47" s="1" t="s">
        <v>110</v>
      </c>
      <c r="B47" t="s">
        <v>13</v>
      </c>
      <c r="C47" s="1" t="s">
        <v>12</v>
      </c>
      <c r="D47" t="s">
        <v>13</v>
      </c>
      <c r="E47" s="1">
        <v>10</v>
      </c>
      <c r="F47" s="1"/>
      <c r="G47">
        <v>0</v>
      </c>
      <c r="H47">
        <v>16</v>
      </c>
      <c r="I47" s="1" t="s">
        <v>639</v>
      </c>
      <c r="J47" s="1" t="s">
        <v>650</v>
      </c>
      <c r="K47" s="1" t="s">
        <v>111</v>
      </c>
      <c r="L47">
        <v>2007</v>
      </c>
      <c r="M47" s="1" t="s">
        <v>112</v>
      </c>
    </row>
    <row r="48" spans="1:13" x14ac:dyDescent="0.25">
      <c r="A48" s="1" t="s">
        <v>79</v>
      </c>
      <c r="B48" t="s">
        <v>13</v>
      </c>
      <c r="C48" s="1" t="s">
        <v>113</v>
      </c>
      <c r="D48" t="s">
        <v>11</v>
      </c>
      <c r="E48" s="1">
        <v>46</v>
      </c>
      <c r="F48" s="1"/>
      <c r="G48">
        <v>2</v>
      </c>
      <c r="H48">
        <v>44</v>
      </c>
      <c r="I48" s="1" t="s">
        <v>654</v>
      </c>
      <c r="J48" s="1" t="s">
        <v>650</v>
      </c>
      <c r="K48" s="1" t="s">
        <v>114</v>
      </c>
      <c r="L48">
        <v>2008</v>
      </c>
      <c r="M48" s="1" t="s">
        <v>115</v>
      </c>
    </row>
    <row r="49" spans="1:13" x14ac:dyDescent="0.25">
      <c r="A49" s="1" t="s">
        <v>10</v>
      </c>
      <c r="B49" t="s">
        <v>13</v>
      </c>
      <c r="C49" s="1" t="s">
        <v>74</v>
      </c>
      <c r="D49" t="s">
        <v>13</v>
      </c>
      <c r="E49" s="1">
        <v>33</v>
      </c>
      <c r="F49" s="1"/>
      <c r="G49">
        <v>0</v>
      </c>
      <c r="H49">
        <v>54</v>
      </c>
      <c r="I49" s="1" t="s">
        <v>654</v>
      </c>
      <c r="J49" s="1" t="s">
        <v>651</v>
      </c>
      <c r="K49" s="1" t="s">
        <v>40</v>
      </c>
      <c r="L49">
        <v>2008</v>
      </c>
      <c r="M49" s="1" t="s">
        <v>116</v>
      </c>
    </row>
    <row r="50" spans="1:13" x14ac:dyDescent="0.25">
      <c r="A50" s="1" t="s">
        <v>117</v>
      </c>
      <c r="B50" t="s">
        <v>13</v>
      </c>
      <c r="C50" s="1" t="s">
        <v>93</v>
      </c>
      <c r="D50" t="s">
        <v>13</v>
      </c>
      <c r="E50" s="1">
        <v>42</v>
      </c>
      <c r="F50" s="1"/>
      <c r="G50">
        <v>1</v>
      </c>
      <c r="H50">
        <v>68</v>
      </c>
      <c r="I50" s="1" t="s">
        <v>654</v>
      </c>
      <c r="J50" s="1" t="s">
        <v>651</v>
      </c>
      <c r="K50" s="1" t="s">
        <v>43</v>
      </c>
      <c r="L50">
        <v>2008</v>
      </c>
      <c r="M50" s="1" t="s">
        <v>118</v>
      </c>
    </row>
    <row r="51" spans="1:13" x14ac:dyDescent="0.25">
      <c r="A51" s="1" t="s">
        <v>105</v>
      </c>
      <c r="B51" t="s">
        <v>13</v>
      </c>
      <c r="C51" s="1" t="s">
        <v>12</v>
      </c>
      <c r="D51" t="s">
        <v>13</v>
      </c>
      <c r="E51" s="1">
        <v>6</v>
      </c>
      <c r="F51" s="1"/>
      <c r="G51">
        <v>1</v>
      </c>
      <c r="H51">
        <v>29</v>
      </c>
      <c r="I51" s="1" t="s">
        <v>639</v>
      </c>
      <c r="J51" s="1" t="s">
        <v>651</v>
      </c>
      <c r="K51" s="1" t="s">
        <v>43</v>
      </c>
      <c r="L51">
        <v>2008</v>
      </c>
      <c r="M51" s="1" t="s">
        <v>119</v>
      </c>
    </row>
    <row r="52" spans="1:13" x14ac:dyDescent="0.25">
      <c r="A52" s="1" t="s">
        <v>120</v>
      </c>
      <c r="B52" t="s">
        <v>13</v>
      </c>
      <c r="C52" s="1" t="s">
        <v>12</v>
      </c>
      <c r="D52" t="s">
        <v>13</v>
      </c>
      <c r="E52" s="1">
        <v>52</v>
      </c>
      <c r="F52" s="1"/>
      <c r="G52">
        <v>0</v>
      </c>
      <c r="H52">
        <v>28</v>
      </c>
      <c r="I52" s="1" t="s">
        <v>639</v>
      </c>
      <c r="J52" s="1" t="s">
        <v>651</v>
      </c>
      <c r="K52" s="1" t="s">
        <v>40</v>
      </c>
      <c r="L52">
        <v>2008</v>
      </c>
      <c r="M52" s="1" t="s">
        <v>121</v>
      </c>
    </row>
    <row r="53" spans="1:13" x14ac:dyDescent="0.25">
      <c r="A53" s="1" t="s">
        <v>122</v>
      </c>
      <c r="B53" t="s">
        <v>13</v>
      </c>
      <c r="C53" s="1" t="s">
        <v>12</v>
      </c>
      <c r="D53" t="s">
        <v>13</v>
      </c>
      <c r="E53" s="1">
        <v>12</v>
      </c>
      <c r="F53" s="1"/>
      <c r="G53">
        <v>0</v>
      </c>
      <c r="H53">
        <v>47</v>
      </c>
      <c r="I53" s="1" t="s">
        <v>639</v>
      </c>
      <c r="J53" s="1" t="s">
        <v>651</v>
      </c>
      <c r="K53" s="1" t="s">
        <v>40</v>
      </c>
      <c r="L53">
        <v>2008</v>
      </c>
      <c r="M53" s="1" t="s">
        <v>123</v>
      </c>
    </row>
    <row r="54" spans="1:13" x14ac:dyDescent="0.25">
      <c r="A54" s="1" t="s">
        <v>34</v>
      </c>
      <c r="B54" t="s">
        <v>13</v>
      </c>
      <c r="C54" s="1" t="s">
        <v>12</v>
      </c>
      <c r="D54" t="s">
        <v>13</v>
      </c>
      <c r="E54" s="1">
        <v>0</v>
      </c>
      <c r="F54" s="1"/>
      <c r="G54">
        <v>1</v>
      </c>
      <c r="H54">
        <v>38</v>
      </c>
      <c r="I54" s="1" t="s">
        <v>639</v>
      </c>
      <c r="J54" s="1" t="s">
        <v>653</v>
      </c>
      <c r="K54" s="1" t="s">
        <v>40</v>
      </c>
      <c r="L54">
        <v>2008</v>
      </c>
      <c r="M54" s="1" t="s">
        <v>124</v>
      </c>
    </row>
    <row r="55" spans="1:13" x14ac:dyDescent="0.25">
      <c r="A55" s="1" t="s">
        <v>93</v>
      </c>
      <c r="B55" t="s">
        <v>13</v>
      </c>
      <c r="C55" s="1" t="s">
        <v>12</v>
      </c>
      <c r="D55" t="s">
        <v>13</v>
      </c>
      <c r="E55" s="1">
        <v>2</v>
      </c>
      <c r="F55" s="1"/>
      <c r="G55">
        <v>2</v>
      </c>
      <c r="H55">
        <v>16</v>
      </c>
      <c r="I55" s="1" t="s">
        <v>639</v>
      </c>
      <c r="J55" s="1" t="s">
        <v>653</v>
      </c>
      <c r="K55" s="1" t="s">
        <v>40</v>
      </c>
      <c r="L55">
        <v>2008</v>
      </c>
      <c r="M55" s="1" t="s">
        <v>125</v>
      </c>
    </row>
    <row r="56" spans="1:13" x14ac:dyDescent="0.25">
      <c r="A56" s="1" t="s">
        <v>126</v>
      </c>
      <c r="B56" t="s">
        <v>13</v>
      </c>
      <c r="C56" s="1" t="s">
        <v>12</v>
      </c>
      <c r="D56" t="s">
        <v>13</v>
      </c>
      <c r="E56" s="1">
        <v>7</v>
      </c>
      <c r="F56" s="1"/>
      <c r="G56">
        <v>2</v>
      </c>
      <c r="H56">
        <v>46</v>
      </c>
      <c r="I56" s="1" t="s">
        <v>639</v>
      </c>
      <c r="J56" s="1" t="s">
        <v>653</v>
      </c>
      <c r="K56" s="1" t="s">
        <v>40</v>
      </c>
      <c r="L56">
        <v>2008</v>
      </c>
      <c r="M56" s="1" t="s">
        <v>127</v>
      </c>
    </row>
    <row r="57" spans="1:13" x14ac:dyDescent="0.25">
      <c r="A57" s="1" t="s">
        <v>26</v>
      </c>
      <c r="B57" t="s">
        <v>13</v>
      </c>
      <c r="C57" s="1" t="s">
        <v>12</v>
      </c>
      <c r="D57" t="s">
        <v>13</v>
      </c>
      <c r="E57" s="1">
        <v>0</v>
      </c>
      <c r="F57" s="1"/>
      <c r="G57">
        <v>1</v>
      </c>
      <c r="H57">
        <v>52</v>
      </c>
      <c r="I57" s="1" t="s">
        <v>639</v>
      </c>
      <c r="J57" s="1" t="s">
        <v>655</v>
      </c>
      <c r="K57" s="1" t="s">
        <v>128</v>
      </c>
      <c r="L57">
        <v>2008</v>
      </c>
      <c r="M57" s="1" t="s">
        <v>129</v>
      </c>
    </row>
    <row r="58" spans="1:13" x14ac:dyDescent="0.25">
      <c r="A58" s="1" t="s">
        <v>62</v>
      </c>
      <c r="B58" t="s">
        <v>13</v>
      </c>
      <c r="C58" s="1" t="s">
        <v>12</v>
      </c>
      <c r="D58" t="s">
        <v>13</v>
      </c>
      <c r="E58" s="1">
        <v>4</v>
      </c>
      <c r="F58" s="1"/>
      <c r="G58">
        <v>1</v>
      </c>
      <c r="H58">
        <v>29</v>
      </c>
      <c r="I58" s="1" t="s">
        <v>639</v>
      </c>
      <c r="J58" s="1" t="s">
        <v>655</v>
      </c>
      <c r="K58" s="1" t="s">
        <v>130</v>
      </c>
      <c r="L58">
        <v>2008</v>
      </c>
      <c r="M58" s="1" t="s">
        <v>131</v>
      </c>
    </row>
    <row r="59" spans="1:13" x14ac:dyDescent="0.25">
      <c r="A59" s="1" t="s">
        <v>132</v>
      </c>
      <c r="B59" t="s">
        <v>13</v>
      </c>
      <c r="C59" s="1" t="s">
        <v>12</v>
      </c>
      <c r="D59" t="s">
        <v>13</v>
      </c>
      <c r="E59" s="1">
        <v>75</v>
      </c>
      <c r="F59" s="1"/>
      <c r="G59">
        <v>2</v>
      </c>
      <c r="H59">
        <v>50</v>
      </c>
      <c r="I59" s="1" t="s">
        <v>639</v>
      </c>
      <c r="J59" s="1" t="s">
        <v>655</v>
      </c>
      <c r="K59" s="1" t="s">
        <v>128</v>
      </c>
      <c r="L59">
        <v>2008</v>
      </c>
      <c r="M59" s="1" t="s">
        <v>133</v>
      </c>
    </row>
    <row r="60" spans="1:13" x14ac:dyDescent="0.25">
      <c r="A60" s="1" t="s">
        <v>134</v>
      </c>
      <c r="B60" t="s">
        <v>13</v>
      </c>
      <c r="C60" s="1" t="s">
        <v>12</v>
      </c>
      <c r="D60" t="s">
        <v>13</v>
      </c>
      <c r="E60" s="1">
        <v>108</v>
      </c>
      <c r="F60" s="1">
        <v>1</v>
      </c>
      <c r="G60">
        <v>1</v>
      </c>
      <c r="H60">
        <v>34</v>
      </c>
      <c r="I60" s="1" t="s">
        <v>639</v>
      </c>
      <c r="J60" s="1" t="s">
        <v>655</v>
      </c>
      <c r="K60" s="1" t="s">
        <v>135</v>
      </c>
      <c r="L60">
        <v>2008</v>
      </c>
      <c r="M60" s="1" t="s">
        <v>136</v>
      </c>
    </row>
    <row r="61" spans="1:13" x14ac:dyDescent="0.25">
      <c r="A61" s="1" t="s">
        <v>79</v>
      </c>
      <c r="B61" t="s">
        <v>13</v>
      </c>
      <c r="C61" s="1" t="s">
        <v>12</v>
      </c>
      <c r="D61" t="s">
        <v>13</v>
      </c>
      <c r="E61" s="1">
        <v>5</v>
      </c>
      <c r="F61" s="1"/>
      <c r="G61">
        <v>0</v>
      </c>
      <c r="H61">
        <v>52</v>
      </c>
      <c r="I61" s="1" t="s">
        <v>639</v>
      </c>
      <c r="J61" s="1" t="s">
        <v>655</v>
      </c>
      <c r="K61" s="1" t="s">
        <v>137</v>
      </c>
      <c r="L61">
        <v>2008</v>
      </c>
      <c r="M61" s="1" t="s">
        <v>138</v>
      </c>
    </row>
    <row r="62" spans="1:13" x14ac:dyDescent="0.25">
      <c r="A62" s="1" t="s">
        <v>26</v>
      </c>
      <c r="B62" t="s">
        <v>13</v>
      </c>
      <c r="C62" s="1" t="s">
        <v>12</v>
      </c>
      <c r="D62" t="s">
        <v>13</v>
      </c>
      <c r="E62" s="1">
        <v>0</v>
      </c>
      <c r="F62" s="1"/>
      <c r="G62">
        <v>1</v>
      </c>
      <c r="H62">
        <v>33</v>
      </c>
      <c r="I62" s="1" t="s">
        <v>644</v>
      </c>
      <c r="J62" s="1" t="s">
        <v>655</v>
      </c>
      <c r="K62" s="1" t="s">
        <v>137</v>
      </c>
      <c r="L62">
        <v>2008</v>
      </c>
      <c r="M62" s="1" t="s">
        <v>139</v>
      </c>
    </row>
    <row r="63" spans="1:13" x14ac:dyDescent="0.25">
      <c r="A63" s="1" t="s">
        <v>126</v>
      </c>
      <c r="B63" t="s">
        <v>13</v>
      </c>
      <c r="C63" s="1" t="s">
        <v>12</v>
      </c>
      <c r="D63" t="s">
        <v>13</v>
      </c>
      <c r="E63" s="1">
        <v>7</v>
      </c>
      <c r="F63" s="1"/>
      <c r="G63">
        <v>2</v>
      </c>
      <c r="H63">
        <v>46</v>
      </c>
      <c r="I63" s="1" t="s">
        <v>639</v>
      </c>
      <c r="J63" s="1" t="s">
        <v>649</v>
      </c>
      <c r="K63" s="1" t="s">
        <v>140</v>
      </c>
      <c r="L63">
        <v>2008</v>
      </c>
      <c r="M63" s="1" t="s">
        <v>141</v>
      </c>
    </row>
    <row r="64" spans="1:13" x14ac:dyDescent="0.25">
      <c r="A64" s="1" t="s">
        <v>97</v>
      </c>
      <c r="B64" t="s">
        <v>13</v>
      </c>
      <c r="C64" s="1" t="s">
        <v>12</v>
      </c>
      <c r="D64" t="s">
        <v>13</v>
      </c>
      <c r="E64" s="1">
        <v>19</v>
      </c>
      <c r="F64" s="1"/>
      <c r="G64">
        <v>2</v>
      </c>
      <c r="H64">
        <v>38</v>
      </c>
      <c r="I64" s="1" t="s">
        <v>639</v>
      </c>
      <c r="J64" s="1" t="s">
        <v>649</v>
      </c>
      <c r="K64" s="1" t="s">
        <v>140</v>
      </c>
      <c r="L64">
        <v>2008</v>
      </c>
      <c r="M64" s="1" t="s">
        <v>142</v>
      </c>
    </row>
    <row r="65" spans="1:13" x14ac:dyDescent="0.25">
      <c r="A65" s="1" t="s">
        <v>81</v>
      </c>
      <c r="B65" t="s">
        <v>13</v>
      </c>
      <c r="C65" s="1" t="s">
        <v>12</v>
      </c>
      <c r="D65" t="s">
        <v>13</v>
      </c>
      <c r="E65" s="1">
        <v>27</v>
      </c>
      <c r="F65" s="1"/>
      <c r="G65">
        <v>0</v>
      </c>
      <c r="H65">
        <v>25</v>
      </c>
      <c r="I65" s="1" t="s">
        <v>639</v>
      </c>
      <c r="J65" s="1" t="s">
        <v>649</v>
      </c>
      <c r="K65" s="1" t="s">
        <v>140</v>
      </c>
      <c r="L65">
        <v>2008</v>
      </c>
      <c r="M65" s="1" t="s">
        <v>143</v>
      </c>
    </row>
    <row r="66" spans="1:13" x14ac:dyDescent="0.25">
      <c r="A66" s="1" t="s">
        <v>79</v>
      </c>
      <c r="B66" t="s">
        <v>11</v>
      </c>
      <c r="C66" s="1" t="s">
        <v>12</v>
      </c>
      <c r="D66" t="s">
        <v>13</v>
      </c>
      <c r="E66" s="1">
        <v>5</v>
      </c>
      <c r="F66" s="1"/>
      <c r="G66">
        <v>1</v>
      </c>
      <c r="H66">
        <v>30</v>
      </c>
      <c r="I66" s="1" t="s">
        <v>639</v>
      </c>
      <c r="J66" s="1" t="s">
        <v>650</v>
      </c>
      <c r="K66" s="1" t="s">
        <v>40</v>
      </c>
      <c r="L66">
        <v>2008</v>
      </c>
      <c r="M66" s="1" t="s">
        <v>144</v>
      </c>
    </row>
    <row r="67" spans="1:13" x14ac:dyDescent="0.25">
      <c r="A67" s="1" t="s">
        <v>110</v>
      </c>
      <c r="B67" t="s">
        <v>13</v>
      </c>
      <c r="C67" s="1" t="s">
        <v>12</v>
      </c>
      <c r="D67" t="s">
        <v>13</v>
      </c>
      <c r="E67" s="1">
        <v>10</v>
      </c>
      <c r="F67" s="1"/>
      <c r="G67">
        <v>2</v>
      </c>
      <c r="H67">
        <v>20</v>
      </c>
      <c r="I67" s="1" t="s">
        <v>639</v>
      </c>
      <c r="J67" s="1" t="s">
        <v>650</v>
      </c>
      <c r="K67" s="1" t="s">
        <v>40</v>
      </c>
      <c r="L67">
        <v>2008</v>
      </c>
      <c r="M67" s="1" t="s">
        <v>145</v>
      </c>
    </row>
    <row r="68" spans="1:13" x14ac:dyDescent="0.25">
      <c r="A68" s="1" t="s">
        <v>103</v>
      </c>
      <c r="B68" t="s">
        <v>13</v>
      </c>
      <c r="C68" s="1" t="s">
        <v>12</v>
      </c>
      <c r="D68" t="s">
        <v>13</v>
      </c>
      <c r="E68" s="1">
        <v>1</v>
      </c>
      <c r="F68" s="1"/>
      <c r="G68">
        <v>2</v>
      </c>
      <c r="H68">
        <v>41</v>
      </c>
      <c r="I68" s="1" t="s">
        <v>639</v>
      </c>
      <c r="J68" s="1" t="s">
        <v>650</v>
      </c>
      <c r="K68" s="1" t="s">
        <v>43</v>
      </c>
      <c r="L68">
        <v>2008</v>
      </c>
      <c r="M68" s="1" t="s">
        <v>146</v>
      </c>
    </row>
    <row r="69" spans="1:13" x14ac:dyDescent="0.25">
      <c r="A69" s="1" t="s">
        <v>79</v>
      </c>
      <c r="B69" t="s">
        <v>13</v>
      </c>
      <c r="C69" s="1" t="s">
        <v>147</v>
      </c>
      <c r="D69" t="s">
        <v>13</v>
      </c>
      <c r="E69" s="1">
        <v>76</v>
      </c>
      <c r="F69" s="1"/>
      <c r="G69">
        <v>9</v>
      </c>
      <c r="H69">
        <v>115</v>
      </c>
      <c r="I69" s="1" t="s">
        <v>654</v>
      </c>
      <c r="J69" s="1" t="s">
        <v>650</v>
      </c>
      <c r="K69" s="1" t="s">
        <v>43</v>
      </c>
      <c r="L69">
        <v>2008</v>
      </c>
      <c r="M69" s="1" t="s">
        <v>148</v>
      </c>
    </row>
    <row r="70" spans="1:13" x14ac:dyDescent="0.25">
      <c r="A70" s="1" t="s">
        <v>149</v>
      </c>
      <c r="B70" t="s">
        <v>13</v>
      </c>
      <c r="C70" s="1" t="s">
        <v>12</v>
      </c>
      <c r="D70" t="s">
        <v>13</v>
      </c>
      <c r="E70" s="1">
        <v>49</v>
      </c>
      <c r="F70" s="1"/>
      <c r="G70">
        <v>1</v>
      </c>
      <c r="H70">
        <v>63</v>
      </c>
      <c r="I70" s="1" t="s">
        <v>654</v>
      </c>
      <c r="J70" s="1" t="s">
        <v>650</v>
      </c>
      <c r="K70" s="1" t="s">
        <v>40</v>
      </c>
      <c r="L70">
        <v>2008</v>
      </c>
      <c r="M70" s="1" t="s">
        <v>150</v>
      </c>
    </row>
    <row r="71" spans="1:13" x14ac:dyDescent="0.25">
      <c r="A71" s="1" t="s">
        <v>62</v>
      </c>
      <c r="B71" t="s">
        <v>13</v>
      </c>
      <c r="C71" s="1" t="s">
        <v>12</v>
      </c>
      <c r="D71" t="s">
        <v>13</v>
      </c>
      <c r="E71" s="1">
        <v>4</v>
      </c>
      <c r="F71" s="1"/>
      <c r="G71">
        <v>2</v>
      </c>
      <c r="H71">
        <v>21</v>
      </c>
      <c r="I71" s="1" t="s">
        <v>644</v>
      </c>
      <c r="J71" s="1" t="s">
        <v>651</v>
      </c>
      <c r="K71" s="1" t="s">
        <v>95</v>
      </c>
      <c r="L71">
        <v>2008</v>
      </c>
      <c r="M71" s="1" t="s">
        <v>151</v>
      </c>
    </row>
    <row r="72" spans="1:13" x14ac:dyDescent="0.25">
      <c r="A72" s="1" t="s">
        <v>152</v>
      </c>
      <c r="B72" t="s">
        <v>13</v>
      </c>
      <c r="C72" s="1" t="s">
        <v>12</v>
      </c>
      <c r="D72" t="s">
        <v>13</v>
      </c>
      <c r="E72" s="1">
        <v>51</v>
      </c>
      <c r="F72" s="1"/>
      <c r="G72">
        <v>2</v>
      </c>
      <c r="H72">
        <v>48</v>
      </c>
      <c r="I72" s="1" t="s">
        <v>639</v>
      </c>
      <c r="J72" s="1" t="s">
        <v>651</v>
      </c>
      <c r="K72" s="1" t="s">
        <v>153</v>
      </c>
      <c r="L72">
        <v>2008</v>
      </c>
      <c r="M72" s="1" t="s">
        <v>154</v>
      </c>
    </row>
    <row r="73" spans="1:13" x14ac:dyDescent="0.25">
      <c r="A73" s="1" t="s">
        <v>155</v>
      </c>
      <c r="B73" t="s">
        <v>13</v>
      </c>
      <c r="C73" s="1" t="s">
        <v>12</v>
      </c>
      <c r="D73" t="s">
        <v>13</v>
      </c>
      <c r="E73" s="1">
        <v>17</v>
      </c>
      <c r="F73" s="1"/>
      <c r="G73">
        <v>0</v>
      </c>
      <c r="H73">
        <v>67</v>
      </c>
      <c r="I73" s="1" t="s">
        <v>639</v>
      </c>
      <c r="J73" s="1" t="s">
        <v>651</v>
      </c>
      <c r="K73" s="1" t="s">
        <v>156</v>
      </c>
      <c r="L73">
        <v>2008</v>
      </c>
      <c r="M73" s="1" t="s">
        <v>157</v>
      </c>
    </row>
    <row r="74" spans="1:13" x14ac:dyDescent="0.25">
      <c r="A74" s="1" t="s">
        <v>158</v>
      </c>
      <c r="B74" t="s">
        <v>13</v>
      </c>
      <c r="C74" s="1" t="s">
        <v>26</v>
      </c>
      <c r="D74" t="s">
        <v>13</v>
      </c>
      <c r="E74" s="1">
        <v>14</v>
      </c>
      <c r="F74" s="1"/>
      <c r="G74">
        <v>5</v>
      </c>
      <c r="H74">
        <v>130</v>
      </c>
      <c r="I74" s="1" t="s">
        <v>654</v>
      </c>
      <c r="J74" s="1" t="s">
        <v>651</v>
      </c>
      <c r="K74" s="1" t="s">
        <v>159</v>
      </c>
      <c r="L74">
        <v>2008</v>
      </c>
      <c r="M74" s="1" t="s">
        <v>160</v>
      </c>
    </row>
    <row r="75" spans="1:13" x14ac:dyDescent="0.25">
      <c r="A75" s="1" t="s">
        <v>10</v>
      </c>
      <c r="B75" t="s">
        <v>13</v>
      </c>
      <c r="C75" s="1" t="s">
        <v>93</v>
      </c>
      <c r="D75" t="s">
        <v>13</v>
      </c>
      <c r="E75" s="1">
        <v>32</v>
      </c>
      <c r="F75" s="1"/>
      <c r="G75">
        <v>6</v>
      </c>
      <c r="H75">
        <v>99</v>
      </c>
      <c r="I75" s="1" t="s">
        <v>654</v>
      </c>
      <c r="J75" s="1" t="s">
        <v>651</v>
      </c>
      <c r="K75" s="1" t="s">
        <v>161</v>
      </c>
      <c r="L75">
        <v>2008</v>
      </c>
      <c r="M75" s="1" t="s">
        <v>162</v>
      </c>
    </row>
    <row r="76" spans="1:13" x14ac:dyDescent="0.25">
      <c r="A76" s="1" t="s">
        <v>31</v>
      </c>
      <c r="B76" t="s">
        <v>13</v>
      </c>
      <c r="C76" s="1" t="s">
        <v>163</v>
      </c>
      <c r="D76" t="s">
        <v>13</v>
      </c>
      <c r="E76" s="1">
        <v>122</v>
      </c>
      <c r="F76" s="1">
        <v>1</v>
      </c>
      <c r="G76">
        <v>6</v>
      </c>
      <c r="H76">
        <v>204</v>
      </c>
      <c r="I76" s="1" t="s">
        <v>654</v>
      </c>
      <c r="J76" s="1" t="s">
        <v>642</v>
      </c>
      <c r="K76" s="1" t="s">
        <v>40</v>
      </c>
      <c r="L76">
        <v>2008</v>
      </c>
      <c r="M76" s="1" t="s">
        <v>164</v>
      </c>
    </row>
    <row r="77" spans="1:13" x14ac:dyDescent="0.25">
      <c r="A77" s="1" t="s">
        <v>26</v>
      </c>
      <c r="B77" t="s">
        <v>13</v>
      </c>
      <c r="C77" s="1" t="s">
        <v>165</v>
      </c>
      <c r="D77" t="s">
        <v>13</v>
      </c>
      <c r="E77" s="1">
        <v>46</v>
      </c>
      <c r="F77" s="1"/>
      <c r="G77">
        <v>5</v>
      </c>
      <c r="H77">
        <v>188</v>
      </c>
      <c r="I77" s="1" t="s">
        <v>654</v>
      </c>
      <c r="J77" s="1" t="s">
        <v>642</v>
      </c>
      <c r="K77" s="1" t="s">
        <v>43</v>
      </c>
      <c r="L77">
        <v>2009</v>
      </c>
      <c r="M77" s="1" t="s">
        <v>166</v>
      </c>
    </row>
    <row r="78" spans="1:13" x14ac:dyDescent="0.25">
      <c r="A78" s="1" t="s">
        <v>120</v>
      </c>
      <c r="B78" t="s">
        <v>13</v>
      </c>
      <c r="C78" s="1" t="s">
        <v>12</v>
      </c>
      <c r="D78" t="s">
        <v>13</v>
      </c>
      <c r="E78" s="1">
        <v>52</v>
      </c>
      <c r="F78" s="1"/>
      <c r="G78">
        <v>3</v>
      </c>
      <c r="H78">
        <v>23</v>
      </c>
      <c r="I78" s="1" t="s">
        <v>639</v>
      </c>
      <c r="J78" s="1" t="s">
        <v>640</v>
      </c>
      <c r="K78" s="1" t="s">
        <v>40</v>
      </c>
      <c r="L78">
        <v>2009</v>
      </c>
      <c r="M78" s="1" t="s">
        <v>167</v>
      </c>
    </row>
    <row r="79" spans="1:13" x14ac:dyDescent="0.25">
      <c r="A79" s="1" t="s">
        <v>168</v>
      </c>
      <c r="B79" t="s">
        <v>11</v>
      </c>
      <c r="C79" s="1" t="s">
        <v>12</v>
      </c>
      <c r="D79" t="s">
        <v>13</v>
      </c>
      <c r="E79" s="1">
        <v>92</v>
      </c>
      <c r="F79" s="1"/>
      <c r="G79">
        <v>0</v>
      </c>
      <c r="H79">
        <v>24</v>
      </c>
      <c r="I79" s="1" t="s">
        <v>639</v>
      </c>
      <c r="J79" s="1" t="s">
        <v>642</v>
      </c>
      <c r="K79" s="1" t="s">
        <v>40</v>
      </c>
      <c r="L79">
        <v>2009</v>
      </c>
      <c r="M79" s="1" t="s">
        <v>169</v>
      </c>
    </row>
    <row r="80" spans="1:13" x14ac:dyDescent="0.25">
      <c r="A80" s="1" t="s">
        <v>68</v>
      </c>
      <c r="B80" t="s">
        <v>13</v>
      </c>
      <c r="C80" s="1" t="s">
        <v>12</v>
      </c>
      <c r="D80" t="s">
        <v>13</v>
      </c>
      <c r="E80" s="1">
        <v>9</v>
      </c>
      <c r="F80" s="1"/>
      <c r="G80">
        <v>2</v>
      </c>
      <c r="H80">
        <v>22</v>
      </c>
      <c r="I80" s="1" t="s">
        <v>639</v>
      </c>
      <c r="J80" s="1" t="s">
        <v>642</v>
      </c>
      <c r="K80" s="1" t="s">
        <v>40</v>
      </c>
      <c r="L80">
        <v>2009</v>
      </c>
      <c r="M80" s="1" t="s">
        <v>170</v>
      </c>
    </row>
    <row r="81" spans="1:13" x14ac:dyDescent="0.25">
      <c r="A81" s="1" t="s">
        <v>83</v>
      </c>
      <c r="B81" t="s">
        <v>13</v>
      </c>
      <c r="C81" s="1" t="s">
        <v>12</v>
      </c>
      <c r="D81" t="s">
        <v>13</v>
      </c>
      <c r="E81" s="1">
        <v>15</v>
      </c>
      <c r="F81" s="1"/>
      <c r="G81">
        <v>3</v>
      </c>
      <c r="H81">
        <v>11</v>
      </c>
      <c r="I81" s="1" t="s">
        <v>639</v>
      </c>
      <c r="J81" s="1" t="s">
        <v>640</v>
      </c>
      <c r="K81" s="1" t="s">
        <v>40</v>
      </c>
      <c r="L81">
        <v>2009</v>
      </c>
      <c r="M81" s="1" t="s">
        <v>171</v>
      </c>
    </row>
    <row r="82" spans="1:13" x14ac:dyDescent="0.25">
      <c r="A82" s="1" t="s">
        <v>49</v>
      </c>
      <c r="B82" t="s">
        <v>13</v>
      </c>
      <c r="C82" s="1" t="s">
        <v>12</v>
      </c>
      <c r="D82" t="s">
        <v>13</v>
      </c>
      <c r="E82" s="1">
        <v>22</v>
      </c>
      <c r="F82" s="1"/>
      <c r="G82">
        <v>0</v>
      </c>
      <c r="H82">
        <v>24</v>
      </c>
      <c r="I82" s="1" t="s">
        <v>639</v>
      </c>
      <c r="J82" s="1" t="s">
        <v>640</v>
      </c>
      <c r="K82" s="1" t="s">
        <v>40</v>
      </c>
      <c r="L82">
        <v>2009</v>
      </c>
      <c r="M82" s="1" t="s">
        <v>172</v>
      </c>
    </row>
    <row r="83" spans="1:13" x14ac:dyDescent="0.25">
      <c r="A83" s="1" t="s">
        <v>173</v>
      </c>
      <c r="B83" t="s">
        <v>11</v>
      </c>
      <c r="C83" s="1" t="s">
        <v>12</v>
      </c>
      <c r="D83" t="s">
        <v>13</v>
      </c>
      <c r="E83" s="1">
        <v>33</v>
      </c>
      <c r="F83" s="1"/>
      <c r="G83">
        <v>3</v>
      </c>
      <c r="H83">
        <v>15</v>
      </c>
      <c r="I83" s="1" t="s">
        <v>639</v>
      </c>
      <c r="J83" s="1" t="s">
        <v>640</v>
      </c>
      <c r="K83" s="1" t="s">
        <v>40</v>
      </c>
      <c r="L83">
        <v>2009</v>
      </c>
      <c r="M83" s="1" t="s">
        <v>174</v>
      </c>
    </row>
    <row r="84" spans="1:13" x14ac:dyDescent="0.25">
      <c r="A84" s="1" t="s">
        <v>86</v>
      </c>
      <c r="B84" t="s">
        <v>13</v>
      </c>
      <c r="C84" s="1" t="s">
        <v>12</v>
      </c>
      <c r="D84" t="s">
        <v>13</v>
      </c>
      <c r="E84" s="1">
        <v>8</v>
      </c>
      <c r="F84" s="1"/>
      <c r="G84">
        <v>1</v>
      </c>
      <c r="H84">
        <v>24</v>
      </c>
      <c r="I84" s="1" t="s">
        <v>644</v>
      </c>
      <c r="J84" s="1" t="s">
        <v>648</v>
      </c>
      <c r="K84" s="1" t="s">
        <v>175</v>
      </c>
      <c r="L84">
        <v>2009</v>
      </c>
      <c r="M84" s="1" t="s">
        <v>176</v>
      </c>
    </row>
    <row r="85" spans="1:13" x14ac:dyDescent="0.25">
      <c r="A85" s="1" t="s">
        <v>126</v>
      </c>
      <c r="B85" t="s">
        <v>13</v>
      </c>
      <c r="C85" s="1" t="s">
        <v>12</v>
      </c>
      <c r="D85" t="s">
        <v>13</v>
      </c>
      <c r="E85" s="1">
        <v>7</v>
      </c>
      <c r="F85" s="1"/>
      <c r="G85">
        <v>1</v>
      </c>
      <c r="H85">
        <v>23</v>
      </c>
      <c r="I85" s="1" t="s">
        <v>644</v>
      </c>
      <c r="J85" s="1" t="s">
        <v>653</v>
      </c>
      <c r="K85" s="1" t="s">
        <v>175</v>
      </c>
      <c r="L85">
        <v>2009</v>
      </c>
      <c r="M85" s="1" t="s">
        <v>177</v>
      </c>
    </row>
    <row r="86" spans="1:13" x14ac:dyDescent="0.25">
      <c r="A86" s="1" t="s">
        <v>155</v>
      </c>
      <c r="B86" t="s">
        <v>13</v>
      </c>
      <c r="C86" s="1" t="s">
        <v>10</v>
      </c>
      <c r="D86" t="s">
        <v>13</v>
      </c>
      <c r="E86" s="1">
        <v>47</v>
      </c>
      <c r="F86" s="1"/>
      <c r="G86">
        <v>5</v>
      </c>
      <c r="H86">
        <v>115</v>
      </c>
      <c r="I86" s="1" t="s">
        <v>654</v>
      </c>
      <c r="J86" s="1" t="s">
        <v>643</v>
      </c>
      <c r="K86" s="1" t="s">
        <v>178</v>
      </c>
      <c r="L86">
        <v>2009</v>
      </c>
      <c r="M86" s="1" t="s">
        <v>179</v>
      </c>
    </row>
    <row r="87" spans="1:13" x14ac:dyDescent="0.25">
      <c r="A87" s="1" t="s">
        <v>85</v>
      </c>
      <c r="B87" t="s">
        <v>13</v>
      </c>
      <c r="C87" s="1" t="s">
        <v>163</v>
      </c>
      <c r="D87" t="s">
        <v>11</v>
      </c>
      <c r="E87" s="1">
        <v>112</v>
      </c>
      <c r="F87" s="1">
        <v>1</v>
      </c>
      <c r="G87">
        <v>8</v>
      </c>
      <c r="H87">
        <v>129</v>
      </c>
      <c r="I87" s="1" t="s">
        <v>654</v>
      </c>
      <c r="J87" s="1" t="s">
        <v>643</v>
      </c>
      <c r="K87" s="1" t="s">
        <v>180</v>
      </c>
      <c r="L87">
        <v>2009</v>
      </c>
      <c r="M87" s="1" t="s">
        <v>181</v>
      </c>
    </row>
    <row r="88" spans="1:13" x14ac:dyDescent="0.25">
      <c r="A88" s="1" t="s">
        <v>182</v>
      </c>
      <c r="B88" t="s">
        <v>13</v>
      </c>
      <c r="C88" s="1" t="s">
        <v>12</v>
      </c>
      <c r="D88" t="s">
        <v>13</v>
      </c>
      <c r="E88" s="1">
        <v>54</v>
      </c>
      <c r="F88" s="1"/>
      <c r="G88">
        <v>1</v>
      </c>
      <c r="H88">
        <v>26</v>
      </c>
      <c r="I88" s="1" t="s">
        <v>639</v>
      </c>
      <c r="J88" s="1" t="s">
        <v>643</v>
      </c>
      <c r="K88" s="1" t="s">
        <v>183</v>
      </c>
      <c r="L88">
        <v>2009</v>
      </c>
      <c r="M88" s="1" t="s">
        <v>184</v>
      </c>
    </row>
    <row r="89" spans="1:13" x14ac:dyDescent="0.25">
      <c r="A89" s="1" t="s">
        <v>185</v>
      </c>
      <c r="B89" t="s">
        <v>13</v>
      </c>
      <c r="C89" s="1" t="s">
        <v>12</v>
      </c>
      <c r="D89" t="s">
        <v>13</v>
      </c>
      <c r="E89" s="1">
        <v>65</v>
      </c>
      <c r="F89" s="1"/>
      <c r="G89">
        <v>1</v>
      </c>
      <c r="H89">
        <v>42</v>
      </c>
      <c r="I89" s="1" t="s">
        <v>639</v>
      </c>
      <c r="J89" s="1" t="s">
        <v>643</v>
      </c>
      <c r="K89" s="1" t="s">
        <v>183</v>
      </c>
      <c r="L89">
        <v>2009</v>
      </c>
      <c r="M89" s="1" t="s">
        <v>186</v>
      </c>
    </row>
    <row r="90" spans="1:13" x14ac:dyDescent="0.25">
      <c r="A90" s="1" t="s">
        <v>85</v>
      </c>
      <c r="B90" t="s">
        <v>13</v>
      </c>
      <c r="C90" s="1" t="s">
        <v>12</v>
      </c>
      <c r="D90" t="s">
        <v>13</v>
      </c>
      <c r="E90" s="1">
        <v>16</v>
      </c>
      <c r="F90" s="1"/>
      <c r="G90">
        <v>0</v>
      </c>
      <c r="H90">
        <v>28</v>
      </c>
      <c r="I90" s="1" t="s">
        <v>639</v>
      </c>
      <c r="J90" s="1" t="s">
        <v>643</v>
      </c>
      <c r="K90" s="1" t="s">
        <v>187</v>
      </c>
      <c r="L90">
        <v>2009</v>
      </c>
      <c r="M90" s="1" t="s">
        <v>188</v>
      </c>
    </row>
    <row r="91" spans="1:13" x14ac:dyDescent="0.25">
      <c r="A91" s="1" t="s">
        <v>155</v>
      </c>
      <c r="B91" t="s">
        <v>13</v>
      </c>
      <c r="C91" s="1" t="s">
        <v>12</v>
      </c>
      <c r="D91" t="s">
        <v>13</v>
      </c>
      <c r="E91" s="1">
        <v>17</v>
      </c>
      <c r="F91" s="1"/>
      <c r="G91">
        <v>1</v>
      </c>
      <c r="H91">
        <v>13</v>
      </c>
      <c r="I91" s="1" t="s">
        <v>644</v>
      </c>
      <c r="J91" s="1" t="s">
        <v>643</v>
      </c>
      <c r="K91" s="1" t="s">
        <v>187</v>
      </c>
      <c r="L91">
        <v>2009</v>
      </c>
      <c r="M91" s="1" t="s">
        <v>189</v>
      </c>
    </row>
    <row r="92" spans="1:13" x14ac:dyDescent="0.25">
      <c r="A92" s="1" t="s">
        <v>34</v>
      </c>
      <c r="B92" t="s">
        <v>13</v>
      </c>
      <c r="C92" s="1" t="s">
        <v>12</v>
      </c>
      <c r="D92" t="s">
        <v>13</v>
      </c>
      <c r="E92" s="1">
        <v>0</v>
      </c>
      <c r="F92" s="1"/>
      <c r="G92">
        <v>2</v>
      </c>
      <c r="H92">
        <v>42</v>
      </c>
      <c r="I92" s="1" t="s">
        <v>639</v>
      </c>
      <c r="J92" s="1" t="s">
        <v>640</v>
      </c>
      <c r="K92" s="1" t="s">
        <v>190</v>
      </c>
      <c r="L92">
        <v>2009</v>
      </c>
      <c r="M92" s="1" t="s">
        <v>191</v>
      </c>
    </row>
    <row r="93" spans="1:13" x14ac:dyDescent="0.25">
      <c r="A93" s="1" t="s">
        <v>192</v>
      </c>
      <c r="B93" t="s">
        <v>13</v>
      </c>
      <c r="C93" s="1" t="s">
        <v>12</v>
      </c>
      <c r="D93" t="s">
        <v>13</v>
      </c>
      <c r="E93" s="1">
        <v>104</v>
      </c>
      <c r="F93" s="1">
        <v>1</v>
      </c>
      <c r="G93">
        <v>2</v>
      </c>
      <c r="H93">
        <v>39</v>
      </c>
      <c r="I93" s="1" t="s">
        <v>639</v>
      </c>
      <c r="J93" s="1" t="s">
        <v>640</v>
      </c>
      <c r="K93" s="1" t="s">
        <v>190</v>
      </c>
      <c r="L93">
        <v>2009</v>
      </c>
      <c r="M93" s="1" t="s">
        <v>193</v>
      </c>
    </row>
    <row r="94" spans="1:13" x14ac:dyDescent="0.25">
      <c r="A94" s="1" t="s">
        <v>155</v>
      </c>
      <c r="B94" t="s">
        <v>13</v>
      </c>
      <c r="C94" s="1" t="s">
        <v>12</v>
      </c>
      <c r="D94" t="s">
        <v>13</v>
      </c>
      <c r="E94" s="1">
        <v>17</v>
      </c>
      <c r="F94" s="1"/>
      <c r="G94">
        <v>2</v>
      </c>
      <c r="H94">
        <v>65</v>
      </c>
      <c r="I94" s="1" t="s">
        <v>639</v>
      </c>
      <c r="J94" s="1" t="s">
        <v>640</v>
      </c>
      <c r="K94" s="1" t="s">
        <v>190</v>
      </c>
      <c r="L94">
        <v>2009</v>
      </c>
      <c r="M94" s="1" t="s">
        <v>194</v>
      </c>
    </row>
    <row r="95" spans="1:13" x14ac:dyDescent="0.25">
      <c r="A95" s="1" t="s">
        <v>97</v>
      </c>
      <c r="B95" t="s">
        <v>13</v>
      </c>
      <c r="C95" s="1" t="s">
        <v>12</v>
      </c>
      <c r="D95" t="s">
        <v>13</v>
      </c>
      <c r="E95" s="1">
        <v>19</v>
      </c>
      <c r="F95" s="1"/>
      <c r="G95">
        <v>0</v>
      </c>
      <c r="H95">
        <v>70</v>
      </c>
      <c r="I95" s="1" t="s">
        <v>639</v>
      </c>
      <c r="J95" s="1" t="s">
        <v>640</v>
      </c>
      <c r="K95" s="1" t="s">
        <v>190</v>
      </c>
      <c r="L95">
        <v>2009</v>
      </c>
      <c r="M95" s="1" t="s">
        <v>195</v>
      </c>
    </row>
    <row r="96" spans="1:13" x14ac:dyDescent="0.25">
      <c r="A96" s="1" t="s">
        <v>10</v>
      </c>
      <c r="B96" t="s">
        <v>13</v>
      </c>
      <c r="C96" s="1" t="s">
        <v>12</v>
      </c>
      <c r="D96" t="s">
        <v>13</v>
      </c>
      <c r="E96" s="1">
        <v>30</v>
      </c>
      <c r="F96" s="1"/>
      <c r="G96">
        <v>0</v>
      </c>
      <c r="H96">
        <v>22</v>
      </c>
      <c r="I96" s="1" t="s">
        <v>639</v>
      </c>
      <c r="J96" s="1" t="s">
        <v>640</v>
      </c>
      <c r="K96" s="1" t="s">
        <v>190</v>
      </c>
      <c r="L96">
        <v>2009</v>
      </c>
      <c r="M96" s="1" t="s">
        <v>196</v>
      </c>
    </row>
    <row r="97" spans="1:13" x14ac:dyDescent="0.25">
      <c r="A97" s="1" t="s">
        <v>19</v>
      </c>
      <c r="B97" t="s">
        <v>13</v>
      </c>
      <c r="C97" s="1" t="s">
        <v>12</v>
      </c>
      <c r="D97" t="s">
        <v>13</v>
      </c>
      <c r="E97" s="1">
        <v>13</v>
      </c>
      <c r="F97" s="1"/>
      <c r="G97">
        <v>0</v>
      </c>
      <c r="H97">
        <v>49</v>
      </c>
      <c r="I97" s="1" t="s">
        <v>639</v>
      </c>
      <c r="J97" s="1" t="s">
        <v>640</v>
      </c>
      <c r="K97" s="1" t="s">
        <v>40</v>
      </c>
      <c r="L97">
        <v>2009</v>
      </c>
      <c r="M97" s="1" t="s">
        <v>197</v>
      </c>
    </row>
    <row r="98" spans="1:13" x14ac:dyDescent="0.25">
      <c r="A98" s="1" t="s">
        <v>198</v>
      </c>
      <c r="B98" t="s">
        <v>11</v>
      </c>
      <c r="C98" s="1" t="s">
        <v>12</v>
      </c>
      <c r="D98" t="s">
        <v>13</v>
      </c>
      <c r="E98" s="1">
        <v>105</v>
      </c>
      <c r="F98" s="1">
        <v>1</v>
      </c>
      <c r="G98">
        <v>1</v>
      </c>
      <c r="H98">
        <v>24</v>
      </c>
      <c r="I98" s="1" t="s">
        <v>639</v>
      </c>
      <c r="J98" s="1" t="s">
        <v>640</v>
      </c>
      <c r="K98" s="1" t="s">
        <v>40</v>
      </c>
      <c r="L98">
        <v>2009</v>
      </c>
      <c r="M98" s="1" t="s">
        <v>199</v>
      </c>
    </row>
    <row r="99" spans="1:13" x14ac:dyDescent="0.25">
      <c r="A99" s="1" t="s">
        <v>79</v>
      </c>
      <c r="B99" t="s">
        <v>11</v>
      </c>
      <c r="C99" s="1" t="s">
        <v>12</v>
      </c>
      <c r="D99" t="s">
        <v>13</v>
      </c>
      <c r="E99" s="1">
        <v>5</v>
      </c>
      <c r="F99" s="1"/>
      <c r="G99">
        <v>0</v>
      </c>
      <c r="H99">
        <v>32</v>
      </c>
      <c r="I99" s="1" t="s">
        <v>639</v>
      </c>
      <c r="J99" s="1" t="s">
        <v>640</v>
      </c>
      <c r="K99" s="1" t="s">
        <v>40</v>
      </c>
      <c r="L99">
        <v>2009</v>
      </c>
      <c r="M99" s="1" t="s">
        <v>200</v>
      </c>
    </row>
    <row r="100" spans="1:13" x14ac:dyDescent="0.25">
      <c r="A100" s="1" t="s">
        <v>34</v>
      </c>
      <c r="B100" t="s">
        <v>13</v>
      </c>
      <c r="C100" s="1" t="s">
        <v>12</v>
      </c>
      <c r="D100" t="s">
        <v>13</v>
      </c>
      <c r="E100" s="1">
        <v>0</v>
      </c>
      <c r="F100" s="1"/>
      <c r="G100">
        <v>3</v>
      </c>
      <c r="H100">
        <v>8</v>
      </c>
      <c r="I100" s="1" t="s">
        <v>639</v>
      </c>
      <c r="J100" s="1" t="s">
        <v>640</v>
      </c>
      <c r="K100" s="1" t="s">
        <v>43</v>
      </c>
      <c r="L100">
        <v>2009</v>
      </c>
      <c r="M100" s="1" t="s">
        <v>201</v>
      </c>
    </row>
    <row r="101" spans="1:13" x14ac:dyDescent="0.25">
      <c r="A101" s="1" t="s">
        <v>16</v>
      </c>
      <c r="B101" t="s">
        <v>13</v>
      </c>
      <c r="C101" s="1" t="s">
        <v>12</v>
      </c>
      <c r="D101" t="s">
        <v>13</v>
      </c>
      <c r="E101" s="1">
        <v>20</v>
      </c>
      <c r="F101" s="1"/>
      <c r="G101">
        <v>3</v>
      </c>
      <c r="H101">
        <v>29</v>
      </c>
      <c r="I101" s="1" t="s">
        <v>639</v>
      </c>
      <c r="J101" s="1" t="s">
        <v>640</v>
      </c>
      <c r="K101" s="1" t="s">
        <v>43</v>
      </c>
      <c r="L101">
        <v>2009</v>
      </c>
      <c r="M101" s="1" t="s">
        <v>202</v>
      </c>
    </row>
    <row r="102" spans="1:13" x14ac:dyDescent="0.25">
      <c r="A102" s="1" t="s">
        <v>103</v>
      </c>
      <c r="B102" t="s">
        <v>13</v>
      </c>
      <c r="C102" s="1" t="s">
        <v>12</v>
      </c>
      <c r="D102" t="s">
        <v>13</v>
      </c>
      <c r="E102" s="1">
        <v>1</v>
      </c>
      <c r="F102" s="1"/>
      <c r="G102">
        <v>0</v>
      </c>
      <c r="H102">
        <v>43</v>
      </c>
      <c r="I102" s="1" t="s">
        <v>639</v>
      </c>
      <c r="J102" s="1" t="s">
        <v>642</v>
      </c>
      <c r="K102" s="1" t="s">
        <v>40</v>
      </c>
      <c r="L102">
        <v>2010</v>
      </c>
      <c r="M102" s="1" t="s">
        <v>203</v>
      </c>
    </row>
    <row r="103" spans="1:13" x14ac:dyDescent="0.25">
      <c r="A103" s="1" t="s">
        <v>26</v>
      </c>
      <c r="B103" t="s">
        <v>13</v>
      </c>
      <c r="C103" s="1" t="s">
        <v>12</v>
      </c>
      <c r="D103" t="s">
        <v>13</v>
      </c>
      <c r="E103" s="1">
        <v>0</v>
      </c>
      <c r="F103" s="1"/>
      <c r="G103">
        <v>1</v>
      </c>
      <c r="H103">
        <v>45</v>
      </c>
      <c r="I103" s="1" t="s">
        <v>639</v>
      </c>
      <c r="J103" s="1" t="s">
        <v>648</v>
      </c>
      <c r="K103" s="1" t="s">
        <v>40</v>
      </c>
      <c r="L103">
        <v>2010</v>
      </c>
      <c r="M103" s="1" t="s">
        <v>204</v>
      </c>
    </row>
    <row r="104" spans="1:13" x14ac:dyDescent="0.25">
      <c r="A104" s="1" t="s">
        <v>205</v>
      </c>
      <c r="B104" t="s">
        <v>13</v>
      </c>
      <c r="C104" s="1" t="s">
        <v>12</v>
      </c>
      <c r="D104" t="s">
        <v>13</v>
      </c>
      <c r="E104" s="1">
        <v>47</v>
      </c>
      <c r="F104" s="1"/>
      <c r="G104">
        <v>0</v>
      </c>
      <c r="H104">
        <v>27</v>
      </c>
      <c r="I104" s="1" t="s">
        <v>639</v>
      </c>
      <c r="J104" s="1" t="s">
        <v>642</v>
      </c>
      <c r="K104" s="1" t="s">
        <v>40</v>
      </c>
      <c r="L104">
        <v>2010</v>
      </c>
      <c r="M104" s="1" t="s">
        <v>206</v>
      </c>
    </row>
    <row r="105" spans="1:13" x14ac:dyDescent="0.25">
      <c r="A105" s="1" t="s">
        <v>207</v>
      </c>
      <c r="B105" t="s">
        <v>13</v>
      </c>
      <c r="C105" s="1" t="s">
        <v>12</v>
      </c>
      <c r="D105" t="s">
        <v>13</v>
      </c>
      <c r="E105" s="1">
        <v>85</v>
      </c>
      <c r="F105" s="1"/>
      <c r="G105">
        <v>1</v>
      </c>
      <c r="H105">
        <v>58</v>
      </c>
      <c r="I105" s="1" t="s">
        <v>639</v>
      </c>
      <c r="J105" s="1" t="s">
        <v>648</v>
      </c>
      <c r="K105" s="1" t="s">
        <v>40</v>
      </c>
      <c r="L105">
        <v>2010</v>
      </c>
      <c r="M105" s="1" t="s">
        <v>208</v>
      </c>
    </row>
    <row r="106" spans="1:13" x14ac:dyDescent="0.25">
      <c r="A106" s="1" t="s">
        <v>155</v>
      </c>
      <c r="B106" t="s">
        <v>13</v>
      </c>
      <c r="C106" s="1" t="s">
        <v>155</v>
      </c>
      <c r="D106" t="s">
        <v>13</v>
      </c>
      <c r="E106" s="1">
        <v>34</v>
      </c>
      <c r="F106" s="1"/>
      <c r="G106">
        <v>7</v>
      </c>
      <c r="H106">
        <v>174</v>
      </c>
      <c r="I106" s="1" t="s">
        <v>654</v>
      </c>
      <c r="J106" s="1" t="s">
        <v>648</v>
      </c>
      <c r="K106" s="1" t="s">
        <v>43</v>
      </c>
      <c r="L106">
        <v>2010</v>
      </c>
      <c r="M106" s="1" t="s">
        <v>209</v>
      </c>
    </row>
    <row r="107" spans="1:13" x14ac:dyDescent="0.25">
      <c r="A107" s="1" t="s">
        <v>210</v>
      </c>
      <c r="B107" t="s">
        <v>13</v>
      </c>
      <c r="C107" s="1" t="s">
        <v>126</v>
      </c>
      <c r="D107" t="s">
        <v>13</v>
      </c>
      <c r="E107" s="1">
        <v>41</v>
      </c>
      <c r="F107" s="1"/>
      <c r="G107">
        <v>2</v>
      </c>
      <c r="H107">
        <v>118</v>
      </c>
      <c r="I107" s="1" t="s">
        <v>654</v>
      </c>
      <c r="J107" s="1" t="s">
        <v>648</v>
      </c>
      <c r="K107" s="1" t="s">
        <v>40</v>
      </c>
      <c r="L107">
        <v>2010</v>
      </c>
      <c r="M107" s="1" t="s">
        <v>211</v>
      </c>
    </row>
    <row r="108" spans="1:13" x14ac:dyDescent="0.25">
      <c r="A108" s="1" t="s">
        <v>74</v>
      </c>
      <c r="B108" t="s">
        <v>13</v>
      </c>
      <c r="C108" s="1" t="s">
        <v>12</v>
      </c>
      <c r="D108" t="s">
        <v>13</v>
      </c>
      <c r="E108" s="1">
        <v>3</v>
      </c>
      <c r="F108" s="1"/>
      <c r="G108">
        <v>0</v>
      </c>
      <c r="H108">
        <v>16</v>
      </c>
      <c r="I108" s="1" t="s">
        <v>644</v>
      </c>
      <c r="J108" s="1" t="s">
        <v>650</v>
      </c>
      <c r="K108" s="1" t="s">
        <v>212</v>
      </c>
      <c r="L108">
        <v>2010</v>
      </c>
      <c r="M108" s="1" t="s">
        <v>213</v>
      </c>
    </row>
    <row r="109" spans="1:13" x14ac:dyDescent="0.25">
      <c r="A109" s="1" t="s">
        <v>86</v>
      </c>
      <c r="B109" t="s">
        <v>13</v>
      </c>
      <c r="C109" s="1" t="s">
        <v>12</v>
      </c>
      <c r="D109" t="s">
        <v>13</v>
      </c>
      <c r="E109" s="1">
        <v>8</v>
      </c>
      <c r="F109" s="1"/>
      <c r="G109">
        <v>1</v>
      </c>
      <c r="H109">
        <v>62</v>
      </c>
      <c r="I109" s="1" t="s">
        <v>639</v>
      </c>
      <c r="J109" s="1" t="s">
        <v>650</v>
      </c>
      <c r="K109" s="1" t="s">
        <v>108</v>
      </c>
      <c r="L109">
        <v>2010</v>
      </c>
      <c r="M109" s="1" t="s">
        <v>214</v>
      </c>
    </row>
    <row r="110" spans="1:13" x14ac:dyDescent="0.25">
      <c r="A110" s="1" t="s">
        <v>26</v>
      </c>
      <c r="B110" t="s">
        <v>13</v>
      </c>
      <c r="C110" s="1" t="s">
        <v>12</v>
      </c>
      <c r="D110" t="s">
        <v>13</v>
      </c>
      <c r="E110" s="1">
        <v>0</v>
      </c>
      <c r="F110" s="1"/>
      <c r="G110">
        <v>0</v>
      </c>
      <c r="H110">
        <v>13</v>
      </c>
      <c r="I110" s="1" t="s">
        <v>639</v>
      </c>
      <c r="J110" s="1" t="s">
        <v>650</v>
      </c>
      <c r="K110" s="1" t="s">
        <v>215</v>
      </c>
      <c r="L110">
        <v>2010</v>
      </c>
      <c r="M110" s="1" t="s">
        <v>216</v>
      </c>
    </row>
    <row r="111" spans="1:13" x14ac:dyDescent="0.25">
      <c r="A111" s="1" t="s">
        <v>29</v>
      </c>
      <c r="B111" t="s">
        <v>13</v>
      </c>
      <c r="C111" s="1" t="s">
        <v>12</v>
      </c>
      <c r="D111" t="s">
        <v>13</v>
      </c>
      <c r="E111" s="1">
        <v>36</v>
      </c>
      <c r="F111" s="1"/>
      <c r="G111">
        <v>4</v>
      </c>
      <c r="H111">
        <v>33</v>
      </c>
      <c r="I111" s="1" t="s">
        <v>639</v>
      </c>
      <c r="J111" s="1" t="s">
        <v>650</v>
      </c>
      <c r="K111" s="1" t="s">
        <v>217</v>
      </c>
      <c r="L111">
        <v>2010</v>
      </c>
      <c r="M111" s="1" t="s">
        <v>218</v>
      </c>
    </row>
    <row r="112" spans="1:13" x14ac:dyDescent="0.25">
      <c r="A112" s="1" t="s">
        <v>219</v>
      </c>
      <c r="B112" t="s">
        <v>13</v>
      </c>
      <c r="C112" s="1" t="s">
        <v>220</v>
      </c>
      <c r="D112" t="s">
        <v>13</v>
      </c>
      <c r="E112" s="1">
        <v>187</v>
      </c>
      <c r="F112" s="1">
        <v>1</v>
      </c>
      <c r="G112">
        <v>1</v>
      </c>
      <c r="H112">
        <v>133</v>
      </c>
      <c r="I112" s="1" t="s">
        <v>654</v>
      </c>
      <c r="J112" s="1" t="s">
        <v>650</v>
      </c>
      <c r="K112" s="1" t="s">
        <v>212</v>
      </c>
      <c r="L112">
        <v>2010</v>
      </c>
      <c r="M112" s="1" t="s">
        <v>221</v>
      </c>
    </row>
    <row r="113" spans="1:13" x14ac:dyDescent="0.25">
      <c r="A113" s="1" t="s">
        <v>122</v>
      </c>
      <c r="B113" t="s">
        <v>13</v>
      </c>
      <c r="C113" s="1" t="s">
        <v>12</v>
      </c>
      <c r="D113" t="s">
        <v>13</v>
      </c>
      <c r="E113" s="1">
        <v>12</v>
      </c>
      <c r="F113" s="1"/>
      <c r="G113">
        <v>1</v>
      </c>
      <c r="H113">
        <v>42</v>
      </c>
      <c r="I113" s="1" t="s">
        <v>639</v>
      </c>
      <c r="J113" s="1" t="s">
        <v>652</v>
      </c>
      <c r="K113" s="1" t="s">
        <v>40</v>
      </c>
      <c r="L113">
        <v>2010</v>
      </c>
      <c r="M113" s="1" t="s">
        <v>222</v>
      </c>
    </row>
    <row r="114" spans="1:13" x14ac:dyDescent="0.25">
      <c r="A114" s="1" t="s">
        <v>158</v>
      </c>
      <c r="B114" t="s">
        <v>13</v>
      </c>
      <c r="C114" s="1" t="s">
        <v>12</v>
      </c>
      <c r="D114" t="s">
        <v>13</v>
      </c>
      <c r="E114" s="1">
        <v>14</v>
      </c>
      <c r="F114" s="1"/>
      <c r="G114">
        <v>3</v>
      </c>
      <c r="H114">
        <v>32</v>
      </c>
      <c r="I114" s="1" t="s">
        <v>639</v>
      </c>
      <c r="J114" s="1" t="s">
        <v>652</v>
      </c>
      <c r="K114" s="1" t="s">
        <v>40</v>
      </c>
      <c r="L114">
        <v>2010</v>
      </c>
      <c r="M114" s="1" t="s">
        <v>223</v>
      </c>
    </row>
    <row r="115" spans="1:13" x14ac:dyDescent="0.25">
      <c r="A115" s="1" t="s">
        <v>224</v>
      </c>
      <c r="B115" t="s">
        <v>13</v>
      </c>
      <c r="C115" s="1" t="s">
        <v>12</v>
      </c>
      <c r="D115" t="s">
        <v>13</v>
      </c>
      <c r="E115" s="1">
        <v>38</v>
      </c>
      <c r="F115" s="1"/>
      <c r="G115">
        <v>1</v>
      </c>
      <c r="H115">
        <v>45</v>
      </c>
      <c r="I115" s="1" t="s">
        <v>639</v>
      </c>
      <c r="J115" s="1" t="s">
        <v>652</v>
      </c>
      <c r="K115" s="1" t="s">
        <v>43</v>
      </c>
      <c r="L115">
        <v>2010</v>
      </c>
      <c r="M115" s="1" t="s">
        <v>225</v>
      </c>
    </row>
    <row r="116" spans="1:13" x14ac:dyDescent="0.25">
      <c r="A116" s="1" t="s">
        <v>103</v>
      </c>
      <c r="B116" t="s">
        <v>13</v>
      </c>
      <c r="C116" s="1" t="s">
        <v>62</v>
      </c>
      <c r="D116" t="s">
        <v>13</v>
      </c>
      <c r="E116" s="1">
        <v>5</v>
      </c>
      <c r="F116" s="1"/>
      <c r="G116">
        <v>5</v>
      </c>
      <c r="H116">
        <v>195</v>
      </c>
      <c r="I116" s="1" t="s">
        <v>654</v>
      </c>
      <c r="J116" s="1" t="s">
        <v>652</v>
      </c>
      <c r="K116" s="1" t="s">
        <v>43</v>
      </c>
      <c r="L116">
        <v>2010</v>
      </c>
      <c r="M116" s="1" t="s">
        <v>226</v>
      </c>
    </row>
    <row r="117" spans="1:13" x14ac:dyDescent="0.25">
      <c r="A117" s="1" t="s">
        <v>149</v>
      </c>
      <c r="B117" t="s">
        <v>13</v>
      </c>
      <c r="C117" s="1" t="s">
        <v>163</v>
      </c>
      <c r="D117" t="s">
        <v>13</v>
      </c>
      <c r="E117" s="1">
        <v>145</v>
      </c>
      <c r="F117" s="1">
        <v>1</v>
      </c>
      <c r="G117">
        <v>4</v>
      </c>
      <c r="H117">
        <v>155</v>
      </c>
      <c r="I117" s="1" t="s">
        <v>654</v>
      </c>
      <c r="J117" s="1" t="s">
        <v>652</v>
      </c>
      <c r="K117" s="1" t="s">
        <v>40</v>
      </c>
      <c r="L117">
        <v>2010</v>
      </c>
      <c r="M117" s="1" t="s">
        <v>227</v>
      </c>
    </row>
    <row r="118" spans="1:13" x14ac:dyDescent="0.25">
      <c r="A118" s="1" t="s">
        <v>205</v>
      </c>
      <c r="B118" t="s">
        <v>13</v>
      </c>
      <c r="C118" s="1" t="s">
        <v>12</v>
      </c>
      <c r="D118" t="s">
        <v>13</v>
      </c>
      <c r="E118" s="1">
        <v>47</v>
      </c>
      <c r="F118" s="1"/>
      <c r="G118">
        <v>2</v>
      </c>
      <c r="H118">
        <v>27</v>
      </c>
      <c r="I118" s="1" t="s">
        <v>644</v>
      </c>
      <c r="J118" s="1" t="s">
        <v>655</v>
      </c>
      <c r="K118" s="1" t="s">
        <v>228</v>
      </c>
      <c r="L118">
        <v>2010</v>
      </c>
      <c r="M118" s="1" t="s">
        <v>229</v>
      </c>
    </row>
    <row r="119" spans="1:13" x14ac:dyDescent="0.25">
      <c r="A119" s="1" t="s">
        <v>230</v>
      </c>
      <c r="B119" t="s">
        <v>13</v>
      </c>
      <c r="C119" s="1" t="s">
        <v>12</v>
      </c>
      <c r="D119" t="s">
        <v>13</v>
      </c>
      <c r="E119" s="1">
        <v>28</v>
      </c>
      <c r="F119" s="1"/>
      <c r="G119">
        <v>2</v>
      </c>
      <c r="H119">
        <v>24</v>
      </c>
      <c r="I119" s="1" t="s">
        <v>644</v>
      </c>
      <c r="J119" s="1" t="s">
        <v>649</v>
      </c>
      <c r="K119" s="1" t="s">
        <v>72</v>
      </c>
      <c r="L119">
        <v>2010</v>
      </c>
      <c r="M119" s="1" t="s">
        <v>231</v>
      </c>
    </row>
    <row r="120" spans="1:13" x14ac:dyDescent="0.25">
      <c r="A120" s="1" t="s">
        <v>21</v>
      </c>
      <c r="B120" t="s">
        <v>13</v>
      </c>
      <c r="C120" s="1" t="s">
        <v>85</v>
      </c>
      <c r="D120" t="s">
        <v>13</v>
      </c>
      <c r="E120" s="1">
        <v>41</v>
      </c>
      <c r="F120" s="1"/>
      <c r="G120">
        <v>3</v>
      </c>
      <c r="H120">
        <v>157</v>
      </c>
      <c r="I120" s="1" t="s">
        <v>654</v>
      </c>
      <c r="J120" s="1" t="s">
        <v>652</v>
      </c>
      <c r="K120" s="1" t="s">
        <v>232</v>
      </c>
      <c r="L120">
        <v>2010</v>
      </c>
      <c r="M120" s="1" t="s">
        <v>233</v>
      </c>
    </row>
    <row r="121" spans="1:13" x14ac:dyDescent="0.25">
      <c r="A121" s="1" t="s">
        <v>110</v>
      </c>
      <c r="B121" t="s">
        <v>13</v>
      </c>
      <c r="C121" s="1" t="s">
        <v>103</v>
      </c>
      <c r="D121" t="s">
        <v>13</v>
      </c>
      <c r="E121" s="1">
        <v>11</v>
      </c>
      <c r="F121" s="1"/>
      <c r="G121">
        <v>5</v>
      </c>
      <c r="H121">
        <v>121</v>
      </c>
      <c r="I121" s="1" t="s">
        <v>654</v>
      </c>
      <c r="J121" s="1" t="s">
        <v>652</v>
      </c>
      <c r="K121" s="1" t="s">
        <v>234</v>
      </c>
      <c r="L121">
        <v>2010</v>
      </c>
      <c r="M121" s="1" t="s">
        <v>235</v>
      </c>
    </row>
    <row r="122" spans="1:13" x14ac:dyDescent="0.25">
      <c r="A122" s="1" t="s">
        <v>126</v>
      </c>
      <c r="B122" t="s">
        <v>13</v>
      </c>
      <c r="C122" s="1" t="s">
        <v>12</v>
      </c>
      <c r="D122" t="s">
        <v>13</v>
      </c>
      <c r="E122" s="1">
        <v>7</v>
      </c>
      <c r="F122" s="1"/>
      <c r="G122">
        <v>2</v>
      </c>
      <c r="H122">
        <v>49</v>
      </c>
      <c r="I122" s="1" t="s">
        <v>639</v>
      </c>
      <c r="J122" s="1" t="s">
        <v>648</v>
      </c>
      <c r="K122" s="1" t="s">
        <v>236</v>
      </c>
      <c r="L122">
        <v>2010</v>
      </c>
      <c r="M122" s="1" t="s">
        <v>237</v>
      </c>
    </row>
    <row r="123" spans="1:13" x14ac:dyDescent="0.25">
      <c r="A123" s="1" t="s">
        <v>16</v>
      </c>
      <c r="B123" t="s">
        <v>13</v>
      </c>
      <c r="C123" s="1" t="s">
        <v>12</v>
      </c>
      <c r="D123" t="s">
        <v>13</v>
      </c>
      <c r="E123" s="1">
        <v>20</v>
      </c>
      <c r="F123" s="1"/>
      <c r="G123">
        <v>1</v>
      </c>
      <c r="H123">
        <v>49</v>
      </c>
      <c r="I123" s="1" t="s">
        <v>639</v>
      </c>
      <c r="J123" s="1" t="s">
        <v>642</v>
      </c>
      <c r="K123" s="1" t="s">
        <v>236</v>
      </c>
      <c r="L123">
        <v>2010</v>
      </c>
      <c r="M123" s="1" t="s">
        <v>238</v>
      </c>
    </row>
    <row r="124" spans="1:13" x14ac:dyDescent="0.25">
      <c r="A124" s="1" t="s">
        <v>21</v>
      </c>
      <c r="B124" t="s">
        <v>13</v>
      </c>
      <c r="C124" s="1" t="s">
        <v>12</v>
      </c>
      <c r="D124" t="s">
        <v>13</v>
      </c>
      <c r="E124" s="1">
        <v>25</v>
      </c>
      <c r="F124" s="1"/>
      <c r="G124">
        <v>2</v>
      </c>
      <c r="H124">
        <v>73</v>
      </c>
      <c r="I124" s="1" t="s">
        <v>639</v>
      </c>
      <c r="J124" s="1" t="s">
        <v>655</v>
      </c>
      <c r="K124" s="1" t="s">
        <v>236</v>
      </c>
      <c r="L124">
        <v>2010</v>
      </c>
      <c r="M124" s="1" t="s">
        <v>239</v>
      </c>
    </row>
    <row r="125" spans="1:13" x14ac:dyDescent="0.25">
      <c r="A125" s="1" t="s">
        <v>16</v>
      </c>
      <c r="B125" t="s">
        <v>13</v>
      </c>
      <c r="C125" s="1" t="s">
        <v>12</v>
      </c>
      <c r="D125" t="s">
        <v>13</v>
      </c>
      <c r="E125" s="1">
        <v>20</v>
      </c>
      <c r="F125" s="1"/>
      <c r="G125">
        <v>2</v>
      </c>
      <c r="H125">
        <v>35</v>
      </c>
      <c r="I125" s="1" t="s">
        <v>639</v>
      </c>
      <c r="J125" s="1" t="s">
        <v>652</v>
      </c>
      <c r="K125" s="1" t="s">
        <v>175</v>
      </c>
      <c r="L125">
        <v>2010</v>
      </c>
      <c r="M125" s="1" t="s">
        <v>240</v>
      </c>
    </row>
    <row r="126" spans="1:13" x14ac:dyDescent="0.25">
      <c r="A126" s="1" t="s">
        <v>103</v>
      </c>
      <c r="B126" t="s">
        <v>13</v>
      </c>
      <c r="C126" s="1" t="s">
        <v>12</v>
      </c>
      <c r="D126" t="s">
        <v>13</v>
      </c>
      <c r="E126" s="1">
        <v>1</v>
      </c>
      <c r="F126" s="1"/>
      <c r="G126">
        <v>2</v>
      </c>
      <c r="H126">
        <v>40</v>
      </c>
      <c r="I126" s="1" t="s">
        <v>639</v>
      </c>
      <c r="J126" s="1" t="s">
        <v>652</v>
      </c>
      <c r="K126" s="1" t="s">
        <v>241</v>
      </c>
      <c r="L126">
        <v>2010</v>
      </c>
      <c r="M126" s="1" t="s">
        <v>242</v>
      </c>
    </row>
    <row r="127" spans="1:13" x14ac:dyDescent="0.25">
      <c r="A127" s="1" t="s">
        <v>105</v>
      </c>
      <c r="B127" t="s">
        <v>13</v>
      </c>
      <c r="C127" s="1" t="s">
        <v>12</v>
      </c>
      <c r="D127" t="s">
        <v>13</v>
      </c>
      <c r="E127" s="1">
        <v>6</v>
      </c>
      <c r="F127" s="1"/>
      <c r="G127">
        <v>0</v>
      </c>
      <c r="H127">
        <v>75</v>
      </c>
      <c r="I127" s="1" t="s">
        <v>639</v>
      </c>
      <c r="J127" s="1" t="s">
        <v>652</v>
      </c>
      <c r="K127" s="1" t="s">
        <v>243</v>
      </c>
      <c r="L127">
        <v>2010</v>
      </c>
      <c r="M127" s="1" t="s">
        <v>244</v>
      </c>
    </row>
    <row r="128" spans="1:13" x14ac:dyDescent="0.25">
      <c r="A128" s="1" t="s">
        <v>77</v>
      </c>
      <c r="B128" t="s">
        <v>13</v>
      </c>
      <c r="C128" s="1" t="s">
        <v>12</v>
      </c>
      <c r="D128" t="s">
        <v>13</v>
      </c>
      <c r="E128" s="1">
        <v>50</v>
      </c>
      <c r="F128" s="1"/>
      <c r="G128">
        <v>1</v>
      </c>
      <c r="H128">
        <v>52</v>
      </c>
      <c r="I128" s="1" t="s">
        <v>639</v>
      </c>
      <c r="J128" s="1" t="s">
        <v>653</v>
      </c>
      <c r="K128" s="1" t="s">
        <v>245</v>
      </c>
      <c r="L128">
        <v>2010</v>
      </c>
      <c r="M128" s="1" t="s">
        <v>246</v>
      </c>
    </row>
    <row r="129" spans="1:13" x14ac:dyDescent="0.25">
      <c r="A129" s="1" t="s">
        <v>173</v>
      </c>
      <c r="B129" t="s">
        <v>11</v>
      </c>
      <c r="C129" s="1" t="s">
        <v>12</v>
      </c>
      <c r="D129" t="s">
        <v>13</v>
      </c>
      <c r="E129" s="1">
        <v>33</v>
      </c>
      <c r="F129" s="1"/>
      <c r="G129">
        <v>2</v>
      </c>
      <c r="H129">
        <v>21</v>
      </c>
      <c r="I129" s="1" t="s">
        <v>639</v>
      </c>
      <c r="J129" s="1" t="s">
        <v>653</v>
      </c>
      <c r="K129" s="1" t="s">
        <v>245</v>
      </c>
      <c r="L129">
        <v>2010</v>
      </c>
      <c r="M129" s="1" t="s">
        <v>247</v>
      </c>
    </row>
    <row r="130" spans="1:13" x14ac:dyDescent="0.25">
      <c r="A130" s="1" t="s">
        <v>83</v>
      </c>
      <c r="B130" t="s">
        <v>13</v>
      </c>
      <c r="C130" s="1" t="s">
        <v>12</v>
      </c>
      <c r="D130" t="s">
        <v>13</v>
      </c>
      <c r="E130" s="1">
        <v>15</v>
      </c>
      <c r="F130" s="1"/>
      <c r="G130">
        <v>2</v>
      </c>
      <c r="H130">
        <v>36</v>
      </c>
      <c r="I130" s="1" t="s">
        <v>639</v>
      </c>
      <c r="J130" s="1" t="s">
        <v>656</v>
      </c>
      <c r="K130" s="1" t="s">
        <v>248</v>
      </c>
      <c r="L130">
        <v>2010</v>
      </c>
      <c r="M130" s="1" t="s">
        <v>249</v>
      </c>
    </row>
    <row r="131" spans="1:13" x14ac:dyDescent="0.25">
      <c r="A131" s="1" t="s">
        <v>250</v>
      </c>
      <c r="B131" t="s">
        <v>13</v>
      </c>
      <c r="C131" s="1" t="s">
        <v>12</v>
      </c>
      <c r="D131" t="s">
        <v>13</v>
      </c>
      <c r="E131" s="1">
        <v>58</v>
      </c>
      <c r="F131" s="1"/>
      <c r="G131">
        <v>4</v>
      </c>
      <c r="H131">
        <v>41</v>
      </c>
      <c r="I131" s="1" t="s">
        <v>639</v>
      </c>
      <c r="J131" s="1" t="s">
        <v>650</v>
      </c>
      <c r="K131" s="1" t="s">
        <v>40</v>
      </c>
      <c r="L131">
        <v>2010</v>
      </c>
      <c r="M131" s="1" t="s">
        <v>251</v>
      </c>
    </row>
    <row r="132" spans="1:13" x14ac:dyDescent="0.25">
      <c r="A132" s="1" t="s">
        <v>19</v>
      </c>
      <c r="B132" t="s">
        <v>11</v>
      </c>
      <c r="C132" s="1" t="s">
        <v>12</v>
      </c>
      <c r="D132" t="s">
        <v>13</v>
      </c>
      <c r="E132" s="1">
        <v>13</v>
      </c>
      <c r="F132" s="1"/>
      <c r="G132">
        <v>2</v>
      </c>
      <c r="H132">
        <v>45</v>
      </c>
      <c r="I132" s="1" t="s">
        <v>639</v>
      </c>
      <c r="J132" s="1" t="s">
        <v>650</v>
      </c>
      <c r="K132" s="1" t="s">
        <v>40</v>
      </c>
      <c r="L132">
        <v>2010</v>
      </c>
      <c r="M132" s="1" t="s">
        <v>252</v>
      </c>
    </row>
    <row r="133" spans="1:13" x14ac:dyDescent="0.25">
      <c r="A133" s="1" t="s">
        <v>253</v>
      </c>
      <c r="B133" t="s">
        <v>13</v>
      </c>
      <c r="C133" s="1" t="s">
        <v>12</v>
      </c>
      <c r="D133" t="s">
        <v>13</v>
      </c>
      <c r="E133" s="1">
        <v>106</v>
      </c>
      <c r="F133" s="1">
        <v>1</v>
      </c>
      <c r="G133">
        <v>3</v>
      </c>
      <c r="H133">
        <v>54</v>
      </c>
      <c r="I133" s="1" t="s">
        <v>639</v>
      </c>
      <c r="J133" s="1" t="s">
        <v>650</v>
      </c>
      <c r="K133" s="1" t="s">
        <v>40</v>
      </c>
      <c r="L133">
        <v>2010</v>
      </c>
      <c r="M133" s="1" t="s">
        <v>254</v>
      </c>
    </row>
    <row r="134" spans="1:13" x14ac:dyDescent="0.25">
      <c r="A134" s="1" t="s">
        <v>29</v>
      </c>
      <c r="B134" t="s">
        <v>13</v>
      </c>
      <c r="C134" s="1" t="s">
        <v>12</v>
      </c>
      <c r="D134" t="s">
        <v>13</v>
      </c>
      <c r="E134" s="1">
        <v>36</v>
      </c>
      <c r="F134" s="1"/>
      <c r="G134">
        <v>2</v>
      </c>
      <c r="H134">
        <v>35</v>
      </c>
      <c r="I134" s="1" t="s">
        <v>639</v>
      </c>
      <c r="J134" s="1" t="s">
        <v>650</v>
      </c>
      <c r="K134" s="1" t="s">
        <v>40</v>
      </c>
      <c r="L134">
        <v>2010</v>
      </c>
      <c r="M134" s="1" t="s">
        <v>255</v>
      </c>
    </row>
    <row r="135" spans="1:13" x14ac:dyDescent="0.25">
      <c r="A135" s="1" t="s">
        <v>256</v>
      </c>
      <c r="B135" t="s">
        <v>13</v>
      </c>
      <c r="C135" s="1" t="s">
        <v>12</v>
      </c>
      <c r="D135" t="s">
        <v>13</v>
      </c>
      <c r="E135" s="1">
        <v>63</v>
      </c>
      <c r="F135" s="1"/>
      <c r="G135">
        <v>1</v>
      </c>
      <c r="H135">
        <v>37</v>
      </c>
      <c r="I135" s="1" t="s">
        <v>639</v>
      </c>
      <c r="J135" s="1" t="s">
        <v>640</v>
      </c>
      <c r="K135" s="1" t="s">
        <v>40</v>
      </c>
      <c r="L135">
        <v>2010</v>
      </c>
      <c r="M135" s="1" t="s">
        <v>257</v>
      </c>
    </row>
    <row r="136" spans="1:13" x14ac:dyDescent="0.25">
      <c r="A136" s="1" t="s">
        <v>68</v>
      </c>
      <c r="B136" t="s">
        <v>11</v>
      </c>
      <c r="C136" s="1" t="s">
        <v>12</v>
      </c>
      <c r="D136" t="s">
        <v>13</v>
      </c>
      <c r="E136" s="1">
        <v>9</v>
      </c>
      <c r="F136" s="1"/>
      <c r="G136">
        <v>4</v>
      </c>
      <c r="H136">
        <v>39</v>
      </c>
      <c r="I136" s="1" t="s">
        <v>639</v>
      </c>
      <c r="J136" s="1" t="s">
        <v>640</v>
      </c>
      <c r="K136" s="1" t="s">
        <v>40</v>
      </c>
      <c r="L136">
        <v>2010</v>
      </c>
      <c r="M136" s="1" t="s">
        <v>258</v>
      </c>
    </row>
    <row r="137" spans="1:13" x14ac:dyDescent="0.25">
      <c r="A137" s="1" t="s">
        <v>259</v>
      </c>
      <c r="B137" t="s">
        <v>13</v>
      </c>
      <c r="C137" s="1" t="s">
        <v>12</v>
      </c>
      <c r="D137" t="s">
        <v>13</v>
      </c>
      <c r="E137" s="1">
        <v>73</v>
      </c>
      <c r="F137" s="1"/>
      <c r="G137">
        <v>1</v>
      </c>
      <c r="H137">
        <v>57</v>
      </c>
      <c r="I137" s="1" t="s">
        <v>639</v>
      </c>
      <c r="J137" s="1" t="s">
        <v>640</v>
      </c>
      <c r="K137" s="1" t="s">
        <v>40</v>
      </c>
      <c r="L137">
        <v>2010</v>
      </c>
      <c r="M137" s="1" t="s">
        <v>260</v>
      </c>
    </row>
    <row r="138" spans="1:13" x14ac:dyDescent="0.25">
      <c r="A138" s="1" t="s">
        <v>51</v>
      </c>
      <c r="B138" t="s">
        <v>13</v>
      </c>
      <c r="C138" s="1" t="s">
        <v>12</v>
      </c>
      <c r="D138" t="s">
        <v>13</v>
      </c>
      <c r="E138" s="1">
        <v>11</v>
      </c>
      <c r="F138" s="1"/>
      <c r="G138">
        <v>3</v>
      </c>
      <c r="H138">
        <v>58</v>
      </c>
      <c r="I138" s="1" t="s">
        <v>639</v>
      </c>
      <c r="J138" s="1" t="s">
        <v>640</v>
      </c>
      <c r="K138" s="1" t="s">
        <v>43</v>
      </c>
      <c r="L138">
        <v>2010</v>
      </c>
      <c r="M138" s="1" t="s">
        <v>261</v>
      </c>
    </row>
    <row r="139" spans="1:13" x14ac:dyDescent="0.25">
      <c r="A139" s="1" t="s">
        <v>262</v>
      </c>
      <c r="B139" t="s">
        <v>13</v>
      </c>
      <c r="C139" s="1" t="s">
        <v>12</v>
      </c>
      <c r="D139" t="s">
        <v>13</v>
      </c>
      <c r="E139" s="1">
        <v>55</v>
      </c>
      <c r="F139" s="1"/>
      <c r="G139">
        <v>1</v>
      </c>
      <c r="H139">
        <v>61</v>
      </c>
      <c r="I139" s="1" t="s">
        <v>639</v>
      </c>
      <c r="J139" s="1" t="s">
        <v>648</v>
      </c>
      <c r="K139" s="1" t="s">
        <v>40</v>
      </c>
      <c r="L139">
        <v>2011</v>
      </c>
      <c r="M139" s="1" t="s">
        <v>263</v>
      </c>
    </row>
    <row r="140" spans="1:13" x14ac:dyDescent="0.25">
      <c r="A140" s="1" t="s">
        <v>85</v>
      </c>
      <c r="B140" t="s">
        <v>13</v>
      </c>
      <c r="C140" s="1" t="s">
        <v>12</v>
      </c>
      <c r="D140" t="s">
        <v>13</v>
      </c>
      <c r="E140" s="1">
        <v>16</v>
      </c>
      <c r="F140" s="1"/>
      <c r="G140">
        <v>2</v>
      </c>
      <c r="H140">
        <v>28</v>
      </c>
      <c r="I140" s="1" t="s">
        <v>639</v>
      </c>
      <c r="J140" s="1" t="s">
        <v>653</v>
      </c>
      <c r="K140" s="1" t="s">
        <v>40</v>
      </c>
      <c r="L140">
        <v>2011</v>
      </c>
      <c r="M140" s="1" t="s">
        <v>264</v>
      </c>
    </row>
    <row r="141" spans="1:13" x14ac:dyDescent="0.25">
      <c r="A141" s="1" t="s">
        <v>86</v>
      </c>
      <c r="B141" t="s">
        <v>13</v>
      </c>
      <c r="C141" s="1" t="s">
        <v>12</v>
      </c>
      <c r="D141" t="s">
        <v>13</v>
      </c>
      <c r="E141" s="1">
        <v>8</v>
      </c>
      <c r="F141" s="1"/>
      <c r="G141">
        <v>0</v>
      </c>
      <c r="H141">
        <v>1</v>
      </c>
      <c r="I141" s="1" t="s">
        <v>639</v>
      </c>
      <c r="J141" s="1" t="s">
        <v>643</v>
      </c>
      <c r="K141" s="1" t="s">
        <v>40</v>
      </c>
      <c r="L141">
        <v>2011</v>
      </c>
      <c r="M141" s="1" t="s">
        <v>265</v>
      </c>
    </row>
    <row r="142" spans="1:13" x14ac:dyDescent="0.25">
      <c r="A142" s="1" t="s">
        <v>266</v>
      </c>
      <c r="B142" t="s">
        <v>13</v>
      </c>
      <c r="C142" s="1" t="s">
        <v>12</v>
      </c>
      <c r="D142" t="s">
        <v>13</v>
      </c>
      <c r="E142" s="1">
        <v>32</v>
      </c>
      <c r="F142" s="1"/>
      <c r="G142">
        <v>2</v>
      </c>
      <c r="H142">
        <v>49</v>
      </c>
      <c r="I142" s="1" t="s">
        <v>639</v>
      </c>
      <c r="J142" s="1" t="s">
        <v>652</v>
      </c>
      <c r="K142" s="1" t="s">
        <v>43</v>
      </c>
      <c r="L142">
        <v>2011</v>
      </c>
      <c r="M142" s="1" t="s">
        <v>267</v>
      </c>
    </row>
    <row r="143" spans="1:13" x14ac:dyDescent="0.25">
      <c r="A143" s="1" t="s">
        <v>103</v>
      </c>
      <c r="B143" t="s">
        <v>13</v>
      </c>
      <c r="C143" s="1" t="s">
        <v>12</v>
      </c>
      <c r="D143" t="s">
        <v>13</v>
      </c>
      <c r="E143" s="1">
        <v>1</v>
      </c>
      <c r="F143" s="1"/>
      <c r="G143">
        <v>1</v>
      </c>
      <c r="H143">
        <v>38</v>
      </c>
      <c r="I143" s="1" t="s">
        <v>639</v>
      </c>
      <c r="J143" s="1" t="s">
        <v>656</v>
      </c>
      <c r="K143" s="1" t="s">
        <v>43</v>
      </c>
      <c r="L143">
        <v>2011</v>
      </c>
      <c r="M143" s="1" t="s">
        <v>268</v>
      </c>
    </row>
    <row r="144" spans="1:13" x14ac:dyDescent="0.25">
      <c r="A144" s="1" t="s">
        <v>10</v>
      </c>
      <c r="B144" t="s">
        <v>13</v>
      </c>
      <c r="C144" s="1" t="s">
        <v>12</v>
      </c>
      <c r="D144" t="s">
        <v>13</v>
      </c>
      <c r="E144" s="1">
        <v>30</v>
      </c>
      <c r="F144" s="1"/>
      <c r="G144">
        <v>2</v>
      </c>
      <c r="H144">
        <v>46</v>
      </c>
      <c r="I144" s="1" t="s">
        <v>639</v>
      </c>
      <c r="J144" s="1" t="s">
        <v>651</v>
      </c>
      <c r="K144" s="1" t="s">
        <v>40</v>
      </c>
      <c r="L144">
        <v>2011</v>
      </c>
      <c r="M144" s="1" t="s">
        <v>269</v>
      </c>
    </row>
    <row r="145" spans="1:13" x14ac:dyDescent="0.25">
      <c r="A145" s="1" t="s">
        <v>152</v>
      </c>
      <c r="B145" t="s">
        <v>13</v>
      </c>
      <c r="C145" s="1" t="s">
        <v>12</v>
      </c>
      <c r="D145" t="s">
        <v>13</v>
      </c>
      <c r="E145" s="1">
        <v>51</v>
      </c>
      <c r="F145" s="1"/>
      <c r="G145">
        <v>0</v>
      </c>
      <c r="H145">
        <v>34</v>
      </c>
      <c r="I145" s="1" t="s">
        <v>639</v>
      </c>
      <c r="J145" s="1" t="s">
        <v>649</v>
      </c>
      <c r="K145" s="1" t="s">
        <v>40</v>
      </c>
      <c r="L145">
        <v>2011</v>
      </c>
      <c r="M145" s="1" t="s">
        <v>270</v>
      </c>
    </row>
    <row r="146" spans="1:13" x14ac:dyDescent="0.25">
      <c r="A146" s="1" t="s">
        <v>68</v>
      </c>
      <c r="B146" t="s">
        <v>13</v>
      </c>
      <c r="C146" s="1" t="s">
        <v>12</v>
      </c>
      <c r="D146" t="s">
        <v>13</v>
      </c>
      <c r="E146" s="1">
        <v>9</v>
      </c>
      <c r="F146" s="1"/>
      <c r="G146">
        <v>1</v>
      </c>
      <c r="H146">
        <v>35</v>
      </c>
      <c r="I146" s="1" t="s">
        <v>639</v>
      </c>
      <c r="J146" s="1" t="s">
        <v>649</v>
      </c>
      <c r="K146" s="1" t="s">
        <v>40</v>
      </c>
      <c r="L146">
        <v>2011</v>
      </c>
      <c r="M146" s="1" t="s">
        <v>271</v>
      </c>
    </row>
    <row r="147" spans="1:13" x14ac:dyDescent="0.25">
      <c r="A147" s="1" t="s">
        <v>68</v>
      </c>
      <c r="B147" t="s">
        <v>13</v>
      </c>
      <c r="C147" s="1" t="s">
        <v>12</v>
      </c>
      <c r="D147" t="s">
        <v>13</v>
      </c>
      <c r="E147" s="1">
        <v>9</v>
      </c>
      <c r="F147" s="1"/>
      <c r="G147">
        <v>0</v>
      </c>
      <c r="H147">
        <v>48</v>
      </c>
      <c r="I147" s="1" t="s">
        <v>639</v>
      </c>
      <c r="J147" s="1" t="s">
        <v>649</v>
      </c>
      <c r="K147" s="1" t="s">
        <v>40</v>
      </c>
      <c r="L147">
        <v>2011</v>
      </c>
      <c r="M147" s="1" t="s">
        <v>272</v>
      </c>
    </row>
    <row r="148" spans="1:13" x14ac:dyDescent="0.25">
      <c r="A148" s="1" t="s">
        <v>47</v>
      </c>
      <c r="B148" t="s">
        <v>13</v>
      </c>
      <c r="C148" s="1" t="s">
        <v>105</v>
      </c>
      <c r="D148" t="s">
        <v>13</v>
      </c>
      <c r="E148" s="1">
        <v>74</v>
      </c>
      <c r="F148" s="1"/>
      <c r="G148">
        <v>4</v>
      </c>
      <c r="H148">
        <v>122</v>
      </c>
      <c r="I148" s="1" t="s">
        <v>654</v>
      </c>
      <c r="J148" s="1" t="s">
        <v>640</v>
      </c>
      <c r="K148" s="1" t="s">
        <v>14</v>
      </c>
      <c r="L148">
        <v>2011</v>
      </c>
      <c r="M148" s="1" t="s">
        <v>273</v>
      </c>
    </row>
    <row r="149" spans="1:13" x14ac:dyDescent="0.25">
      <c r="A149" s="1" t="s">
        <v>59</v>
      </c>
      <c r="B149" t="s">
        <v>13</v>
      </c>
      <c r="C149" s="1" t="s">
        <v>12</v>
      </c>
      <c r="D149" t="s">
        <v>13</v>
      </c>
      <c r="E149" s="1">
        <v>53</v>
      </c>
      <c r="F149" s="1"/>
      <c r="G149">
        <v>1</v>
      </c>
      <c r="H149">
        <v>48</v>
      </c>
      <c r="I149" s="1" t="s">
        <v>639</v>
      </c>
      <c r="J149" s="1" t="s">
        <v>640</v>
      </c>
      <c r="K149" s="1" t="s">
        <v>14</v>
      </c>
      <c r="L149">
        <v>2011</v>
      </c>
      <c r="M149" s="1" t="s">
        <v>274</v>
      </c>
    </row>
    <row r="150" spans="1:13" x14ac:dyDescent="0.25">
      <c r="A150" s="1" t="s">
        <v>31</v>
      </c>
      <c r="B150" t="s">
        <v>13</v>
      </c>
      <c r="C150" s="1" t="s">
        <v>12</v>
      </c>
      <c r="D150" t="s">
        <v>13</v>
      </c>
      <c r="E150" s="1">
        <v>26</v>
      </c>
      <c r="F150" s="1"/>
      <c r="G150">
        <v>0</v>
      </c>
      <c r="H150">
        <v>31</v>
      </c>
      <c r="I150" s="1" t="s">
        <v>639</v>
      </c>
      <c r="J150" s="1" t="s">
        <v>640</v>
      </c>
      <c r="K150" s="1" t="s">
        <v>14</v>
      </c>
      <c r="L150">
        <v>2011</v>
      </c>
      <c r="M150" s="1" t="s">
        <v>275</v>
      </c>
    </row>
    <row r="151" spans="1:13" x14ac:dyDescent="0.25">
      <c r="A151" s="1" t="s">
        <v>97</v>
      </c>
      <c r="B151" t="s">
        <v>13</v>
      </c>
      <c r="C151" s="1" t="s">
        <v>12</v>
      </c>
      <c r="D151" t="s">
        <v>13</v>
      </c>
      <c r="E151" s="1">
        <v>19</v>
      </c>
      <c r="F151" s="1"/>
      <c r="G151">
        <v>2</v>
      </c>
      <c r="H151">
        <v>46</v>
      </c>
      <c r="I151" s="1" t="s">
        <v>639</v>
      </c>
      <c r="J151" s="1" t="s">
        <v>640</v>
      </c>
      <c r="K151" s="1" t="s">
        <v>14</v>
      </c>
      <c r="L151">
        <v>2011</v>
      </c>
      <c r="M151" s="1" t="s">
        <v>276</v>
      </c>
    </row>
    <row r="152" spans="1:13" x14ac:dyDescent="0.25">
      <c r="A152" s="1" t="s">
        <v>277</v>
      </c>
      <c r="B152" t="s">
        <v>11</v>
      </c>
      <c r="C152" s="1" t="s">
        <v>12</v>
      </c>
      <c r="D152" t="s">
        <v>13</v>
      </c>
      <c r="E152" s="1">
        <v>39</v>
      </c>
      <c r="F152" s="1"/>
      <c r="G152">
        <v>1</v>
      </c>
      <c r="H152">
        <v>25</v>
      </c>
      <c r="I152" s="1" t="s">
        <v>639</v>
      </c>
      <c r="J152" s="1" t="s">
        <v>640</v>
      </c>
      <c r="K152" s="1" t="s">
        <v>190</v>
      </c>
      <c r="L152">
        <v>2011</v>
      </c>
      <c r="M152" s="1" t="s">
        <v>278</v>
      </c>
    </row>
    <row r="153" spans="1:13" x14ac:dyDescent="0.25">
      <c r="A153" s="1" t="s">
        <v>279</v>
      </c>
      <c r="B153" t="s">
        <v>13</v>
      </c>
      <c r="C153" s="1" t="s">
        <v>12</v>
      </c>
      <c r="D153" t="s">
        <v>13</v>
      </c>
      <c r="E153" s="1">
        <v>79</v>
      </c>
      <c r="F153" s="1"/>
      <c r="G153">
        <v>2</v>
      </c>
      <c r="H153">
        <v>26</v>
      </c>
      <c r="I153" s="1" t="s">
        <v>639</v>
      </c>
      <c r="J153" s="1" t="s">
        <v>640</v>
      </c>
      <c r="K153" s="1" t="s">
        <v>190</v>
      </c>
      <c r="L153">
        <v>2011</v>
      </c>
      <c r="M153" s="1" t="s">
        <v>280</v>
      </c>
    </row>
    <row r="154" spans="1:13" x14ac:dyDescent="0.25">
      <c r="A154" s="1" t="s">
        <v>26</v>
      </c>
      <c r="B154" t="s">
        <v>13</v>
      </c>
      <c r="C154" s="1" t="s">
        <v>12</v>
      </c>
      <c r="D154" t="s">
        <v>13</v>
      </c>
      <c r="E154" s="1">
        <v>0</v>
      </c>
      <c r="F154" s="1"/>
      <c r="G154">
        <v>2</v>
      </c>
      <c r="H154">
        <v>25</v>
      </c>
      <c r="I154" s="1" t="s">
        <v>644</v>
      </c>
      <c r="J154" s="1" t="s">
        <v>643</v>
      </c>
      <c r="K154" s="1" t="s">
        <v>40</v>
      </c>
      <c r="L154">
        <v>2011</v>
      </c>
      <c r="M154" s="1" t="s">
        <v>281</v>
      </c>
    </row>
    <row r="155" spans="1:13" x14ac:dyDescent="0.25">
      <c r="A155" s="1" t="s">
        <v>23</v>
      </c>
      <c r="B155" t="s">
        <v>11</v>
      </c>
      <c r="C155" s="1" t="s">
        <v>12</v>
      </c>
      <c r="D155" t="s">
        <v>13</v>
      </c>
      <c r="E155" s="1">
        <v>67</v>
      </c>
      <c r="F155" s="1"/>
      <c r="G155">
        <v>0</v>
      </c>
      <c r="H155">
        <v>50</v>
      </c>
      <c r="I155" s="1" t="s">
        <v>639</v>
      </c>
      <c r="J155" s="1" t="s">
        <v>643</v>
      </c>
      <c r="K155" s="1" t="s">
        <v>40</v>
      </c>
      <c r="L155">
        <v>2011</v>
      </c>
      <c r="M155" s="1" t="s">
        <v>282</v>
      </c>
    </row>
    <row r="156" spans="1:13" x14ac:dyDescent="0.25">
      <c r="A156" s="1" t="s">
        <v>122</v>
      </c>
      <c r="B156" t="s">
        <v>13</v>
      </c>
      <c r="C156" s="1" t="s">
        <v>12</v>
      </c>
      <c r="D156" t="s">
        <v>13</v>
      </c>
      <c r="E156" s="1">
        <v>12</v>
      </c>
      <c r="F156" s="1"/>
      <c r="G156">
        <v>2</v>
      </c>
      <c r="H156">
        <v>30</v>
      </c>
      <c r="I156" s="1" t="s">
        <v>639</v>
      </c>
      <c r="J156" s="1" t="s">
        <v>643</v>
      </c>
      <c r="K156" s="1" t="s">
        <v>40</v>
      </c>
      <c r="L156">
        <v>2011</v>
      </c>
      <c r="M156" s="1" t="s">
        <v>283</v>
      </c>
    </row>
    <row r="157" spans="1:13" x14ac:dyDescent="0.25">
      <c r="A157" s="1" t="s">
        <v>34</v>
      </c>
      <c r="B157" t="s">
        <v>13</v>
      </c>
      <c r="C157" s="1" t="s">
        <v>12</v>
      </c>
      <c r="D157" t="s">
        <v>13</v>
      </c>
      <c r="E157" s="1">
        <v>0</v>
      </c>
      <c r="F157" s="1"/>
      <c r="G157">
        <v>4</v>
      </c>
      <c r="H157">
        <v>16</v>
      </c>
      <c r="I157" s="1" t="s">
        <v>639</v>
      </c>
      <c r="J157" s="1" t="s">
        <v>643</v>
      </c>
      <c r="K157" s="1" t="s">
        <v>43</v>
      </c>
      <c r="L157">
        <v>2011</v>
      </c>
      <c r="M157" s="1" t="s">
        <v>284</v>
      </c>
    </row>
    <row r="158" spans="1:13" x14ac:dyDescent="0.25">
      <c r="A158" s="1" t="s">
        <v>117</v>
      </c>
      <c r="B158" t="s">
        <v>13</v>
      </c>
      <c r="C158" s="1" t="s">
        <v>34</v>
      </c>
      <c r="D158" t="s">
        <v>13</v>
      </c>
      <c r="E158" s="1">
        <v>40</v>
      </c>
      <c r="F158" s="1"/>
      <c r="G158">
        <v>4</v>
      </c>
      <c r="H158">
        <v>87</v>
      </c>
      <c r="I158" s="1" t="s">
        <v>654</v>
      </c>
      <c r="J158" s="1" t="s">
        <v>643</v>
      </c>
      <c r="K158" s="1" t="s">
        <v>43</v>
      </c>
      <c r="L158">
        <v>2011</v>
      </c>
      <c r="M158" s="1" t="s">
        <v>285</v>
      </c>
    </row>
    <row r="159" spans="1:13" x14ac:dyDescent="0.25">
      <c r="A159" s="1" t="s">
        <v>259</v>
      </c>
      <c r="B159" t="s">
        <v>13</v>
      </c>
      <c r="C159" s="1" t="s">
        <v>262</v>
      </c>
      <c r="D159" t="s">
        <v>13</v>
      </c>
      <c r="E159" s="1">
        <v>128</v>
      </c>
      <c r="F159" s="1">
        <v>1</v>
      </c>
      <c r="G159">
        <v>6</v>
      </c>
      <c r="H159">
        <v>142</v>
      </c>
      <c r="I159" s="1" t="s">
        <v>654</v>
      </c>
      <c r="J159" s="1" t="s">
        <v>643</v>
      </c>
      <c r="K159" s="1" t="s">
        <v>40</v>
      </c>
      <c r="L159">
        <v>2011</v>
      </c>
      <c r="M159" s="1" t="s">
        <v>286</v>
      </c>
    </row>
    <row r="160" spans="1:13" x14ac:dyDescent="0.25">
      <c r="A160" s="1" t="s">
        <v>126</v>
      </c>
      <c r="B160" t="s">
        <v>13</v>
      </c>
      <c r="C160" s="1" t="s">
        <v>12</v>
      </c>
      <c r="D160" t="s">
        <v>13</v>
      </c>
      <c r="E160" s="1">
        <v>7</v>
      </c>
      <c r="F160" s="1"/>
      <c r="G160">
        <v>2</v>
      </c>
      <c r="H160">
        <v>24</v>
      </c>
      <c r="I160" s="1" t="s">
        <v>644</v>
      </c>
      <c r="J160" s="1" t="s">
        <v>655</v>
      </c>
      <c r="K160" s="1" t="s">
        <v>40</v>
      </c>
      <c r="L160">
        <v>2011</v>
      </c>
      <c r="M160" s="1" t="s">
        <v>287</v>
      </c>
    </row>
    <row r="161" spans="1:13" x14ac:dyDescent="0.25">
      <c r="A161" s="1" t="s">
        <v>83</v>
      </c>
      <c r="B161" t="s">
        <v>13</v>
      </c>
      <c r="C161" s="1" t="s">
        <v>12</v>
      </c>
      <c r="D161" t="s">
        <v>13</v>
      </c>
      <c r="E161" s="1">
        <v>15</v>
      </c>
      <c r="F161" s="1"/>
      <c r="G161">
        <v>2</v>
      </c>
      <c r="H161">
        <v>42</v>
      </c>
      <c r="I161" s="1" t="s">
        <v>639</v>
      </c>
      <c r="J161" s="1" t="s">
        <v>655</v>
      </c>
      <c r="K161" s="1" t="s">
        <v>40</v>
      </c>
      <c r="L161">
        <v>2011</v>
      </c>
      <c r="M161" s="1" t="s">
        <v>288</v>
      </c>
    </row>
    <row r="162" spans="1:13" x14ac:dyDescent="0.25">
      <c r="A162" s="1" t="s">
        <v>210</v>
      </c>
      <c r="B162" t="s">
        <v>13</v>
      </c>
      <c r="C162" s="1" t="s">
        <v>12</v>
      </c>
      <c r="D162" t="s">
        <v>13</v>
      </c>
      <c r="E162" s="1">
        <v>34</v>
      </c>
      <c r="F162" s="1"/>
      <c r="G162">
        <v>1</v>
      </c>
      <c r="H162">
        <v>27</v>
      </c>
      <c r="I162" s="1" t="s">
        <v>639</v>
      </c>
      <c r="J162" s="1" t="s">
        <v>655</v>
      </c>
      <c r="K162" s="1" t="s">
        <v>40</v>
      </c>
      <c r="L162">
        <v>2011</v>
      </c>
      <c r="M162" s="1" t="s">
        <v>289</v>
      </c>
    </row>
    <row r="163" spans="1:13" x14ac:dyDescent="0.25">
      <c r="A163" s="1" t="s">
        <v>68</v>
      </c>
      <c r="B163" t="s">
        <v>13</v>
      </c>
      <c r="C163" s="1" t="s">
        <v>12</v>
      </c>
      <c r="D163" t="s">
        <v>13</v>
      </c>
      <c r="E163" s="1">
        <v>9</v>
      </c>
      <c r="F163" s="1"/>
      <c r="G163">
        <v>1</v>
      </c>
      <c r="H163">
        <v>21</v>
      </c>
      <c r="I163" s="1" t="s">
        <v>639</v>
      </c>
      <c r="J163" s="1" t="s">
        <v>655</v>
      </c>
      <c r="K163" s="1" t="s">
        <v>43</v>
      </c>
      <c r="L163">
        <v>2011</v>
      </c>
      <c r="M163" s="1" t="s">
        <v>290</v>
      </c>
    </row>
    <row r="164" spans="1:13" x14ac:dyDescent="0.25">
      <c r="A164" s="1" t="s">
        <v>86</v>
      </c>
      <c r="B164" t="s">
        <v>13</v>
      </c>
      <c r="C164" s="1" t="s">
        <v>152</v>
      </c>
      <c r="D164" t="s">
        <v>13</v>
      </c>
      <c r="E164" s="1">
        <v>59</v>
      </c>
      <c r="F164" s="1"/>
      <c r="G164">
        <v>0</v>
      </c>
      <c r="H164">
        <v>121</v>
      </c>
      <c r="I164" s="1" t="s">
        <v>654</v>
      </c>
      <c r="J164" s="1" t="s">
        <v>655</v>
      </c>
      <c r="K164" s="1" t="s">
        <v>43</v>
      </c>
      <c r="L164">
        <v>2011</v>
      </c>
      <c r="M164" s="1" t="s">
        <v>291</v>
      </c>
    </row>
    <row r="165" spans="1:13" x14ac:dyDescent="0.25">
      <c r="A165" s="1" t="s">
        <v>292</v>
      </c>
      <c r="B165" t="s">
        <v>13</v>
      </c>
      <c r="C165" s="1" t="s">
        <v>105</v>
      </c>
      <c r="D165" t="s">
        <v>13</v>
      </c>
      <c r="E165" s="1">
        <v>150</v>
      </c>
      <c r="F165" s="1">
        <v>1</v>
      </c>
      <c r="G165">
        <v>7</v>
      </c>
      <c r="H165">
        <v>129</v>
      </c>
      <c r="I165" s="1" t="s">
        <v>654</v>
      </c>
      <c r="J165" s="1" t="s">
        <v>655</v>
      </c>
      <c r="K165" s="1" t="s">
        <v>40</v>
      </c>
      <c r="L165">
        <v>2011</v>
      </c>
      <c r="M165" s="1" t="s">
        <v>293</v>
      </c>
    </row>
    <row r="166" spans="1:13" x14ac:dyDescent="0.25">
      <c r="A166" s="1" t="s">
        <v>294</v>
      </c>
      <c r="B166" t="s">
        <v>13</v>
      </c>
      <c r="C166" s="1" t="s">
        <v>12</v>
      </c>
      <c r="D166" t="s">
        <v>13</v>
      </c>
      <c r="E166" s="1">
        <v>64</v>
      </c>
      <c r="F166" s="1"/>
      <c r="G166">
        <v>2</v>
      </c>
      <c r="H166">
        <v>41</v>
      </c>
      <c r="I166" s="1" t="s">
        <v>639</v>
      </c>
      <c r="J166" s="1" t="s">
        <v>655</v>
      </c>
      <c r="K166" s="1" t="s">
        <v>40</v>
      </c>
      <c r="L166">
        <v>2012</v>
      </c>
      <c r="M166" s="1" t="s">
        <v>295</v>
      </c>
    </row>
    <row r="167" spans="1:13" x14ac:dyDescent="0.25">
      <c r="A167" s="1" t="s">
        <v>149</v>
      </c>
      <c r="B167" t="s">
        <v>13</v>
      </c>
      <c r="C167" s="1" t="s">
        <v>12</v>
      </c>
      <c r="D167" t="s">
        <v>13</v>
      </c>
      <c r="E167" s="1">
        <v>49</v>
      </c>
      <c r="F167" s="1"/>
      <c r="G167">
        <v>0</v>
      </c>
      <c r="H167">
        <v>63</v>
      </c>
      <c r="I167" s="1" t="s">
        <v>639</v>
      </c>
      <c r="J167" s="1" t="s">
        <v>648</v>
      </c>
      <c r="K167" s="1" t="s">
        <v>40</v>
      </c>
      <c r="L167">
        <v>2012</v>
      </c>
      <c r="M167" s="1" t="s">
        <v>296</v>
      </c>
    </row>
    <row r="168" spans="1:13" x14ac:dyDescent="0.25">
      <c r="A168" s="1" t="s">
        <v>297</v>
      </c>
      <c r="B168" t="s">
        <v>13</v>
      </c>
      <c r="C168" s="1" t="s">
        <v>12</v>
      </c>
      <c r="D168" t="s">
        <v>13</v>
      </c>
      <c r="E168" s="1">
        <v>56</v>
      </c>
      <c r="F168" s="1"/>
      <c r="G168">
        <v>2</v>
      </c>
      <c r="H168">
        <v>56</v>
      </c>
      <c r="I168" s="1" t="s">
        <v>639</v>
      </c>
      <c r="J168" s="1" t="s">
        <v>642</v>
      </c>
      <c r="K168" s="1" t="s">
        <v>40</v>
      </c>
      <c r="L168">
        <v>2012</v>
      </c>
      <c r="M168" s="1" t="s">
        <v>298</v>
      </c>
    </row>
    <row r="169" spans="1:13" x14ac:dyDescent="0.25">
      <c r="A169" s="1" t="s">
        <v>47</v>
      </c>
      <c r="B169" t="s">
        <v>13</v>
      </c>
      <c r="C169" s="1" t="s">
        <v>12</v>
      </c>
      <c r="D169" t="s">
        <v>13</v>
      </c>
      <c r="E169" s="1">
        <v>68</v>
      </c>
      <c r="F169" s="1"/>
      <c r="G169">
        <v>2</v>
      </c>
      <c r="H169">
        <v>39</v>
      </c>
      <c r="I169" s="1" t="s">
        <v>639</v>
      </c>
      <c r="J169" s="1" t="s">
        <v>655</v>
      </c>
      <c r="K169" s="1" t="s">
        <v>40</v>
      </c>
      <c r="L169">
        <v>2012</v>
      </c>
      <c r="M169" s="1" t="s">
        <v>299</v>
      </c>
    </row>
    <row r="170" spans="1:13" x14ac:dyDescent="0.25">
      <c r="A170" s="1" t="s">
        <v>71</v>
      </c>
      <c r="B170" t="s">
        <v>13</v>
      </c>
      <c r="C170" s="1" t="s">
        <v>12</v>
      </c>
      <c r="D170" t="s">
        <v>13</v>
      </c>
      <c r="E170" s="1">
        <v>57</v>
      </c>
      <c r="F170" s="1"/>
      <c r="G170">
        <v>0</v>
      </c>
      <c r="H170">
        <v>26</v>
      </c>
      <c r="I170" s="1" t="s">
        <v>644</v>
      </c>
      <c r="J170" s="1" t="s">
        <v>653</v>
      </c>
      <c r="K170" s="1" t="s">
        <v>245</v>
      </c>
      <c r="L170">
        <v>2012</v>
      </c>
      <c r="M170" s="1" t="s">
        <v>300</v>
      </c>
    </row>
    <row r="171" spans="1:13" x14ac:dyDescent="0.25">
      <c r="A171" s="1" t="s">
        <v>51</v>
      </c>
      <c r="B171" t="s">
        <v>13</v>
      </c>
      <c r="C171" s="1" t="s">
        <v>12</v>
      </c>
      <c r="D171" t="s">
        <v>13</v>
      </c>
      <c r="E171" s="1">
        <v>11</v>
      </c>
      <c r="F171" s="1"/>
      <c r="G171">
        <v>0</v>
      </c>
      <c r="H171">
        <v>31</v>
      </c>
      <c r="I171" s="1" t="s">
        <v>644</v>
      </c>
      <c r="J171" s="1" t="s">
        <v>653</v>
      </c>
      <c r="K171" s="1" t="s">
        <v>245</v>
      </c>
      <c r="L171">
        <v>2012</v>
      </c>
      <c r="M171" s="1" t="s">
        <v>301</v>
      </c>
    </row>
    <row r="172" spans="1:13" x14ac:dyDescent="0.25">
      <c r="A172" s="1" t="s">
        <v>74</v>
      </c>
      <c r="B172" t="s">
        <v>13</v>
      </c>
      <c r="C172" s="1" t="s">
        <v>12</v>
      </c>
      <c r="D172" t="s">
        <v>13</v>
      </c>
      <c r="E172" s="1">
        <v>3</v>
      </c>
      <c r="F172" s="1"/>
      <c r="G172">
        <v>1</v>
      </c>
      <c r="H172">
        <v>28</v>
      </c>
      <c r="I172" s="1" t="s">
        <v>644</v>
      </c>
      <c r="J172" s="1" t="s">
        <v>653</v>
      </c>
      <c r="K172" s="1" t="s">
        <v>245</v>
      </c>
      <c r="L172">
        <v>2012</v>
      </c>
      <c r="M172" s="1" t="s">
        <v>302</v>
      </c>
    </row>
    <row r="173" spans="1:13" x14ac:dyDescent="0.25">
      <c r="A173" s="1" t="s">
        <v>39</v>
      </c>
      <c r="B173" t="s">
        <v>13</v>
      </c>
      <c r="C173" s="1" t="s">
        <v>12</v>
      </c>
      <c r="D173" t="s">
        <v>13</v>
      </c>
      <c r="E173" s="1">
        <v>31</v>
      </c>
      <c r="F173" s="1"/>
      <c r="G173">
        <v>1</v>
      </c>
      <c r="H173">
        <v>37</v>
      </c>
      <c r="I173" s="1" t="s">
        <v>644</v>
      </c>
      <c r="J173" s="1" t="s">
        <v>645</v>
      </c>
      <c r="K173" s="1" t="s">
        <v>303</v>
      </c>
      <c r="L173">
        <v>2012</v>
      </c>
      <c r="M173" s="1" t="s">
        <v>304</v>
      </c>
    </row>
    <row r="174" spans="1:13" x14ac:dyDescent="0.25">
      <c r="A174" s="1" t="s">
        <v>122</v>
      </c>
      <c r="B174" t="s">
        <v>13</v>
      </c>
      <c r="C174" s="1" t="s">
        <v>12</v>
      </c>
      <c r="D174" t="s">
        <v>13</v>
      </c>
      <c r="E174" s="1">
        <v>12</v>
      </c>
      <c r="F174" s="1"/>
      <c r="G174">
        <v>2</v>
      </c>
      <c r="H174">
        <v>23</v>
      </c>
      <c r="I174" s="1" t="s">
        <v>644</v>
      </c>
      <c r="J174" s="1" t="s">
        <v>656</v>
      </c>
      <c r="K174" s="1" t="s">
        <v>303</v>
      </c>
      <c r="L174">
        <v>2012</v>
      </c>
      <c r="M174" s="1" t="s">
        <v>305</v>
      </c>
    </row>
    <row r="175" spans="1:13" x14ac:dyDescent="0.25">
      <c r="A175" s="1" t="s">
        <v>26</v>
      </c>
      <c r="B175" t="s">
        <v>13</v>
      </c>
      <c r="C175" s="1" t="s">
        <v>12</v>
      </c>
      <c r="D175" t="s">
        <v>13</v>
      </c>
      <c r="E175" s="1">
        <v>0</v>
      </c>
      <c r="F175" s="1"/>
      <c r="G175">
        <v>2</v>
      </c>
      <c r="H175">
        <v>28</v>
      </c>
      <c r="I175" s="1" t="s">
        <v>644</v>
      </c>
      <c r="J175" s="1" t="s">
        <v>656</v>
      </c>
      <c r="K175" s="1" t="s">
        <v>303</v>
      </c>
      <c r="L175">
        <v>2012</v>
      </c>
      <c r="M175" s="1" t="s">
        <v>306</v>
      </c>
    </row>
    <row r="176" spans="1:13" x14ac:dyDescent="0.25">
      <c r="A176" s="1" t="s">
        <v>51</v>
      </c>
      <c r="B176" t="s">
        <v>13</v>
      </c>
      <c r="C176" s="1" t="s">
        <v>12</v>
      </c>
      <c r="D176" t="s">
        <v>13</v>
      </c>
      <c r="E176" s="1">
        <v>11</v>
      </c>
      <c r="F176" s="1"/>
      <c r="G176">
        <v>0</v>
      </c>
      <c r="H176">
        <v>40</v>
      </c>
      <c r="I176" s="1" t="s">
        <v>644</v>
      </c>
      <c r="J176" s="1" t="s">
        <v>650</v>
      </c>
      <c r="K176" s="1" t="s">
        <v>307</v>
      </c>
      <c r="L176">
        <v>2012</v>
      </c>
      <c r="M176" s="1" t="s">
        <v>308</v>
      </c>
    </row>
    <row r="177" spans="1:13" x14ac:dyDescent="0.25">
      <c r="A177" s="1" t="s">
        <v>309</v>
      </c>
      <c r="B177" t="s">
        <v>13</v>
      </c>
      <c r="C177" s="1" t="s">
        <v>12</v>
      </c>
      <c r="D177" t="s">
        <v>13</v>
      </c>
      <c r="E177" s="1">
        <v>84</v>
      </c>
      <c r="F177" s="1"/>
      <c r="G177">
        <v>0</v>
      </c>
      <c r="H177">
        <v>23</v>
      </c>
      <c r="I177" s="1" t="s">
        <v>644</v>
      </c>
      <c r="J177" s="1" t="s">
        <v>655</v>
      </c>
      <c r="K177" s="1" t="s">
        <v>307</v>
      </c>
      <c r="L177">
        <v>2012</v>
      </c>
      <c r="M177" s="1" t="s">
        <v>310</v>
      </c>
    </row>
    <row r="178" spans="1:13" x14ac:dyDescent="0.25">
      <c r="A178" s="1" t="s">
        <v>311</v>
      </c>
      <c r="B178" t="s">
        <v>13</v>
      </c>
      <c r="C178" s="1" t="s">
        <v>93</v>
      </c>
      <c r="D178" t="s">
        <v>13</v>
      </c>
      <c r="E178" s="1">
        <v>91</v>
      </c>
      <c r="F178" s="1"/>
      <c r="G178">
        <v>2</v>
      </c>
      <c r="H178">
        <v>160</v>
      </c>
      <c r="I178" s="1" t="s">
        <v>654</v>
      </c>
      <c r="J178" s="1" t="s">
        <v>643</v>
      </c>
      <c r="K178" s="1" t="s">
        <v>40</v>
      </c>
      <c r="L178">
        <v>2012</v>
      </c>
      <c r="M178" s="1" t="s">
        <v>312</v>
      </c>
    </row>
    <row r="179" spans="1:13" x14ac:dyDescent="0.25">
      <c r="A179" s="1" t="s">
        <v>155</v>
      </c>
      <c r="B179" t="s">
        <v>13</v>
      </c>
      <c r="C179" s="1" t="s">
        <v>313</v>
      </c>
      <c r="D179" t="s">
        <v>13</v>
      </c>
      <c r="E179" s="1">
        <v>114</v>
      </c>
      <c r="F179" s="1">
        <v>1</v>
      </c>
      <c r="G179">
        <v>4</v>
      </c>
      <c r="H179">
        <v>151</v>
      </c>
      <c r="I179" s="1" t="s">
        <v>654</v>
      </c>
      <c r="J179" s="1" t="s">
        <v>643</v>
      </c>
      <c r="K179" s="1" t="s">
        <v>32</v>
      </c>
      <c r="L179">
        <v>2012</v>
      </c>
      <c r="M179" s="1" t="s">
        <v>314</v>
      </c>
    </row>
    <row r="180" spans="1:13" x14ac:dyDescent="0.25">
      <c r="A180" s="1" t="s">
        <v>79</v>
      </c>
      <c r="B180" t="s">
        <v>13</v>
      </c>
      <c r="C180" s="1" t="s">
        <v>62</v>
      </c>
      <c r="D180" t="s">
        <v>13</v>
      </c>
      <c r="E180" s="1">
        <v>9</v>
      </c>
      <c r="F180" s="1"/>
      <c r="G180">
        <v>0</v>
      </c>
      <c r="H180">
        <v>36</v>
      </c>
      <c r="I180" s="1" t="s">
        <v>654</v>
      </c>
      <c r="J180" s="1" t="s">
        <v>640</v>
      </c>
      <c r="K180" s="1" t="s">
        <v>14</v>
      </c>
      <c r="L180">
        <v>2013</v>
      </c>
      <c r="M180" s="1" t="s">
        <v>315</v>
      </c>
    </row>
    <row r="181" spans="1:13" x14ac:dyDescent="0.25">
      <c r="A181" s="1" t="s">
        <v>316</v>
      </c>
      <c r="B181" t="s">
        <v>13</v>
      </c>
      <c r="C181" s="1" t="s">
        <v>317</v>
      </c>
      <c r="D181" t="s">
        <v>13</v>
      </c>
      <c r="E181" s="1">
        <v>140</v>
      </c>
      <c r="F181" s="1">
        <v>1</v>
      </c>
      <c r="G181">
        <v>4</v>
      </c>
      <c r="H181">
        <v>118</v>
      </c>
      <c r="I181" s="1" t="s">
        <v>654</v>
      </c>
      <c r="J181" s="1" t="s">
        <v>640</v>
      </c>
      <c r="K181" s="1" t="s">
        <v>14</v>
      </c>
      <c r="L181">
        <v>2013</v>
      </c>
      <c r="M181" s="1" t="s">
        <v>318</v>
      </c>
    </row>
    <row r="182" spans="1:13" x14ac:dyDescent="0.25">
      <c r="A182" s="1" t="s">
        <v>103</v>
      </c>
      <c r="B182" t="s">
        <v>13</v>
      </c>
      <c r="C182" s="1" t="s">
        <v>12</v>
      </c>
      <c r="D182" t="s">
        <v>13</v>
      </c>
      <c r="E182" s="1">
        <v>1</v>
      </c>
      <c r="F182" s="1"/>
      <c r="G182">
        <v>0</v>
      </c>
      <c r="H182">
        <v>27</v>
      </c>
      <c r="I182" s="1" t="s">
        <v>639</v>
      </c>
      <c r="J182" s="1" t="s">
        <v>640</v>
      </c>
      <c r="K182" s="1" t="s">
        <v>190</v>
      </c>
      <c r="L182">
        <v>2013</v>
      </c>
      <c r="M182" s="1" t="s">
        <v>319</v>
      </c>
    </row>
    <row r="183" spans="1:13" x14ac:dyDescent="0.25">
      <c r="A183" s="1" t="s">
        <v>210</v>
      </c>
      <c r="B183" t="s">
        <v>13</v>
      </c>
      <c r="C183" s="1" t="s">
        <v>12</v>
      </c>
      <c r="D183" t="s">
        <v>13</v>
      </c>
      <c r="E183" s="1">
        <v>34</v>
      </c>
      <c r="F183" s="1"/>
      <c r="G183">
        <v>1</v>
      </c>
      <c r="H183">
        <v>42</v>
      </c>
      <c r="I183" s="1" t="s">
        <v>639</v>
      </c>
      <c r="J183" s="1" t="s">
        <v>640</v>
      </c>
      <c r="K183" s="1" t="s">
        <v>190</v>
      </c>
      <c r="L183">
        <v>2013</v>
      </c>
      <c r="M183" s="1" t="s">
        <v>320</v>
      </c>
    </row>
    <row r="184" spans="1:13" x14ac:dyDescent="0.25">
      <c r="A184" s="1" t="s">
        <v>101</v>
      </c>
      <c r="B184" t="s">
        <v>13</v>
      </c>
      <c r="C184" s="1" t="s">
        <v>12</v>
      </c>
      <c r="D184" t="s">
        <v>13</v>
      </c>
      <c r="E184" s="1">
        <v>18</v>
      </c>
      <c r="F184" s="1"/>
      <c r="G184">
        <v>0</v>
      </c>
      <c r="H184">
        <v>43</v>
      </c>
      <c r="I184" s="1" t="s">
        <v>639</v>
      </c>
      <c r="J184" s="1" t="s">
        <v>640</v>
      </c>
      <c r="K184" s="1" t="s">
        <v>190</v>
      </c>
      <c r="L184">
        <v>2013</v>
      </c>
      <c r="M184" s="1" t="s">
        <v>321</v>
      </c>
    </row>
    <row r="185" spans="1:13" x14ac:dyDescent="0.25">
      <c r="A185" s="1" t="s">
        <v>185</v>
      </c>
      <c r="B185" t="s">
        <v>13</v>
      </c>
      <c r="C185" s="1" t="s">
        <v>12</v>
      </c>
      <c r="D185" t="s">
        <v>13</v>
      </c>
      <c r="E185" s="1">
        <v>65</v>
      </c>
      <c r="F185" s="1"/>
      <c r="G185">
        <v>2</v>
      </c>
      <c r="H185">
        <v>20</v>
      </c>
      <c r="I185" s="1" t="s">
        <v>644</v>
      </c>
      <c r="J185" s="1" t="s">
        <v>640</v>
      </c>
      <c r="K185" s="1" t="s">
        <v>190</v>
      </c>
      <c r="L185">
        <v>2013</v>
      </c>
      <c r="M185" s="1" t="s">
        <v>322</v>
      </c>
    </row>
    <row r="186" spans="1:13" x14ac:dyDescent="0.25">
      <c r="A186" s="1" t="s">
        <v>117</v>
      </c>
      <c r="B186" t="s">
        <v>13</v>
      </c>
      <c r="C186" s="1" t="s">
        <v>12</v>
      </c>
      <c r="D186" t="s">
        <v>13</v>
      </c>
      <c r="E186" s="1">
        <v>40</v>
      </c>
      <c r="F186" s="1"/>
      <c r="G186">
        <v>4</v>
      </c>
      <c r="H186">
        <v>21</v>
      </c>
      <c r="I186" s="1" t="s">
        <v>644</v>
      </c>
      <c r="J186" s="1" t="s">
        <v>640</v>
      </c>
      <c r="K186" s="1" t="s">
        <v>190</v>
      </c>
      <c r="L186">
        <v>2013</v>
      </c>
      <c r="M186" s="1" t="s">
        <v>323</v>
      </c>
    </row>
    <row r="187" spans="1:13" x14ac:dyDescent="0.25">
      <c r="A187" s="1" t="s">
        <v>97</v>
      </c>
      <c r="B187" t="s">
        <v>13</v>
      </c>
      <c r="C187" s="1" t="s">
        <v>77</v>
      </c>
      <c r="D187" t="s">
        <v>11</v>
      </c>
      <c r="E187" s="1">
        <v>69</v>
      </c>
      <c r="F187" s="1"/>
      <c r="G187">
        <v>2</v>
      </c>
      <c r="H187">
        <v>108</v>
      </c>
      <c r="I187" s="1" t="s">
        <v>654</v>
      </c>
      <c r="J187" s="1" t="s">
        <v>650</v>
      </c>
      <c r="K187" s="1" t="s">
        <v>43</v>
      </c>
      <c r="L187">
        <v>2013</v>
      </c>
      <c r="M187" s="1" t="s">
        <v>324</v>
      </c>
    </row>
    <row r="188" spans="1:13" x14ac:dyDescent="0.25">
      <c r="A188" s="1" t="s">
        <v>16</v>
      </c>
      <c r="B188" t="s">
        <v>13</v>
      </c>
      <c r="C188" s="1" t="s">
        <v>266</v>
      </c>
      <c r="D188" t="s">
        <v>11</v>
      </c>
      <c r="E188" s="1">
        <v>52</v>
      </c>
      <c r="F188" s="1"/>
      <c r="G188">
        <v>5</v>
      </c>
      <c r="H188">
        <v>103</v>
      </c>
      <c r="I188" s="1" t="s">
        <v>654</v>
      </c>
      <c r="J188" s="1" t="s">
        <v>650</v>
      </c>
      <c r="K188" s="1" t="s">
        <v>40</v>
      </c>
      <c r="L188">
        <v>2013</v>
      </c>
      <c r="M188" s="1" t="s">
        <v>325</v>
      </c>
    </row>
    <row r="189" spans="1:13" x14ac:dyDescent="0.25">
      <c r="A189" s="1" t="s">
        <v>262</v>
      </c>
      <c r="B189" t="s">
        <v>13</v>
      </c>
      <c r="C189" s="1" t="s">
        <v>21</v>
      </c>
      <c r="D189" t="s">
        <v>13</v>
      </c>
      <c r="E189" s="1">
        <v>80</v>
      </c>
      <c r="F189" s="1"/>
      <c r="G189">
        <v>3</v>
      </c>
      <c r="H189">
        <v>159</v>
      </c>
      <c r="I189" s="1" t="s">
        <v>654</v>
      </c>
      <c r="J189" s="1" t="s">
        <v>642</v>
      </c>
      <c r="K189" s="1" t="s">
        <v>40</v>
      </c>
      <c r="L189">
        <v>2014</v>
      </c>
      <c r="M189" s="1" t="s">
        <v>326</v>
      </c>
    </row>
    <row r="190" spans="1:13" x14ac:dyDescent="0.25">
      <c r="A190" s="1" t="s">
        <v>77</v>
      </c>
      <c r="B190" t="s">
        <v>13</v>
      </c>
      <c r="C190" s="1" t="s">
        <v>327</v>
      </c>
      <c r="D190" t="s">
        <v>11</v>
      </c>
      <c r="E190" s="1">
        <v>93</v>
      </c>
      <c r="F190" s="1"/>
      <c r="G190">
        <v>6</v>
      </c>
      <c r="H190">
        <v>228</v>
      </c>
      <c r="I190" s="1" t="s">
        <v>654</v>
      </c>
      <c r="J190" s="1" t="s">
        <v>642</v>
      </c>
      <c r="K190" s="1" t="s">
        <v>43</v>
      </c>
      <c r="L190">
        <v>2014</v>
      </c>
      <c r="M190" s="1" t="s">
        <v>328</v>
      </c>
    </row>
    <row r="191" spans="1:13" x14ac:dyDescent="0.25">
      <c r="A191" s="1" t="s">
        <v>31</v>
      </c>
      <c r="B191" t="s">
        <v>13</v>
      </c>
      <c r="C191" s="1" t="s">
        <v>12</v>
      </c>
      <c r="D191" t="s">
        <v>13</v>
      </c>
      <c r="E191" s="1">
        <v>26</v>
      </c>
      <c r="F191" s="1"/>
      <c r="G191">
        <v>2</v>
      </c>
      <c r="H191">
        <v>27</v>
      </c>
      <c r="I191" s="1" t="s">
        <v>644</v>
      </c>
      <c r="J191" s="1" t="s">
        <v>642</v>
      </c>
      <c r="K191" s="1" t="s">
        <v>43</v>
      </c>
      <c r="L191">
        <v>2014</v>
      </c>
      <c r="M191" s="1" t="s">
        <v>329</v>
      </c>
    </row>
    <row r="192" spans="1:13" x14ac:dyDescent="0.25">
      <c r="A192" s="1" t="s">
        <v>122</v>
      </c>
      <c r="B192" t="s">
        <v>13</v>
      </c>
      <c r="C192" s="1" t="s">
        <v>12</v>
      </c>
      <c r="D192" t="s">
        <v>13</v>
      </c>
      <c r="E192" s="1">
        <v>12</v>
      </c>
      <c r="F192" s="1"/>
      <c r="G192">
        <v>1</v>
      </c>
      <c r="H192">
        <v>8</v>
      </c>
      <c r="I192" s="1" t="s">
        <v>644</v>
      </c>
      <c r="J192" s="1" t="s">
        <v>642</v>
      </c>
      <c r="K192" s="1" t="s">
        <v>43</v>
      </c>
      <c r="L192">
        <v>2014</v>
      </c>
      <c r="M192" s="1" t="s">
        <v>330</v>
      </c>
    </row>
    <row r="193" spans="1:13" x14ac:dyDescent="0.25">
      <c r="A193" s="1" t="s">
        <v>74</v>
      </c>
      <c r="B193" t="s">
        <v>13</v>
      </c>
      <c r="C193" s="1" t="s">
        <v>12</v>
      </c>
      <c r="D193" t="s">
        <v>13</v>
      </c>
      <c r="E193" s="1">
        <v>3</v>
      </c>
      <c r="F193" s="1"/>
      <c r="G193">
        <v>2</v>
      </c>
      <c r="H193">
        <v>29</v>
      </c>
      <c r="I193" s="1" t="s">
        <v>639</v>
      </c>
      <c r="J193" s="1" t="s">
        <v>642</v>
      </c>
      <c r="K193" s="1" t="s">
        <v>40</v>
      </c>
      <c r="L193">
        <v>2014</v>
      </c>
      <c r="M193" s="1" t="s">
        <v>331</v>
      </c>
    </row>
    <row r="194" spans="1:13" x14ac:dyDescent="0.25">
      <c r="A194" s="1" t="s">
        <v>332</v>
      </c>
      <c r="B194" t="s">
        <v>13</v>
      </c>
      <c r="C194" s="1" t="s">
        <v>12</v>
      </c>
      <c r="D194" t="s">
        <v>13</v>
      </c>
      <c r="E194" s="1">
        <v>24</v>
      </c>
      <c r="F194" s="1"/>
      <c r="G194">
        <v>1</v>
      </c>
      <c r="H194">
        <v>46</v>
      </c>
      <c r="I194" s="1" t="s">
        <v>639</v>
      </c>
      <c r="J194" s="1" t="s">
        <v>642</v>
      </c>
      <c r="K194" s="1" t="s">
        <v>40</v>
      </c>
      <c r="L194">
        <v>2014</v>
      </c>
      <c r="M194" s="1" t="s">
        <v>333</v>
      </c>
    </row>
    <row r="195" spans="1:13" x14ac:dyDescent="0.25">
      <c r="A195" s="1" t="s">
        <v>45</v>
      </c>
      <c r="B195" t="s">
        <v>11</v>
      </c>
      <c r="C195" s="1" t="s">
        <v>12</v>
      </c>
      <c r="D195" t="s">
        <v>13</v>
      </c>
      <c r="E195" s="1">
        <v>44</v>
      </c>
      <c r="F195" s="1"/>
      <c r="G195">
        <v>1</v>
      </c>
      <c r="H195">
        <v>53</v>
      </c>
      <c r="I195" s="1" t="s">
        <v>639</v>
      </c>
      <c r="J195" s="1" t="s">
        <v>655</v>
      </c>
      <c r="K195" s="1" t="s">
        <v>40</v>
      </c>
      <c r="L195">
        <v>2014</v>
      </c>
      <c r="M195" s="1" t="s">
        <v>334</v>
      </c>
    </row>
    <row r="196" spans="1:13" x14ac:dyDescent="0.25">
      <c r="A196" s="1" t="s">
        <v>16</v>
      </c>
      <c r="B196" t="s">
        <v>13</v>
      </c>
      <c r="C196" s="1" t="s">
        <v>12</v>
      </c>
      <c r="D196" t="s">
        <v>13</v>
      </c>
      <c r="E196" s="1">
        <v>20</v>
      </c>
      <c r="F196" s="1"/>
      <c r="G196">
        <v>0</v>
      </c>
      <c r="H196">
        <v>27</v>
      </c>
      <c r="I196" s="1" t="s">
        <v>639</v>
      </c>
      <c r="J196" s="1" t="s">
        <v>642</v>
      </c>
      <c r="K196" s="1" t="s">
        <v>40</v>
      </c>
      <c r="L196">
        <v>2014</v>
      </c>
      <c r="M196" s="1" t="s">
        <v>335</v>
      </c>
    </row>
    <row r="197" spans="1:13" x14ac:dyDescent="0.25">
      <c r="A197" s="1" t="s">
        <v>110</v>
      </c>
      <c r="B197" t="s">
        <v>11</v>
      </c>
      <c r="C197" s="1" t="s">
        <v>12</v>
      </c>
      <c r="D197" t="s">
        <v>13</v>
      </c>
      <c r="E197" s="1">
        <v>10</v>
      </c>
      <c r="F197" s="1"/>
      <c r="G197">
        <v>3</v>
      </c>
      <c r="H197">
        <v>8</v>
      </c>
      <c r="I197" s="1" t="s">
        <v>644</v>
      </c>
      <c r="J197" s="1" t="s">
        <v>657</v>
      </c>
      <c r="K197" s="1" t="s">
        <v>40</v>
      </c>
      <c r="L197">
        <v>2014</v>
      </c>
      <c r="M197" s="1" t="s">
        <v>336</v>
      </c>
    </row>
    <row r="198" spans="1:13" x14ac:dyDescent="0.25">
      <c r="A198" s="1" t="s">
        <v>337</v>
      </c>
      <c r="B198" t="s">
        <v>11</v>
      </c>
      <c r="C198" s="1" t="s">
        <v>12</v>
      </c>
      <c r="D198" t="s">
        <v>13</v>
      </c>
      <c r="E198" s="1">
        <v>37</v>
      </c>
      <c r="F198" s="1"/>
      <c r="G198">
        <v>0</v>
      </c>
      <c r="H198">
        <v>22</v>
      </c>
      <c r="I198" s="1" t="s">
        <v>644</v>
      </c>
      <c r="J198" s="1" t="s">
        <v>658</v>
      </c>
      <c r="K198" s="1" t="s">
        <v>43</v>
      </c>
      <c r="L198">
        <v>2014</v>
      </c>
      <c r="M198" s="1" t="s">
        <v>338</v>
      </c>
    </row>
    <row r="199" spans="1:13" x14ac:dyDescent="0.25">
      <c r="A199" s="1" t="s">
        <v>210</v>
      </c>
      <c r="B199" t="s">
        <v>13</v>
      </c>
      <c r="C199" s="1" t="s">
        <v>12</v>
      </c>
      <c r="D199" t="s">
        <v>13</v>
      </c>
      <c r="E199" s="1">
        <v>34</v>
      </c>
      <c r="F199" s="1"/>
      <c r="G199">
        <v>3</v>
      </c>
      <c r="H199">
        <v>9</v>
      </c>
      <c r="I199" s="1" t="s">
        <v>644</v>
      </c>
      <c r="J199" s="1" t="s">
        <v>659</v>
      </c>
      <c r="K199" s="1" t="s">
        <v>43</v>
      </c>
      <c r="L199">
        <v>2014</v>
      </c>
      <c r="M199" s="1" t="s">
        <v>339</v>
      </c>
    </row>
    <row r="200" spans="1:13" x14ac:dyDescent="0.25">
      <c r="A200" s="1" t="s">
        <v>26</v>
      </c>
      <c r="B200" t="s">
        <v>13</v>
      </c>
      <c r="C200" s="1" t="s">
        <v>12</v>
      </c>
      <c r="D200" t="s">
        <v>13</v>
      </c>
      <c r="E200" s="1">
        <v>0</v>
      </c>
      <c r="F200" s="1"/>
      <c r="G200">
        <v>1</v>
      </c>
      <c r="H200">
        <v>21</v>
      </c>
      <c r="I200" s="1" t="s">
        <v>644</v>
      </c>
      <c r="J200" s="1" t="s">
        <v>643</v>
      </c>
      <c r="K200" s="1" t="s">
        <v>40</v>
      </c>
      <c r="L200">
        <v>2014</v>
      </c>
      <c r="M200" s="1" t="s">
        <v>340</v>
      </c>
    </row>
    <row r="201" spans="1:13" x14ac:dyDescent="0.25">
      <c r="A201" s="1" t="s">
        <v>103</v>
      </c>
      <c r="B201" t="s">
        <v>13</v>
      </c>
      <c r="C201" s="1" t="s">
        <v>12</v>
      </c>
      <c r="D201" t="s">
        <v>13</v>
      </c>
      <c r="E201" s="1">
        <v>1</v>
      </c>
      <c r="F201" s="1"/>
      <c r="G201">
        <v>0</v>
      </c>
      <c r="H201">
        <v>26</v>
      </c>
      <c r="I201" s="1" t="s">
        <v>644</v>
      </c>
      <c r="J201" s="1" t="s">
        <v>648</v>
      </c>
      <c r="K201" s="1" t="s">
        <v>40</v>
      </c>
      <c r="L201">
        <v>2014</v>
      </c>
      <c r="M201" s="1" t="s">
        <v>341</v>
      </c>
    </row>
    <row r="202" spans="1:13" x14ac:dyDescent="0.25">
      <c r="A202" s="1" t="s">
        <v>224</v>
      </c>
      <c r="B202" t="s">
        <v>13</v>
      </c>
      <c r="C202" s="1" t="s">
        <v>12</v>
      </c>
      <c r="D202" t="s">
        <v>13</v>
      </c>
      <c r="E202" s="1">
        <v>38</v>
      </c>
      <c r="F202" s="1"/>
      <c r="G202">
        <v>1</v>
      </c>
      <c r="H202">
        <v>21</v>
      </c>
      <c r="I202" s="1" t="s">
        <v>644</v>
      </c>
      <c r="J202" s="1" t="s">
        <v>655</v>
      </c>
      <c r="K202" s="1" t="s">
        <v>40</v>
      </c>
      <c r="L202">
        <v>2014</v>
      </c>
      <c r="M202" s="1" t="s">
        <v>342</v>
      </c>
    </row>
    <row r="203" spans="1:13" x14ac:dyDescent="0.25">
      <c r="A203" s="1" t="s">
        <v>343</v>
      </c>
      <c r="B203" t="s">
        <v>13</v>
      </c>
      <c r="C203" s="1" t="s">
        <v>12</v>
      </c>
      <c r="D203" t="s">
        <v>13</v>
      </c>
      <c r="E203" s="1">
        <v>66</v>
      </c>
      <c r="F203" s="1"/>
      <c r="G203">
        <v>0</v>
      </c>
      <c r="H203">
        <v>36</v>
      </c>
      <c r="I203" s="1" t="s">
        <v>644</v>
      </c>
      <c r="J203" s="1" t="s">
        <v>649</v>
      </c>
      <c r="K203" s="1" t="s">
        <v>40</v>
      </c>
      <c r="L203">
        <v>2014</v>
      </c>
      <c r="M203" s="1" t="s">
        <v>344</v>
      </c>
    </row>
    <row r="204" spans="1:13" x14ac:dyDescent="0.25">
      <c r="A204" s="1" t="s">
        <v>120</v>
      </c>
      <c r="B204" t="s">
        <v>13</v>
      </c>
      <c r="C204" s="1" t="s">
        <v>12</v>
      </c>
      <c r="D204" t="s">
        <v>13</v>
      </c>
      <c r="E204" s="1">
        <v>52</v>
      </c>
      <c r="F204" s="1"/>
      <c r="G204">
        <v>2</v>
      </c>
      <c r="H204">
        <v>27</v>
      </c>
      <c r="I204" s="1" t="s">
        <v>639</v>
      </c>
      <c r="J204" s="1" t="s">
        <v>648</v>
      </c>
      <c r="K204" s="1" t="s">
        <v>40</v>
      </c>
      <c r="L204">
        <v>2014</v>
      </c>
      <c r="M204" s="1" t="s">
        <v>345</v>
      </c>
    </row>
    <row r="205" spans="1:13" x14ac:dyDescent="0.25">
      <c r="A205" s="1" t="s">
        <v>62</v>
      </c>
      <c r="B205" t="s">
        <v>13</v>
      </c>
      <c r="C205" s="1" t="s">
        <v>12</v>
      </c>
      <c r="D205" t="s">
        <v>13</v>
      </c>
      <c r="E205" s="1">
        <v>4</v>
      </c>
      <c r="F205" s="1"/>
      <c r="G205">
        <v>1</v>
      </c>
      <c r="H205">
        <v>8</v>
      </c>
      <c r="I205" s="1" t="s">
        <v>639</v>
      </c>
      <c r="J205" s="1" t="s">
        <v>648</v>
      </c>
      <c r="K205" s="1" t="s">
        <v>40</v>
      </c>
      <c r="L205">
        <v>2014</v>
      </c>
      <c r="M205" s="1" t="s">
        <v>346</v>
      </c>
    </row>
    <row r="206" spans="1:13" x14ac:dyDescent="0.25">
      <c r="A206" s="1" t="s">
        <v>347</v>
      </c>
      <c r="B206" t="s">
        <v>13</v>
      </c>
      <c r="C206" s="1" t="s">
        <v>12</v>
      </c>
      <c r="D206" t="s">
        <v>13</v>
      </c>
      <c r="E206" s="1">
        <v>0</v>
      </c>
      <c r="F206" s="1"/>
      <c r="G206">
        <v>3</v>
      </c>
      <c r="H206">
        <v>27</v>
      </c>
      <c r="I206" s="1" t="s">
        <v>639</v>
      </c>
      <c r="J206" s="1" t="s">
        <v>648</v>
      </c>
      <c r="K206" s="1" t="s">
        <v>40</v>
      </c>
      <c r="L206">
        <v>2014</v>
      </c>
      <c r="M206" s="1" t="s">
        <v>348</v>
      </c>
    </row>
    <row r="207" spans="1:13" x14ac:dyDescent="0.25">
      <c r="A207" s="1" t="s">
        <v>79</v>
      </c>
      <c r="B207" t="s">
        <v>13</v>
      </c>
      <c r="C207" s="1" t="s">
        <v>83</v>
      </c>
      <c r="D207" t="s">
        <v>13</v>
      </c>
      <c r="E207" s="1">
        <v>20</v>
      </c>
      <c r="F207" s="1"/>
      <c r="G207">
        <v>7</v>
      </c>
      <c r="H207">
        <v>103</v>
      </c>
      <c r="I207" s="1" t="s">
        <v>654</v>
      </c>
      <c r="J207" s="1" t="s">
        <v>640</v>
      </c>
      <c r="K207" s="1" t="s">
        <v>40</v>
      </c>
      <c r="L207">
        <v>2014</v>
      </c>
      <c r="M207" s="1" t="s">
        <v>349</v>
      </c>
    </row>
    <row r="208" spans="1:13" x14ac:dyDescent="0.25">
      <c r="A208" s="1" t="s">
        <v>350</v>
      </c>
      <c r="B208" t="s">
        <v>13</v>
      </c>
      <c r="C208" s="1" t="s">
        <v>105</v>
      </c>
      <c r="D208" t="s">
        <v>13</v>
      </c>
      <c r="E208" s="1">
        <v>143</v>
      </c>
      <c r="F208" s="1">
        <v>1</v>
      </c>
      <c r="G208">
        <v>10</v>
      </c>
      <c r="H208">
        <v>124</v>
      </c>
      <c r="I208" s="1" t="s">
        <v>654</v>
      </c>
      <c r="J208" s="1" t="s">
        <v>640</v>
      </c>
      <c r="K208" s="1" t="s">
        <v>32</v>
      </c>
      <c r="L208">
        <v>2014</v>
      </c>
      <c r="M208" s="1" t="s">
        <v>351</v>
      </c>
    </row>
    <row r="209" spans="1:13" x14ac:dyDescent="0.25">
      <c r="A209" s="1" t="s">
        <v>147</v>
      </c>
      <c r="B209" t="s">
        <v>13</v>
      </c>
      <c r="C209" s="1" t="s">
        <v>155</v>
      </c>
      <c r="D209" t="s">
        <v>13</v>
      </c>
      <c r="E209" s="1">
        <v>88</v>
      </c>
      <c r="F209" s="1"/>
      <c r="G209">
        <v>1</v>
      </c>
      <c r="H209">
        <v>102</v>
      </c>
      <c r="I209" s="1" t="s">
        <v>654</v>
      </c>
      <c r="J209" s="1" t="s">
        <v>640</v>
      </c>
      <c r="K209" s="1" t="s">
        <v>43</v>
      </c>
      <c r="L209">
        <v>2014</v>
      </c>
      <c r="M209" s="1" t="s">
        <v>352</v>
      </c>
    </row>
    <row r="210" spans="1:13" x14ac:dyDescent="0.25">
      <c r="A210" s="1" t="s">
        <v>353</v>
      </c>
      <c r="B210" t="s">
        <v>13</v>
      </c>
      <c r="C210" s="1" t="s">
        <v>12</v>
      </c>
      <c r="D210" t="s">
        <v>13</v>
      </c>
      <c r="E210" s="1">
        <v>101</v>
      </c>
      <c r="F210" s="1">
        <v>1</v>
      </c>
      <c r="G210">
        <v>4</v>
      </c>
      <c r="H210">
        <v>41</v>
      </c>
      <c r="I210" s="1" t="s">
        <v>639</v>
      </c>
      <c r="J210" s="1" t="s">
        <v>640</v>
      </c>
      <c r="K210" s="1" t="s">
        <v>43</v>
      </c>
      <c r="L210">
        <v>2014</v>
      </c>
      <c r="M210" s="1" t="s">
        <v>354</v>
      </c>
    </row>
    <row r="211" spans="1:13" x14ac:dyDescent="0.25">
      <c r="A211" s="1" t="s">
        <v>26</v>
      </c>
      <c r="B211" t="s">
        <v>13</v>
      </c>
      <c r="C211" s="1" t="s">
        <v>12</v>
      </c>
      <c r="D211" t="s">
        <v>13</v>
      </c>
      <c r="E211" s="1">
        <v>0</v>
      </c>
      <c r="F211" s="1"/>
      <c r="G211">
        <v>1</v>
      </c>
      <c r="H211">
        <v>18</v>
      </c>
      <c r="I211" s="1" t="s">
        <v>639</v>
      </c>
      <c r="J211" s="1" t="s">
        <v>640</v>
      </c>
      <c r="K211" s="1" t="s">
        <v>43</v>
      </c>
      <c r="L211">
        <v>2014</v>
      </c>
      <c r="M211" s="1" t="s">
        <v>355</v>
      </c>
    </row>
    <row r="212" spans="1:13" x14ac:dyDescent="0.25">
      <c r="A212" s="1" t="s">
        <v>117</v>
      </c>
      <c r="B212" t="s">
        <v>13</v>
      </c>
      <c r="C212" s="1" t="s">
        <v>12</v>
      </c>
      <c r="D212" t="s">
        <v>13</v>
      </c>
      <c r="E212" s="1">
        <v>40</v>
      </c>
      <c r="F212" s="1"/>
      <c r="G212">
        <v>1</v>
      </c>
      <c r="H212">
        <v>19</v>
      </c>
      <c r="I212" s="1" t="s">
        <v>639</v>
      </c>
      <c r="J212" s="1" t="s">
        <v>640</v>
      </c>
      <c r="K212" s="1" t="s">
        <v>40</v>
      </c>
      <c r="L212">
        <v>2014</v>
      </c>
      <c r="M212" s="1" t="s">
        <v>356</v>
      </c>
    </row>
    <row r="213" spans="1:13" x14ac:dyDescent="0.25">
      <c r="A213" s="1" t="s">
        <v>103</v>
      </c>
      <c r="B213" t="s">
        <v>13</v>
      </c>
      <c r="C213" s="1" t="s">
        <v>12</v>
      </c>
      <c r="D213" t="s">
        <v>13</v>
      </c>
      <c r="E213" s="1">
        <v>1</v>
      </c>
      <c r="F213" s="1"/>
      <c r="G213">
        <v>2</v>
      </c>
      <c r="H213">
        <v>28</v>
      </c>
      <c r="I213" s="1" t="s">
        <v>639</v>
      </c>
      <c r="J213" s="1" t="s">
        <v>640</v>
      </c>
      <c r="K213" s="1" t="s">
        <v>40</v>
      </c>
      <c r="L213">
        <v>2014</v>
      </c>
      <c r="M213" s="1" t="s">
        <v>357</v>
      </c>
    </row>
    <row r="214" spans="1:13" x14ac:dyDescent="0.25">
      <c r="A214" s="1" t="s">
        <v>26</v>
      </c>
      <c r="B214" t="s">
        <v>13</v>
      </c>
      <c r="C214" s="1" t="s">
        <v>12</v>
      </c>
      <c r="D214" t="s">
        <v>13</v>
      </c>
      <c r="E214" s="1">
        <v>0</v>
      </c>
      <c r="F214" s="1"/>
      <c r="G214">
        <v>3</v>
      </c>
      <c r="H214">
        <v>30</v>
      </c>
      <c r="I214" s="1" t="s">
        <v>639</v>
      </c>
      <c r="J214" s="1" t="s">
        <v>640</v>
      </c>
      <c r="K214" s="1" t="s">
        <v>40</v>
      </c>
      <c r="L214">
        <v>2014</v>
      </c>
      <c r="M214" s="1" t="s">
        <v>358</v>
      </c>
    </row>
    <row r="215" spans="1:13" x14ac:dyDescent="0.25">
      <c r="A215" s="1" t="s">
        <v>256</v>
      </c>
      <c r="B215" t="s">
        <v>13</v>
      </c>
      <c r="C215" s="1" t="s">
        <v>12</v>
      </c>
      <c r="D215" t="s">
        <v>13</v>
      </c>
      <c r="E215" s="1">
        <v>63</v>
      </c>
      <c r="F215" s="1"/>
      <c r="G215">
        <v>2</v>
      </c>
      <c r="H215">
        <v>43</v>
      </c>
      <c r="I215" s="1" t="s">
        <v>639</v>
      </c>
      <c r="J215" s="1" t="s">
        <v>657</v>
      </c>
      <c r="K215" s="1" t="s">
        <v>359</v>
      </c>
      <c r="L215">
        <v>2015</v>
      </c>
      <c r="M215" s="1" t="s">
        <v>360</v>
      </c>
    </row>
    <row r="216" spans="1:13" x14ac:dyDescent="0.25">
      <c r="A216" s="1" t="s">
        <v>165</v>
      </c>
      <c r="B216" t="s">
        <v>13</v>
      </c>
      <c r="C216" s="1" t="s">
        <v>12</v>
      </c>
      <c r="D216" t="s">
        <v>13</v>
      </c>
      <c r="E216" s="1">
        <v>46</v>
      </c>
      <c r="F216" s="1"/>
      <c r="G216">
        <v>0</v>
      </c>
      <c r="H216">
        <v>55</v>
      </c>
      <c r="I216" s="1" t="s">
        <v>639</v>
      </c>
      <c r="J216" s="1" t="s">
        <v>642</v>
      </c>
      <c r="K216" s="1" t="s">
        <v>361</v>
      </c>
      <c r="L216">
        <v>2015</v>
      </c>
      <c r="M216" s="1" t="s">
        <v>362</v>
      </c>
    </row>
    <row r="217" spans="1:13" x14ac:dyDescent="0.25">
      <c r="A217" s="1" t="s">
        <v>120</v>
      </c>
      <c r="B217" t="s">
        <v>11</v>
      </c>
      <c r="C217" s="1" t="s">
        <v>12</v>
      </c>
      <c r="D217" t="s">
        <v>13</v>
      </c>
      <c r="E217" s="1">
        <v>52</v>
      </c>
      <c r="F217" s="1"/>
      <c r="G217">
        <v>1</v>
      </c>
      <c r="H217">
        <v>46</v>
      </c>
      <c r="I217" s="1" t="s">
        <v>639</v>
      </c>
      <c r="J217" s="1" t="s">
        <v>645</v>
      </c>
      <c r="K217" s="1" t="s">
        <v>363</v>
      </c>
      <c r="L217">
        <v>2015</v>
      </c>
      <c r="M217" s="1" t="s">
        <v>364</v>
      </c>
    </row>
    <row r="218" spans="1:13" x14ac:dyDescent="0.25">
      <c r="A218" s="1" t="s">
        <v>93</v>
      </c>
      <c r="B218" t="s">
        <v>13</v>
      </c>
      <c r="C218" s="1" t="s">
        <v>12</v>
      </c>
      <c r="D218" t="s">
        <v>13</v>
      </c>
      <c r="E218" s="1">
        <v>2</v>
      </c>
      <c r="F218" s="1"/>
      <c r="G218">
        <v>0</v>
      </c>
      <c r="H218">
        <v>41</v>
      </c>
      <c r="I218" s="1" t="s">
        <v>639</v>
      </c>
      <c r="J218" s="1" t="s">
        <v>652</v>
      </c>
      <c r="K218" s="1" t="s">
        <v>365</v>
      </c>
      <c r="L218">
        <v>2015</v>
      </c>
      <c r="M218" s="1" t="s">
        <v>366</v>
      </c>
    </row>
    <row r="219" spans="1:13" x14ac:dyDescent="0.25">
      <c r="A219" s="1" t="s">
        <v>367</v>
      </c>
      <c r="B219" t="s">
        <v>13</v>
      </c>
      <c r="C219" s="1" t="s">
        <v>12</v>
      </c>
      <c r="D219" t="s">
        <v>13</v>
      </c>
      <c r="E219" s="1">
        <v>23</v>
      </c>
      <c r="F219" s="1"/>
      <c r="G219">
        <v>4</v>
      </c>
      <c r="H219">
        <v>55</v>
      </c>
      <c r="I219" s="1" t="s">
        <v>639</v>
      </c>
      <c r="J219" s="1" t="s">
        <v>650</v>
      </c>
      <c r="K219" s="1" t="s">
        <v>212</v>
      </c>
      <c r="L219">
        <v>2015</v>
      </c>
      <c r="M219" s="1" t="s">
        <v>368</v>
      </c>
    </row>
    <row r="220" spans="1:13" x14ac:dyDescent="0.25">
      <c r="A220" s="1" t="s">
        <v>110</v>
      </c>
      <c r="B220" t="s">
        <v>13</v>
      </c>
      <c r="C220" s="1" t="s">
        <v>12</v>
      </c>
      <c r="D220" t="s">
        <v>13</v>
      </c>
      <c r="E220" s="1">
        <v>10</v>
      </c>
      <c r="F220" s="1"/>
      <c r="G220">
        <v>1</v>
      </c>
      <c r="H220">
        <v>58</v>
      </c>
      <c r="I220" s="1" t="s">
        <v>639</v>
      </c>
      <c r="J220" s="1" t="s">
        <v>648</v>
      </c>
      <c r="K220" s="1" t="s">
        <v>361</v>
      </c>
      <c r="L220">
        <v>2015</v>
      </c>
      <c r="M220" s="1" t="s">
        <v>369</v>
      </c>
    </row>
    <row r="221" spans="1:13" x14ac:dyDescent="0.25">
      <c r="A221" s="1" t="s">
        <v>39</v>
      </c>
      <c r="B221" t="s">
        <v>13</v>
      </c>
      <c r="C221" s="1" t="s">
        <v>12</v>
      </c>
      <c r="D221" t="s">
        <v>13</v>
      </c>
      <c r="E221" s="1">
        <v>31</v>
      </c>
      <c r="F221" s="1"/>
      <c r="G221">
        <v>1</v>
      </c>
      <c r="H221">
        <v>45</v>
      </c>
      <c r="I221" s="1" t="s">
        <v>639</v>
      </c>
      <c r="J221" s="1" t="s">
        <v>655</v>
      </c>
      <c r="K221" s="1" t="s">
        <v>40</v>
      </c>
      <c r="L221">
        <v>2015</v>
      </c>
      <c r="M221" s="1" t="s">
        <v>370</v>
      </c>
    </row>
    <row r="222" spans="1:13" x14ac:dyDescent="0.25">
      <c r="A222" s="1" t="s">
        <v>126</v>
      </c>
      <c r="B222" t="s">
        <v>11</v>
      </c>
      <c r="C222" s="1" t="s">
        <v>12</v>
      </c>
      <c r="D222" t="s">
        <v>13</v>
      </c>
      <c r="E222" s="1">
        <v>7</v>
      </c>
      <c r="F222" s="1"/>
      <c r="G222">
        <v>2</v>
      </c>
      <c r="H222">
        <v>51</v>
      </c>
      <c r="I222" s="1" t="s">
        <v>639</v>
      </c>
      <c r="J222" s="1" t="s">
        <v>655</v>
      </c>
      <c r="K222" s="1" t="s">
        <v>40</v>
      </c>
      <c r="L222">
        <v>2015</v>
      </c>
      <c r="M222" s="1" t="s">
        <v>371</v>
      </c>
    </row>
    <row r="223" spans="1:13" x14ac:dyDescent="0.25">
      <c r="A223" s="1" t="s">
        <v>34</v>
      </c>
      <c r="B223" t="s">
        <v>13</v>
      </c>
      <c r="C223" s="1" t="s">
        <v>12</v>
      </c>
      <c r="D223" t="s">
        <v>13</v>
      </c>
      <c r="E223" s="1">
        <v>0</v>
      </c>
      <c r="F223" s="1"/>
      <c r="G223">
        <v>2</v>
      </c>
      <c r="H223">
        <v>34</v>
      </c>
      <c r="I223" s="1" t="s">
        <v>639</v>
      </c>
      <c r="J223" s="1" t="s">
        <v>655</v>
      </c>
      <c r="K223" s="1" t="s">
        <v>40</v>
      </c>
      <c r="L223">
        <v>2015</v>
      </c>
      <c r="M223" s="1" t="s">
        <v>372</v>
      </c>
    </row>
    <row r="224" spans="1:13" x14ac:dyDescent="0.25">
      <c r="A224" s="1" t="s">
        <v>71</v>
      </c>
      <c r="B224" t="s">
        <v>11</v>
      </c>
      <c r="C224" s="1" t="s">
        <v>12</v>
      </c>
      <c r="D224" t="s">
        <v>13</v>
      </c>
      <c r="E224" s="1">
        <v>57</v>
      </c>
      <c r="F224" s="1"/>
      <c r="G224">
        <v>0</v>
      </c>
      <c r="H224">
        <v>17</v>
      </c>
      <c r="I224" s="1" t="s">
        <v>644</v>
      </c>
      <c r="J224" s="1" t="s">
        <v>655</v>
      </c>
      <c r="K224" s="1" t="s">
        <v>40</v>
      </c>
      <c r="L224">
        <v>2015</v>
      </c>
      <c r="M224" s="1" t="s">
        <v>373</v>
      </c>
    </row>
    <row r="225" spans="1:13" x14ac:dyDescent="0.25">
      <c r="A225" s="1" t="s">
        <v>21</v>
      </c>
      <c r="B225" t="s">
        <v>13</v>
      </c>
      <c r="C225" s="1" t="s">
        <v>374</v>
      </c>
      <c r="D225" t="s">
        <v>11</v>
      </c>
      <c r="E225" s="1">
        <v>101</v>
      </c>
      <c r="F225" s="1">
        <v>1</v>
      </c>
      <c r="G225">
        <v>1</v>
      </c>
      <c r="H225">
        <v>146</v>
      </c>
      <c r="I225" s="1" t="s">
        <v>654</v>
      </c>
      <c r="J225" s="1" t="s">
        <v>655</v>
      </c>
      <c r="K225" s="1" t="s">
        <v>32</v>
      </c>
      <c r="L225">
        <v>2015</v>
      </c>
      <c r="M225" s="1" t="s">
        <v>375</v>
      </c>
    </row>
    <row r="226" spans="1:13" x14ac:dyDescent="0.25">
      <c r="A226" s="1" t="s">
        <v>311</v>
      </c>
      <c r="B226" t="s">
        <v>11</v>
      </c>
      <c r="C226" s="1" t="s">
        <v>19</v>
      </c>
      <c r="D226" t="s">
        <v>13</v>
      </c>
      <c r="E226" s="1">
        <v>102</v>
      </c>
      <c r="F226" s="1">
        <v>1</v>
      </c>
      <c r="G226">
        <v>1</v>
      </c>
      <c r="H226">
        <v>179</v>
      </c>
      <c r="I226" s="1" t="s">
        <v>654</v>
      </c>
      <c r="J226" s="1" t="s">
        <v>655</v>
      </c>
      <c r="K226" s="1" t="s">
        <v>40</v>
      </c>
      <c r="L226">
        <v>2015</v>
      </c>
      <c r="M226" s="1" t="s">
        <v>376</v>
      </c>
    </row>
    <row r="227" spans="1:13" x14ac:dyDescent="0.25">
      <c r="A227" s="1" t="s">
        <v>68</v>
      </c>
      <c r="B227" t="s">
        <v>13</v>
      </c>
      <c r="C227" s="1" t="s">
        <v>34</v>
      </c>
      <c r="D227" t="s">
        <v>13</v>
      </c>
      <c r="E227" s="1">
        <v>9</v>
      </c>
      <c r="F227" s="1"/>
      <c r="G227">
        <v>4</v>
      </c>
      <c r="H227">
        <v>105</v>
      </c>
      <c r="I227" s="1" t="s">
        <v>654</v>
      </c>
      <c r="J227" s="1" t="s">
        <v>648</v>
      </c>
      <c r="K227" s="1" t="s">
        <v>377</v>
      </c>
      <c r="L227">
        <v>2015</v>
      </c>
      <c r="M227" s="1" t="s">
        <v>378</v>
      </c>
    </row>
    <row r="228" spans="1:13" x14ac:dyDescent="0.25">
      <c r="A228" s="1" t="s">
        <v>120</v>
      </c>
      <c r="B228" t="s">
        <v>13</v>
      </c>
      <c r="C228" s="1" t="s">
        <v>12</v>
      </c>
      <c r="D228" t="s">
        <v>13</v>
      </c>
      <c r="E228" s="1">
        <v>52</v>
      </c>
      <c r="F228" s="1"/>
      <c r="G228">
        <v>2</v>
      </c>
      <c r="H228">
        <v>33</v>
      </c>
      <c r="I228" s="1" t="s">
        <v>639</v>
      </c>
      <c r="J228" s="1" t="s">
        <v>648</v>
      </c>
      <c r="K228" s="1" t="s">
        <v>40</v>
      </c>
      <c r="L228">
        <v>2015</v>
      </c>
      <c r="M228" s="1" t="s">
        <v>379</v>
      </c>
    </row>
    <row r="229" spans="1:13" x14ac:dyDescent="0.25">
      <c r="A229" s="1" t="s">
        <v>152</v>
      </c>
      <c r="B229" t="s">
        <v>11</v>
      </c>
      <c r="C229" s="1" t="s">
        <v>12</v>
      </c>
      <c r="D229" t="s">
        <v>13</v>
      </c>
      <c r="E229" s="1">
        <v>51</v>
      </c>
      <c r="F229" s="1"/>
      <c r="G229">
        <v>0</v>
      </c>
      <c r="H229">
        <v>33</v>
      </c>
      <c r="I229" s="1" t="s">
        <v>639</v>
      </c>
      <c r="J229" s="1" t="s">
        <v>648</v>
      </c>
      <c r="K229" s="1" t="s">
        <v>40</v>
      </c>
      <c r="L229">
        <v>2015</v>
      </c>
      <c r="M229" s="1" t="s">
        <v>380</v>
      </c>
    </row>
    <row r="230" spans="1:13" x14ac:dyDescent="0.25">
      <c r="A230" s="1" t="s">
        <v>16</v>
      </c>
      <c r="B230" t="s">
        <v>13</v>
      </c>
      <c r="C230" s="1" t="s">
        <v>12</v>
      </c>
      <c r="D230" t="s">
        <v>13</v>
      </c>
      <c r="E230" s="1">
        <v>20</v>
      </c>
      <c r="F230" s="1"/>
      <c r="G230">
        <v>1</v>
      </c>
      <c r="H230">
        <v>33</v>
      </c>
      <c r="I230" s="1" t="s">
        <v>639</v>
      </c>
      <c r="J230" s="1" t="s">
        <v>648</v>
      </c>
      <c r="K230" s="1" t="s">
        <v>40</v>
      </c>
      <c r="L230">
        <v>2015</v>
      </c>
      <c r="M230" s="1" t="s">
        <v>381</v>
      </c>
    </row>
    <row r="231" spans="1:13" x14ac:dyDescent="0.25">
      <c r="A231" s="1" t="s">
        <v>31</v>
      </c>
      <c r="B231" t="s">
        <v>13</v>
      </c>
      <c r="C231" s="1" t="s">
        <v>12</v>
      </c>
      <c r="D231" t="s">
        <v>13</v>
      </c>
      <c r="E231" s="1">
        <v>26</v>
      </c>
      <c r="F231" s="1"/>
      <c r="G231">
        <v>1</v>
      </c>
      <c r="H231">
        <v>24</v>
      </c>
      <c r="I231" s="1" t="s">
        <v>644</v>
      </c>
      <c r="J231" s="1" t="s">
        <v>651</v>
      </c>
      <c r="K231" s="1" t="s">
        <v>40</v>
      </c>
      <c r="L231">
        <v>2015</v>
      </c>
      <c r="M231" s="1" t="s">
        <v>382</v>
      </c>
    </row>
    <row r="232" spans="1:13" x14ac:dyDescent="0.25">
      <c r="A232" s="1" t="s">
        <v>86</v>
      </c>
      <c r="B232" t="s">
        <v>13</v>
      </c>
      <c r="C232" s="1" t="s">
        <v>12</v>
      </c>
      <c r="D232" t="s">
        <v>13</v>
      </c>
      <c r="E232" s="1">
        <v>8</v>
      </c>
      <c r="F232" s="1"/>
      <c r="G232">
        <v>0</v>
      </c>
      <c r="H232">
        <v>37</v>
      </c>
      <c r="I232" s="1" t="s">
        <v>644</v>
      </c>
      <c r="J232" s="1" t="s">
        <v>651</v>
      </c>
      <c r="K232" s="1" t="s">
        <v>40</v>
      </c>
      <c r="L232">
        <v>2015</v>
      </c>
      <c r="M232" s="1" t="s">
        <v>383</v>
      </c>
    </row>
    <row r="233" spans="1:13" x14ac:dyDescent="0.25">
      <c r="A233" s="1" t="s">
        <v>384</v>
      </c>
      <c r="B233" t="s">
        <v>13</v>
      </c>
      <c r="C233" s="1" t="s">
        <v>12</v>
      </c>
      <c r="D233" t="s">
        <v>13</v>
      </c>
      <c r="E233" s="1">
        <v>48</v>
      </c>
      <c r="F233" s="1"/>
      <c r="G233">
        <v>0</v>
      </c>
      <c r="H233">
        <v>27</v>
      </c>
      <c r="I233" s="1" t="s">
        <v>639</v>
      </c>
      <c r="J233" s="1" t="s">
        <v>651</v>
      </c>
      <c r="K233" s="1" t="s">
        <v>40</v>
      </c>
      <c r="L233">
        <v>2015</v>
      </c>
      <c r="M233" s="1" t="s">
        <v>385</v>
      </c>
    </row>
    <row r="234" spans="1:13" x14ac:dyDescent="0.25">
      <c r="A234" s="1" t="s">
        <v>26</v>
      </c>
      <c r="B234" t="s">
        <v>11</v>
      </c>
      <c r="C234" s="1" t="s">
        <v>12</v>
      </c>
      <c r="D234" t="s">
        <v>13</v>
      </c>
      <c r="E234" s="1">
        <v>0</v>
      </c>
      <c r="F234" s="1"/>
      <c r="G234">
        <v>0</v>
      </c>
      <c r="H234">
        <v>30</v>
      </c>
      <c r="I234" s="1" t="s">
        <v>639</v>
      </c>
      <c r="J234" s="1" t="s">
        <v>651</v>
      </c>
      <c r="K234" s="1" t="s">
        <v>40</v>
      </c>
      <c r="L234">
        <v>2015</v>
      </c>
      <c r="M234" s="1" t="s">
        <v>386</v>
      </c>
    </row>
    <row r="235" spans="1:13" x14ac:dyDescent="0.25">
      <c r="A235" s="1" t="s">
        <v>34</v>
      </c>
      <c r="B235" t="s">
        <v>13</v>
      </c>
      <c r="C235" s="1" t="s">
        <v>12</v>
      </c>
      <c r="D235" t="s">
        <v>13</v>
      </c>
      <c r="E235" s="1">
        <v>0</v>
      </c>
      <c r="F235" s="1"/>
      <c r="G235">
        <v>3</v>
      </c>
      <c r="H235">
        <v>33</v>
      </c>
      <c r="I235" s="1" t="s">
        <v>639</v>
      </c>
      <c r="J235" s="1" t="s">
        <v>651</v>
      </c>
      <c r="K235" s="1" t="s">
        <v>43</v>
      </c>
      <c r="L235">
        <v>2015</v>
      </c>
      <c r="M235" s="1" t="s">
        <v>387</v>
      </c>
    </row>
    <row r="236" spans="1:13" x14ac:dyDescent="0.25">
      <c r="A236" s="1" t="s">
        <v>205</v>
      </c>
      <c r="B236" t="s">
        <v>13</v>
      </c>
      <c r="C236" s="1" t="s">
        <v>12</v>
      </c>
      <c r="D236" t="s">
        <v>13</v>
      </c>
      <c r="E236" s="1">
        <v>47</v>
      </c>
      <c r="F236" s="1"/>
      <c r="G236">
        <v>1</v>
      </c>
      <c r="H236">
        <v>64</v>
      </c>
      <c r="I236" s="1" t="s">
        <v>654</v>
      </c>
      <c r="J236" s="1" t="s">
        <v>651</v>
      </c>
      <c r="K236" s="1" t="s">
        <v>43</v>
      </c>
      <c r="L236">
        <v>2015</v>
      </c>
      <c r="M236" s="1" t="s">
        <v>388</v>
      </c>
    </row>
    <row r="237" spans="1:13" x14ac:dyDescent="0.25">
      <c r="A237" s="1" t="s">
        <v>389</v>
      </c>
      <c r="B237" t="s">
        <v>13</v>
      </c>
      <c r="C237" s="1" t="s">
        <v>12</v>
      </c>
      <c r="D237" t="s">
        <v>13</v>
      </c>
      <c r="E237" s="1">
        <v>35</v>
      </c>
      <c r="F237" s="1"/>
      <c r="G237" t="s">
        <v>12</v>
      </c>
      <c r="H237" t="s">
        <v>12</v>
      </c>
      <c r="I237" s="1" t="s">
        <v>654</v>
      </c>
      <c r="J237" s="1" t="s">
        <v>651</v>
      </c>
      <c r="K237" s="1" t="s">
        <v>40</v>
      </c>
      <c r="L237">
        <v>2015</v>
      </c>
      <c r="M237" s="1" t="s">
        <v>390</v>
      </c>
    </row>
    <row r="238" spans="1:13" x14ac:dyDescent="0.25">
      <c r="A238" s="1" t="s">
        <v>85</v>
      </c>
      <c r="B238" t="s">
        <v>13</v>
      </c>
      <c r="C238" s="1" t="s">
        <v>12</v>
      </c>
      <c r="D238" t="s">
        <v>13</v>
      </c>
      <c r="E238" s="1">
        <v>16</v>
      </c>
      <c r="F238" s="1"/>
      <c r="G238">
        <v>5</v>
      </c>
      <c r="H238">
        <v>47</v>
      </c>
      <c r="I238" s="1" t="s">
        <v>639</v>
      </c>
      <c r="J238" s="1" t="s">
        <v>640</v>
      </c>
      <c r="K238" s="1" t="s">
        <v>40</v>
      </c>
      <c r="L238">
        <v>2015</v>
      </c>
      <c r="M238" s="1" t="s">
        <v>391</v>
      </c>
    </row>
    <row r="239" spans="1:13" x14ac:dyDescent="0.25">
      <c r="A239" s="1" t="s">
        <v>16</v>
      </c>
      <c r="B239" t="s">
        <v>11</v>
      </c>
      <c r="C239" s="1" t="s">
        <v>12</v>
      </c>
      <c r="D239" t="s">
        <v>13</v>
      </c>
      <c r="E239" s="1">
        <v>20</v>
      </c>
      <c r="F239" s="1"/>
      <c r="G239">
        <v>1</v>
      </c>
      <c r="H239">
        <v>45</v>
      </c>
      <c r="I239" s="1" t="s">
        <v>644</v>
      </c>
      <c r="J239" s="1" t="s">
        <v>640</v>
      </c>
      <c r="K239" s="1" t="s">
        <v>32</v>
      </c>
      <c r="L239">
        <v>2016</v>
      </c>
      <c r="M239" s="1" t="s">
        <v>392</v>
      </c>
    </row>
    <row r="240" spans="1:13" x14ac:dyDescent="0.25">
      <c r="A240" s="1" t="s">
        <v>81</v>
      </c>
      <c r="B240" t="s">
        <v>11</v>
      </c>
      <c r="C240" s="1" t="s">
        <v>12</v>
      </c>
      <c r="D240" t="s">
        <v>13</v>
      </c>
      <c r="E240" s="1">
        <v>27</v>
      </c>
      <c r="F240" s="1"/>
      <c r="G240">
        <v>0</v>
      </c>
      <c r="H240">
        <v>26</v>
      </c>
      <c r="I240" s="1" t="s">
        <v>644</v>
      </c>
      <c r="J240" s="1" t="s">
        <v>640</v>
      </c>
      <c r="K240" s="1" t="s">
        <v>32</v>
      </c>
      <c r="L240">
        <v>2016</v>
      </c>
      <c r="M240" s="1" t="s">
        <v>393</v>
      </c>
    </row>
    <row r="241" spans="1:13" x14ac:dyDescent="0.25">
      <c r="A241" s="1" t="s">
        <v>74</v>
      </c>
      <c r="B241" t="s">
        <v>13</v>
      </c>
      <c r="C241" s="1" t="s">
        <v>12</v>
      </c>
      <c r="D241" t="s">
        <v>13</v>
      </c>
      <c r="E241" s="1">
        <v>3</v>
      </c>
      <c r="F241" s="1"/>
      <c r="G241">
        <v>3</v>
      </c>
      <c r="H241">
        <v>32</v>
      </c>
      <c r="I241" s="1" t="s">
        <v>644</v>
      </c>
      <c r="J241" s="1" t="s">
        <v>640</v>
      </c>
      <c r="K241" s="1" t="s">
        <v>32</v>
      </c>
      <c r="L241">
        <v>2016</v>
      </c>
      <c r="M241" s="1" t="s">
        <v>394</v>
      </c>
    </row>
    <row r="242" spans="1:13" x14ac:dyDescent="0.25">
      <c r="A242" s="1" t="s">
        <v>62</v>
      </c>
      <c r="B242" t="s">
        <v>13</v>
      </c>
      <c r="C242" s="1" t="s">
        <v>12</v>
      </c>
      <c r="D242" t="s">
        <v>13</v>
      </c>
      <c r="E242" s="1">
        <v>4</v>
      </c>
      <c r="F242" s="1"/>
      <c r="G242">
        <v>1</v>
      </c>
      <c r="H242">
        <v>35</v>
      </c>
      <c r="I242" s="1" t="s">
        <v>644</v>
      </c>
      <c r="J242" s="1" t="s">
        <v>640</v>
      </c>
      <c r="K242" s="1" t="s">
        <v>32</v>
      </c>
      <c r="L242">
        <v>2016</v>
      </c>
      <c r="M242" s="1" t="s">
        <v>395</v>
      </c>
    </row>
    <row r="243" spans="1:13" x14ac:dyDescent="0.25">
      <c r="A243" s="1" t="s">
        <v>74</v>
      </c>
      <c r="B243" t="s">
        <v>13</v>
      </c>
      <c r="C243" s="1" t="s">
        <v>12</v>
      </c>
      <c r="D243" t="s">
        <v>13</v>
      </c>
      <c r="E243" s="1">
        <v>3</v>
      </c>
      <c r="F243" s="1"/>
      <c r="G243">
        <v>1</v>
      </c>
      <c r="H243">
        <v>15</v>
      </c>
      <c r="I243" s="1" t="s">
        <v>644</v>
      </c>
      <c r="J243" s="1" t="s">
        <v>648</v>
      </c>
      <c r="K243" s="1" t="s">
        <v>40</v>
      </c>
      <c r="L243">
        <v>2016</v>
      </c>
      <c r="M243" s="1" t="s">
        <v>396</v>
      </c>
    </row>
    <row r="244" spans="1:13" x14ac:dyDescent="0.25">
      <c r="A244" s="1" t="s">
        <v>19</v>
      </c>
      <c r="B244" t="s">
        <v>13</v>
      </c>
      <c r="C244" s="1" t="s">
        <v>12</v>
      </c>
      <c r="D244" t="s">
        <v>13</v>
      </c>
      <c r="E244" s="1">
        <v>13</v>
      </c>
      <c r="F244" s="1"/>
      <c r="G244">
        <v>2</v>
      </c>
      <c r="H244">
        <v>20</v>
      </c>
      <c r="I244" s="1" t="s">
        <v>644</v>
      </c>
      <c r="J244" s="1" t="s">
        <v>660</v>
      </c>
      <c r="K244" s="1" t="s">
        <v>40</v>
      </c>
      <c r="L244">
        <v>2016</v>
      </c>
      <c r="M244" s="1" t="s">
        <v>397</v>
      </c>
    </row>
    <row r="245" spans="1:13" x14ac:dyDescent="0.25">
      <c r="A245" s="1" t="s">
        <v>266</v>
      </c>
      <c r="B245" t="s">
        <v>13</v>
      </c>
      <c r="C245" s="1" t="s">
        <v>12</v>
      </c>
      <c r="D245" t="s">
        <v>13</v>
      </c>
      <c r="E245" s="1">
        <v>32</v>
      </c>
      <c r="F245" s="1"/>
      <c r="G245">
        <v>2</v>
      </c>
      <c r="H245">
        <v>21</v>
      </c>
      <c r="I245" s="1" t="s">
        <v>644</v>
      </c>
      <c r="J245" s="1" t="s">
        <v>642</v>
      </c>
      <c r="K245" s="1" t="s">
        <v>40</v>
      </c>
      <c r="L245">
        <v>2016</v>
      </c>
      <c r="M245" s="1" t="s">
        <v>398</v>
      </c>
    </row>
    <row r="246" spans="1:13" x14ac:dyDescent="0.25">
      <c r="A246" s="1" t="s">
        <v>86</v>
      </c>
      <c r="B246" t="s">
        <v>13</v>
      </c>
      <c r="C246" s="1" t="s">
        <v>12</v>
      </c>
      <c r="D246" t="s">
        <v>13</v>
      </c>
      <c r="E246" s="1">
        <v>8</v>
      </c>
      <c r="F246" s="1"/>
      <c r="G246">
        <v>0</v>
      </c>
      <c r="H246">
        <v>26</v>
      </c>
      <c r="I246" s="1" t="s">
        <v>644</v>
      </c>
      <c r="J246" s="1" t="s">
        <v>655</v>
      </c>
      <c r="K246" s="1" t="s">
        <v>40</v>
      </c>
      <c r="L246">
        <v>2016</v>
      </c>
      <c r="M246" s="1" t="s">
        <v>399</v>
      </c>
    </row>
    <row r="247" spans="1:13" x14ac:dyDescent="0.25">
      <c r="A247" s="1" t="s">
        <v>400</v>
      </c>
      <c r="B247" t="s">
        <v>13</v>
      </c>
      <c r="C247" s="1" t="s">
        <v>12</v>
      </c>
      <c r="D247" t="s">
        <v>13</v>
      </c>
      <c r="E247" s="1">
        <v>21</v>
      </c>
      <c r="F247" s="1"/>
      <c r="G247">
        <v>0</v>
      </c>
      <c r="H247">
        <v>26</v>
      </c>
      <c r="I247" s="1" t="s">
        <v>644</v>
      </c>
      <c r="J247" s="1" t="s">
        <v>648</v>
      </c>
      <c r="K247" s="1" t="s">
        <v>40</v>
      </c>
      <c r="L247">
        <v>2016</v>
      </c>
      <c r="M247" s="1" t="s">
        <v>401</v>
      </c>
    </row>
    <row r="248" spans="1:13" x14ac:dyDescent="0.25">
      <c r="A248" s="1" t="s">
        <v>79</v>
      </c>
      <c r="B248" t="s">
        <v>13</v>
      </c>
      <c r="C248" s="1" t="s">
        <v>12</v>
      </c>
      <c r="D248" t="s">
        <v>13</v>
      </c>
      <c r="E248" s="1">
        <v>5</v>
      </c>
      <c r="F248" s="1"/>
      <c r="G248">
        <v>2</v>
      </c>
      <c r="H248">
        <v>29</v>
      </c>
      <c r="I248" s="1" t="s">
        <v>644</v>
      </c>
      <c r="J248" s="1" t="s">
        <v>656</v>
      </c>
      <c r="K248" s="1" t="s">
        <v>402</v>
      </c>
      <c r="L248">
        <v>2016</v>
      </c>
      <c r="M248" s="1" t="s">
        <v>403</v>
      </c>
    </row>
    <row r="249" spans="1:13" x14ac:dyDescent="0.25">
      <c r="A249" s="1" t="s">
        <v>26</v>
      </c>
      <c r="B249" t="s">
        <v>11</v>
      </c>
      <c r="C249" s="1" t="s">
        <v>12</v>
      </c>
      <c r="D249" t="s">
        <v>13</v>
      </c>
      <c r="E249" s="1">
        <v>0</v>
      </c>
      <c r="F249" s="1"/>
      <c r="G249" t="s">
        <v>12</v>
      </c>
      <c r="H249" t="s">
        <v>12</v>
      </c>
      <c r="I249" s="1" t="s">
        <v>644</v>
      </c>
      <c r="J249" s="1" t="s">
        <v>653</v>
      </c>
      <c r="K249" s="1" t="s">
        <v>402</v>
      </c>
      <c r="L249">
        <v>2016</v>
      </c>
      <c r="M249" s="1" t="s">
        <v>404</v>
      </c>
    </row>
    <row r="250" spans="1:13" x14ac:dyDescent="0.25">
      <c r="A250" s="1" t="s">
        <v>155</v>
      </c>
      <c r="B250" t="s">
        <v>11</v>
      </c>
      <c r="C250" s="1" t="s">
        <v>12</v>
      </c>
      <c r="D250" t="s">
        <v>13</v>
      </c>
      <c r="E250" s="1">
        <v>17</v>
      </c>
      <c r="F250" s="1"/>
      <c r="G250">
        <v>4</v>
      </c>
      <c r="H250">
        <v>15</v>
      </c>
      <c r="I250" s="1" t="s">
        <v>644</v>
      </c>
      <c r="J250" s="1" t="s">
        <v>661</v>
      </c>
      <c r="K250" s="1" t="s">
        <v>402</v>
      </c>
      <c r="L250">
        <v>2016</v>
      </c>
      <c r="M250" s="1" t="s">
        <v>405</v>
      </c>
    </row>
    <row r="251" spans="1:13" x14ac:dyDescent="0.25">
      <c r="A251" s="1" t="s">
        <v>77</v>
      </c>
      <c r="B251" t="s">
        <v>11</v>
      </c>
      <c r="C251" s="1" t="s">
        <v>12</v>
      </c>
      <c r="D251" t="s">
        <v>13</v>
      </c>
      <c r="E251" s="1">
        <v>50</v>
      </c>
      <c r="F251" s="1"/>
      <c r="G251">
        <v>0</v>
      </c>
      <c r="H251">
        <v>39</v>
      </c>
      <c r="I251" s="1" t="s">
        <v>644</v>
      </c>
      <c r="J251" s="1" t="s">
        <v>655</v>
      </c>
      <c r="K251" s="1" t="s">
        <v>406</v>
      </c>
      <c r="L251">
        <v>2016</v>
      </c>
      <c r="M251" s="1" t="s">
        <v>407</v>
      </c>
    </row>
    <row r="252" spans="1:13" x14ac:dyDescent="0.25">
      <c r="A252" s="1" t="s">
        <v>173</v>
      </c>
      <c r="B252" t="s">
        <v>13</v>
      </c>
      <c r="C252" s="1" t="s">
        <v>12</v>
      </c>
      <c r="D252" t="s">
        <v>13</v>
      </c>
      <c r="E252" s="1">
        <v>33</v>
      </c>
      <c r="F252" s="1"/>
      <c r="G252">
        <v>3</v>
      </c>
      <c r="H252">
        <v>27</v>
      </c>
      <c r="I252" s="1" t="s">
        <v>644</v>
      </c>
      <c r="J252" s="1" t="s">
        <v>649</v>
      </c>
      <c r="K252" s="1" t="s">
        <v>408</v>
      </c>
      <c r="L252">
        <v>2016</v>
      </c>
      <c r="M252" s="1" t="s">
        <v>409</v>
      </c>
    </row>
    <row r="253" spans="1:13" x14ac:dyDescent="0.25">
      <c r="A253" s="1" t="s">
        <v>49</v>
      </c>
      <c r="B253" t="s">
        <v>13</v>
      </c>
      <c r="C253" s="1" t="s">
        <v>12</v>
      </c>
      <c r="D253" t="s">
        <v>13</v>
      </c>
      <c r="E253" s="1">
        <v>22</v>
      </c>
      <c r="F253" s="1"/>
      <c r="G253">
        <v>1</v>
      </c>
      <c r="H253">
        <v>23</v>
      </c>
      <c r="I253" s="1" t="s">
        <v>644</v>
      </c>
      <c r="J253" s="1" t="s">
        <v>648</v>
      </c>
      <c r="K253" s="1" t="s">
        <v>408</v>
      </c>
      <c r="L253">
        <v>2016</v>
      </c>
      <c r="M253" s="1" t="s">
        <v>410</v>
      </c>
    </row>
    <row r="254" spans="1:13" x14ac:dyDescent="0.25">
      <c r="A254" s="1" t="s">
        <v>93</v>
      </c>
      <c r="B254" t="s">
        <v>13</v>
      </c>
      <c r="C254" s="1" t="s">
        <v>12</v>
      </c>
      <c r="D254" t="s">
        <v>13</v>
      </c>
      <c r="E254" s="1">
        <v>2</v>
      </c>
      <c r="F254" s="1"/>
      <c r="G254">
        <v>0</v>
      </c>
      <c r="H254">
        <v>33</v>
      </c>
      <c r="I254" s="1" t="s">
        <v>644</v>
      </c>
      <c r="J254" s="1" t="s">
        <v>650</v>
      </c>
      <c r="K254" s="1" t="s">
        <v>406</v>
      </c>
      <c r="L254">
        <v>2016</v>
      </c>
      <c r="M254" s="1" t="s">
        <v>411</v>
      </c>
    </row>
    <row r="255" spans="1:13" x14ac:dyDescent="0.25">
      <c r="A255" s="1" t="s">
        <v>384</v>
      </c>
      <c r="B255" t="s">
        <v>13</v>
      </c>
      <c r="C255" s="1" t="s">
        <v>12</v>
      </c>
      <c r="D255" t="s">
        <v>13</v>
      </c>
      <c r="E255" s="1">
        <v>48</v>
      </c>
      <c r="F255" s="1"/>
      <c r="G255">
        <v>2</v>
      </c>
      <c r="H255">
        <v>26</v>
      </c>
      <c r="I255" s="1" t="s">
        <v>639</v>
      </c>
      <c r="J255" s="1" t="s">
        <v>657</v>
      </c>
      <c r="K255" s="1" t="s">
        <v>40</v>
      </c>
      <c r="L255">
        <v>2016</v>
      </c>
      <c r="M255" s="1" t="s">
        <v>412</v>
      </c>
    </row>
    <row r="256" spans="1:13" x14ac:dyDescent="0.25">
      <c r="A256" s="1" t="s">
        <v>155</v>
      </c>
      <c r="B256" t="s">
        <v>13</v>
      </c>
      <c r="C256" s="1" t="s">
        <v>12</v>
      </c>
      <c r="D256" t="s">
        <v>13</v>
      </c>
      <c r="E256" s="1">
        <v>17</v>
      </c>
      <c r="F256" s="1"/>
      <c r="G256">
        <v>4</v>
      </c>
      <c r="H256">
        <v>47</v>
      </c>
      <c r="I256" s="1" t="s">
        <v>639</v>
      </c>
      <c r="J256" s="1" t="s">
        <v>657</v>
      </c>
      <c r="K256" s="1" t="s">
        <v>40</v>
      </c>
      <c r="L256">
        <v>2016</v>
      </c>
      <c r="M256" s="1" t="s">
        <v>413</v>
      </c>
    </row>
    <row r="257" spans="1:13" x14ac:dyDescent="0.25">
      <c r="A257" s="1" t="s">
        <v>155</v>
      </c>
      <c r="B257" t="s">
        <v>13</v>
      </c>
      <c r="C257" s="1" t="s">
        <v>12</v>
      </c>
      <c r="D257" t="s">
        <v>13</v>
      </c>
      <c r="E257" s="1">
        <v>17</v>
      </c>
      <c r="F257" s="1"/>
      <c r="G257">
        <v>0</v>
      </c>
      <c r="H257">
        <v>34</v>
      </c>
      <c r="I257" s="1" t="s">
        <v>639</v>
      </c>
      <c r="J257" s="1" t="s">
        <v>657</v>
      </c>
      <c r="K257" s="1" t="s">
        <v>40</v>
      </c>
      <c r="L257">
        <v>2016</v>
      </c>
      <c r="M257" s="1" t="s">
        <v>414</v>
      </c>
    </row>
    <row r="258" spans="1:13" x14ac:dyDescent="0.25">
      <c r="A258" s="1" t="s">
        <v>279</v>
      </c>
      <c r="B258" t="s">
        <v>13</v>
      </c>
      <c r="C258" s="1" t="s">
        <v>12</v>
      </c>
      <c r="D258" t="s">
        <v>13</v>
      </c>
      <c r="E258" s="1">
        <v>79</v>
      </c>
      <c r="F258" s="1"/>
      <c r="G258">
        <v>2</v>
      </c>
      <c r="H258">
        <v>59</v>
      </c>
      <c r="I258" s="1" t="s">
        <v>639</v>
      </c>
      <c r="J258" s="1" t="s">
        <v>652</v>
      </c>
      <c r="K258" s="1" t="s">
        <v>40</v>
      </c>
      <c r="L258">
        <v>2016</v>
      </c>
      <c r="M258" s="1" t="s">
        <v>415</v>
      </c>
    </row>
    <row r="259" spans="1:13" x14ac:dyDescent="0.25">
      <c r="A259" s="1" t="s">
        <v>74</v>
      </c>
      <c r="B259" t="s">
        <v>13</v>
      </c>
      <c r="C259" s="1" t="s">
        <v>12</v>
      </c>
      <c r="D259" t="s">
        <v>13</v>
      </c>
      <c r="E259" s="1">
        <v>3</v>
      </c>
      <c r="F259" s="1"/>
      <c r="G259">
        <v>1</v>
      </c>
      <c r="H259">
        <v>50</v>
      </c>
      <c r="I259" s="1" t="s">
        <v>639</v>
      </c>
      <c r="J259" s="1" t="s">
        <v>652</v>
      </c>
      <c r="K259" s="1" t="s">
        <v>40</v>
      </c>
      <c r="L259">
        <v>2016</v>
      </c>
      <c r="M259" s="1" t="s">
        <v>416</v>
      </c>
    </row>
    <row r="260" spans="1:13" x14ac:dyDescent="0.25">
      <c r="A260" s="1" t="s">
        <v>62</v>
      </c>
      <c r="B260" t="s">
        <v>13</v>
      </c>
      <c r="C260" s="1" t="s">
        <v>12</v>
      </c>
      <c r="D260" t="s">
        <v>13</v>
      </c>
      <c r="E260" s="1">
        <v>4</v>
      </c>
      <c r="F260" s="1"/>
      <c r="G260">
        <v>0</v>
      </c>
      <c r="H260">
        <v>45</v>
      </c>
      <c r="I260" s="1" t="s">
        <v>639</v>
      </c>
      <c r="J260" s="1" t="s">
        <v>652</v>
      </c>
      <c r="K260" s="1" t="s">
        <v>43</v>
      </c>
      <c r="L260">
        <v>2016</v>
      </c>
      <c r="M260" s="1" t="s">
        <v>417</v>
      </c>
    </row>
    <row r="261" spans="1:13" x14ac:dyDescent="0.25">
      <c r="A261" s="1" t="s">
        <v>39</v>
      </c>
      <c r="B261" t="s">
        <v>13</v>
      </c>
      <c r="C261" s="1" t="s">
        <v>332</v>
      </c>
      <c r="D261" t="s">
        <v>13</v>
      </c>
      <c r="E261" s="1">
        <v>55</v>
      </c>
      <c r="F261" s="1"/>
      <c r="G261">
        <v>7</v>
      </c>
      <c r="H261">
        <v>131</v>
      </c>
      <c r="I261" s="1" t="s">
        <v>654</v>
      </c>
      <c r="J261" s="1" t="s">
        <v>652</v>
      </c>
      <c r="K261" s="1" t="s">
        <v>43</v>
      </c>
      <c r="L261">
        <v>2016</v>
      </c>
      <c r="M261" s="1" t="s">
        <v>418</v>
      </c>
    </row>
    <row r="262" spans="1:13" x14ac:dyDescent="0.25">
      <c r="A262" s="1" t="s">
        <v>110</v>
      </c>
      <c r="B262" t="s">
        <v>13</v>
      </c>
      <c r="C262" s="1" t="s">
        <v>113</v>
      </c>
      <c r="D262" t="s">
        <v>13</v>
      </c>
      <c r="E262" s="1">
        <v>51</v>
      </c>
      <c r="F262" s="1"/>
      <c r="G262">
        <v>5</v>
      </c>
      <c r="H262">
        <v>90</v>
      </c>
      <c r="I262" s="1" t="s">
        <v>654</v>
      </c>
      <c r="J262" s="1" t="s">
        <v>652</v>
      </c>
      <c r="K262" s="1" t="s">
        <v>40</v>
      </c>
      <c r="L262">
        <v>2016</v>
      </c>
      <c r="M262" s="1" t="s">
        <v>419</v>
      </c>
    </row>
    <row r="263" spans="1:13" x14ac:dyDescent="0.25">
      <c r="A263" s="1" t="s">
        <v>317</v>
      </c>
      <c r="B263" t="s">
        <v>13</v>
      </c>
      <c r="C263" s="1" t="s">
        <v>12</v>
      </c>
      <c r="D263" t="s">
        <v>13</v>
      </c>
      <c r="E263" s="1">
        <v>59</v>
      </c>
      <c r="F263" s="1"/>
      <c r="G263">
        <v>3</v>
      </c>
      <c r="H263">
        <v>69</v>
      </c>
      <c r="I263" s="1" t="s">
        <v>639</v>
      </c>
      <c r="J263" s="1" t="s">
        <v>650</v>
      </c>
      <c r="K263" s="1" t="s">
        <v>217</v>
      </c>
      <c r="L263">
        <v>2016</v>
      </c>
      <c r="M263" s="1" t="s">
        <v>420</v>
      </c>
    </row>
    <row r="264" spans="1:13" x14ac:dyDescent="0.25">
      <c r="A264" s="1" t="s">
        <v>126</v>
      </c>
      <c r="B264" t="s">
        <v>13</v>
      </c>
      <c r="C264" s="1" t="s">
        <v>12</v>
      </c>
      <c r="D264" t="s">
        <v>13</v>
      </c>
      <c r="E264" s="1">
        <v>7</v>
      </c>
      <c r="F264" s="1"/>
      <c r="G264">
        <v>2</v>
      </c>
      <c r="H264">
        <v>45</v>
      </c>
      <c r="I264" s="1" t="s">
        <v>639</v>
      </c>
      <c r="J264" s="1" t="s">
        <v>650</v>
      </c>
      <c r="K264" s="1" t="s">
        <v>363</v>
      </c>
      <c r="L264">
        <v>2016</v>
      </c>
      <c r="M264" s="1" t="s">
        <v>421</v>
      </c>
    </row>
    <row r="265" spans="1:13" x14ac:dyDescent="0.25">
      <c r="A265" s="1" t="s">
        <v>101</v>
      </c>
      <c r="B265" t="s">
        <v>13</v>
      </c>
      <c r="C265" s="1" t="s">
        <v>12</v>
      </c>
      <c r="D265" t="s">
        <v>13</v>
      </c>
      <c r="E265" s="1">
        <v>18</v>
      </c>
      <c r="F265" s="1"/>
      <c r="G265">
        <v>0</v>
      </c>
      <c r="H265">
        <v>55</v>
      </c>
      <c r="I265" s="1" t="s">
        <v>639</v>
      </c>
      <c r="J265" s="1" t="s">
        <v>650</v>
      </c>
      <c r="K265" s="1" t="s">
        <v>363</v>
      </c>
      <c r="L265">
        <v>2016</v>
      </c>
      <c r="M265" s="1" t="s">
        <v>422</v>
      </c>
    </row>
    <row r="266" spans="1:13" x14ac:dyDescent="0.25">
      <c r="A266" s="1" t="s">
        <v>158</v>
      </c>
      <c r="B266" t="s">
        <v>13</v>
      </c>
      <c r="C266" s="1" t="s">
        <v>12</v>
      </c>
      <c r="D266" t="s">
        <v>13</v>
      </c>
      <c r="E266" s="1">
        <v>14</v>
      </c>
      <c r="F266" s="1"/>
      <c r="G266">
        <v>1</v>
      </c>
      <c r="H266">
        <v>30</v>
      </c>
      <c r="I266" s="1" t="s">
        <v>644</v>
      </c>
      <c r="J266" s="1" t="s">
        <v>650</v>
      </c>
      <c r="K266" s="1" t="s">
        <v>108</v>
      </c>
      <c r="L266">
        <v>2017</v>
      </c>
      <c r="M266" s="1" t="s">
        <v>423</v>
      </c>
    </row>
    <row r="267" spans="1:13" x14ac:dyDescent="0.25">
      <c r="A267" s="1" t="s">
        <v>103</v>
      </c>
      <c r="B267" t="s">
        <v>13</v>
      </c>
      <c r="C267" s="1" t="s">
        <v>12</v>
      </c>
      <c r="D267" t="s">
        <v>13</v>
      </c>
      <c r="E267" s="1">
        <v>1</v>
      </c>
      <c r="F267" s="1"/>
      <c r="G267">
        <v>1</v>
      </c>
      <c r="H267">
        <v>32</v>
      </c>
      <c r="I267" s="1" t="s">
        <v>644</v>
      </c>
      <c r="J267" s="1" t="s">
        <v>650</v>
      </c>
      <c r="K267" s="1" t="s">
        <v>424</v>
      </c>
      <c r="L267">
        <v>2017</v>
      </c>
      <c r="M267" s="1" t="s">
        <v>425</v>
      </c>
    </row>
    <row r="268" spans="1:13" x14ac:dyDescent="0.25">
      <c r="A268" s="1" t="s">
        <v>113</v>
      </c>
      <c r="B268" t="s">
        <v>13</v>
      </c>
      <c r="C268" s="1" t="s">
        <v>12</v>
      </c>
      <c r="D268" t="s">
        <v>13</v>
      </c>
      <c r="E268" s="1">
        <v>41</v>
      </c>
      <c r="F268" s="1"/>
      <c r="G268">
        <v>0</v>
      </c>
      <c r="H268">
        <v>22</v>
      </c>
      <c r="I268" s="1" t="s">
        <v>644</v>
      </c>
      <c r="J268" s="1" t="s">
        <v>650</v>
      </c>
      <c r="K268" s="1" t="s">
        <v>424</v>
      </c>
      <c r="L268">
        <v>2017</v>
      </c>
      <c r="M268" s="1" t="s">
        <v>426</v>
      </c>
    </row>
    <row r="269" spans="1:13" x14ac:dyDescent="0.25">
      <c r="A269" s="1" t="s">
        <v>427</v>
      </c>
      <c r="B269" t="s">
        <v>13</v>
      </c>
      <c r="C269" s="1" t="s">
        <v>26</v>
      </c>
      <c r="D269" t="s">
        <v>13</v>
      </c>
      <c r="E269" s="1">
        <v>217</v>
      </c>
      <c r="F269" s="1">
        <v>1</v>
      </c>
      <c r="G269">
        <v>2</v>
      </c>
      <c r="H269">
        <v>108</v>
      </c>
      <c r="I269" s="1" t="s">
        <v>654</v>
      </c>
      <c r="J269" s="1" t="s">
        <v>650</v>
      </c>
      <c r="K269" s="1" t="s">
        <v>114</v>
      </c>
      <c r="L269">
        <v>2017</v>
      </c>
      <c r="M269" s="1" t="s">
        <v>428</v>
      </c>
    </row>
    <row r="270" spans="1:13" x14ac:dyDescent="0.25">
      <c r="A270" s="1" t="s">
        <v>317</v>
      </c>
      <c r="B270" t="s">
        <v>13</v>
      </c>
      <c r="C270" s="1" t="s">
        <v>86</v>
      </c>
      <c r="D270" t="s">
        <v>13</v>
      </c>
      <c r="E270" s="1">
        <v>67</v>
      </c>
      <c r="F270" s="1"/>
      <c r="G270">
        <v>4</v>
      </c>
      <c r="H270">
        <v>78</v>
      </c>
      <c r="I270" s="1" t="s">
        <v>654</v>
      </c>
      <c r="J270" s="1" t="s">
        <v>650</v>
      </c>
      <c r="K270" s="1" t="s">
        <v>217</v>
      </c>
      <c r="L270">
        <v>2017</v>
      </c>
      <c r="M270" s="1" t="s">
        <v>429</v>
      </c>
    </row>
    <row r="271" spans="1:13" x14ac:dyDescent="0.25">
      <c r="A271" s="1" t="s">
        <v>430</v>
      </c>
      <c r="B271" t="s">
        <v>13</v>
      </c>
      <c r="C271" s="1" t="s">
        <v>49</v>
      </c>
      <c r="D271" t="s">
        <v>13</v>
      </c>
      <c r="E271" s="1">
        <v>104</v>
      </c>
      <c r="F271" s="1">
        <v>1</v>
      </c>
      <c r="G271">
        <v>2</v>
      </c>
      <c r="H271">
        <v>154</v>
      </c>
      <c r="I271" s="1" t="s">
        <v>654</v>
      </c>
      <c r="J271" s="1" t="s">
        <v>648</v>
      </c>
      <c r="K271" s="1" t="s">
        <v>431</v>
      </c>
      <c r="L271">
        <v>2017</v>
      </c>
      <c r="M271" s="1" t="s">
        <v>432</v>
      </c>
    </row>
    <row r="272" spans="1:13" x14ac:dyDescent="0.25">
      <c r="A272" s="1" t="s">
        <v>367</v>
      </c>
      <c r="B272" t="s">
        <v>13</v>
      </c>
      <c r="C272" s="1" t="s">
        <v>86</v>
      </c>
      <c r="D272" t="s">
        <v>13</v>
      </c>
      <c r="E272" s="1">
        <v>31</v>
      </c>
      <c r="F272" s="1"/>
      <c r="G272">
        <v>3</v>
      </c>
      <c r="H272">
        <v>204</v>
      </c>
      <c r="I272" s="1" t="s">
        <v>654</v>
      </c>
      <c r="J272" s="1" t="s">
        <v>642</v>
      </c>
      <c r="K272" s="1" t="s">
        <v>433</v>
      </c>
      <c r="L272">
        <v>2017</v>
      </c>
      <c r="M272" s="1" t="s">
        <v>434</v>
      </c>
    </row>
    <row r="273" spans="1:13" x14ac:dyDescent="0.25">
      <c r="A273" s="1" t="s">
        <v>435</v>
      </c>
      <c r="B273" t="s">
        <v>13</v>
      </c>
      <c r="C273" s="1" t="s">
        <v>83</v>
      </c>
      <c r="D273" t="s">
        <v>13</v>
      </c>
      <c r="E273" s="1">
        <v>131</v>
      </c>
      <c r="F273" s="1">
        <v>1</v>
      </c>
      <c r="G273">
        <v>6</v>
      </c>
      <c r="H273">
        <v>154</v>
      </c>
      <c r="I273" s="1" t="s">
        <v>654</v>
      </c>
      <c r="J273" s="1" t="s">
        <v>642</v>
      </c>
      <c r="K273" s="1" t="s">
        <v>89</v>
      </c>
      <c r="L273">
        <v>2017</v>
      </c>
      <c r="M273" s="1" t="s">
        <v>436</v>
      </c>
    </row>
    <row r="274" spans="1:13" x14ac:dyDescent="0.25">
      <c r="A274" s="1" t="s">
        <v>437</v>
      </c>
      <c r="B274" t="s">
        <v>13</v>
      </c>
      <c r="C274" s="1" t="s">
        <v>12</v>
      </c>
      <c r="D274" t="s">
        <v>13</v>
      </c>
      <c r="E274" s="1">
        <v>72</v>
      </c>
      <c r="F274" s="1"/>
      <c r="G274">
        <v>1</v>
      </c>
      <c r="H274">
        <v>33</v>
      </c>
      <c r="I274" s="1" t="s">
        <v>639</v>
      </c>
      <c r="J274" s="1" t="s">
        <v>642</v>
      </c>
      <c r="K274" s="1" t="s">
        <v>236</v>
      </c>
      <c r="L274">
        <v>2017</v>
      </c>
      <c r="M274" s="1" t="s">
        <v>438</v>
      </c>
    </row>
    <row r="275" spans="1:13" x14ac:dyDescent="0.25">
      <c r="A275" s="1" t="s">
        <v>347</v>
      </c>
      <c r="B275" t="s">
        <v>13</v>
      </c>
      <c r="C275" s="1" t="s">
        <v>12</v>
      </c>
      <c r="D275" t="s">
        <v>13</v>
      </c>
      <c r="E275" s="1">
        <v>0</v>
      </c>
      <c r="F275" s="1"/>
      <c r="G275">
        <v>0</v>
      </c>
      <c r="H275">
        <v>59</v>
      </c>
      <c r="I275" s="1" t="s">
        <v>639</v>
      </c>
      <c r="J275" s="1" t="s">
        <v>642</v>
      </c>
      <c r="K275" s="1" t="s">
        <v>236</v>
      </c>
      <c r="L275">
        <v>2017</v>
      </c>
      <c r="M275" s="1" t="s">
        <v>439</v>
      </c>
    </row>
    <row r="276" spans="1:13" x14ac:dyDescent="0.25">
      <c r="A276" s="1" t="s">
        <v>182</v>
      </c>
      <c r="B276" t="s">
        <v>13</v>
      </c>
      <c r="C276" s="1" t="s">
        <v>12</v>
      </c>
      <c r="D276" t="s">
        <v>13</v>
      </c>
      <c r="E276" s="1">
        <v>54</v>
      </c>
      <c r="F276" s="1"/>
      <c r="G276">
        <v>0</v>
      </c>
      <c r="H276">
        <v>41</v>
      </c>
      <c r="I276" s="1" t="s">
        <v>639</v>
      </c>
      <c r="J276" s="1" t="s">
        <v>642</v>
      </c>
      <c r="K276" s="1" t="s">
        <v>87</v>
      </c>
      <c r="L276">
        <v>2017</v>
      </c>
      <c r="M276" s="1" t="s">
        <v>440</v>
      </c>
    </row>
    <row r="277" spans="1:13" x14ac:dyDescent="0.25">
      <c r="A277" s="1" t="s">
        <v>51</v>
      </c>
      <c r="B277" t="s">
        <v>13</v>
      </c>
      <c r="C277" s="1" t="s">
        <v>12</v>
      </c>
      <c r="D277" t="s">
        <v>13</v>
      </c>
      <c r="E277" s="1">
        <v>11</v>
      </c>
      <c r="F277" s="1"/>
      <c r="G277">
        <v>0</v>
      </c>
      <c r="H277">
        <v>29</v>
      </c>
      <c r="I277" s="1" t="s">
        <v>644</v>
      </c>
      <c r="J277" s="1" t="s">
        <v>642</v>
      </c>
      <c r="K277" s="1" t="s">
        <v>91</v>
      </c>
      <c r="L277">
        <v>2017</v>
      </c>
      <c r="M277" s="1" t="s">
        <v>441</v>
      </c>
    </row>
    <row r="278" spans="1:13" x14ac:dyDescent="0.25">
      <c r="A278" s="1" t="s">
        <v>224</v>
      </c>
      <c r="B278" t="s">
        <v>13</v>
      </c>
      <c r="C278" s="1" t="s">
        <v>12</v>
      </c>
      <c r="D278" t="s">
        <v>13</v>
      </c>
      <c r="E278" s="1">
        <v>38</v>
      </c>
      <c r="F278" s="1"/>
      <c r="G278">
        <v>3</v>
      </c>
      <c r="H278">
        <v>24</v>
      </c>
      <c r="I278" s="1" t="s">
        <v>644</v>
      </c>
      <c r="J278" s="1" t="s">
        <v>642</v>
      </c>
      <c r="K278" s="1" t="s">
        <v>91</v>
      </c>
      <c r="L278">
        <v>2017</v>
      </c>
      <c r="M278" s="1" t="s">
        <v>442</v>
      </c>
    </row>
    <row r="279" spans="1:13" x14ac:dyDescent="0.25">
      <c r="A279" s="1" t="s">
        <v>158</v>
      </c>
      <c r="B279" t="s">
        <v>13</v>
      </c>
      <c r="C279" s="1" t="s">
        <v>12</v>
      </c>
      <c r="D279" t="s">
        <v>13</v>
      </c>
      <c r="E279" s="1">
        <v>14</v>
      </c>
      <c r="F279" s="1"/>
      <c r="G279" t="s">
        <v>12</v>
      </c>
      <c r="H279" t="s">
        <v>12</v>
      </c>
      <c r="I279" s="1" t="s">
        <v>639</v>
      </c>
      <c r="J279" s="1" t="s">
        <v>653</v>
      </c>
      <c r="K279" s="1" t="s">
        <v>443</v>
      </c>
      <c r="L279">
        <v>2017</v>
      </c>
      <c r="M279" s="1" t="s">
        <v>444</v>
      </c>
    </row>
    <row r="280" spans="1:13" x14ac:dyDescent="0.25">
      <c r="A280" s="1" t="s">
        <v>105</v>
      </c>
      <c r="B280" t="s">
        <v>13</v>
      </c>
      <c r="C280" s="1" t="s">
        <v>12</v>
      </c>
      <c r="D280" t="s">
        <v>13</v>
      </c>
      <c r="E280" s="1">
        <v>6</v>
      </c>
      <c r="F280" s="1"/>
      <c r="G280">
        <v>0</v>
      </c>
      <c r="H280">
        <v>50</v>
      </c>
      <c r="I280" s="1" t="s">
        <v>639</v>
      </c>
      <c r="J280" s="1" t="s">
        <v>650</v>
      </c>
      <c r="K280" s="1" t="s">
        <v>445</v>
      </c>
      <c r="L280">
        <v>2017</v>
      </c>
      <c r="M280" s="1" t="s">
        <v>446</v>
      </c>
    </row>
    <row r="281" spans="1:13" x14ac:dyDescent="0.25">
      <c r="A281" s="1" t="s">
        <v>34</v>
      </c>
      <c r="B281" t="s">
        <v>13</v>
      </c>
      <c r="C281" s="1" t="s">
        <v>12</v>
      </c>
      <c r="D281" t="s">
        <v>13</v>
      </c>
      <c r="E281" s="1">
        <v>0</v>
      </c>
      <c r="F281" s="1"/>
      <c r="G281">
        <v>1</v>
      </c>
      <c r="H281">
        <v>38</v>
      </c>
      <c r="I281" s="1" t="s">
        <v>639</v>
      </c>
      <c r="J281" s="1" t="s">
        <v>653</v>
      </c>
      <c r="K281" s="1" t="s">
        <v>443</v>
      </c>
      <c r="L281">
        <v>2017</v>
      </c>
      <c r="M281" s="1" t="s">
        <v>447</v>
      </c>
    </row>
    <row r="282" spans="1:13" x14ac:dyDescent="0.25">
      <c r="A282" s="1" t="s">
        <v>97</v>
      </c>
      <c r="B282" t="s">
        <v>13</v>
      </c>
      <c r="C282" s="1" t="s">
        <v>12</v>
      </c>
      <c r="D282" t="s">
        <v>13</v>
      </c>
      <c r="E282" s="1">
        <v>19</v>
      </c>
      <c r="F282" s="1"/>
      <c r="G282">
        <v>2</v>
      </c>
      <c r="H282">
        <v>41</v>
      </c>
      <c r="I282" s="1" t="s">
        <v>639</v>
      </c>
      <c r="J282" s="1" t="s">
        <v>650</v>
      </c>
      <c r="K282" s="1" t="s">
        <v>445</v>
      </c>
      <c r="L282">
        <v>2017</v>
      </c>
      <c r="M282" s="1" t="s">
        <v>448</v>
      </c>
    </row>
    <row r="283" spans="1:13" x14ac:dyDescent="0.25">
      <c r="A283" s="1" t="s">
        <v>110</v>
      </c>
      <c r="B283" t="s">
        <v>13</v>
      </c>
      <c r="C283" s="1" t="s">
        <v>12</v>
      </c>
      <c r="D283" t="s">
        <v>13</v>
      </c>
      <c r="E283" s="1">
        <v>10</v>
      </c>
      <c r="F283" s="1"/>
      <c r="G283">
        <v>0</v>
      </c>
      <c r="H283">
        <v>62</v>
      </c>
      <c r="I283" s="1" t="s">
        <v>639</v>
      </c>
      <c r="J283" s="1" t="s">
        <v>652</v>
      </c>
      <c r="K283" s="1" t="s">
        <v>449</v>
      </c>
      <c r="L283">
        <v>2017</v>
      </c>
      <c r="M283" s="1" t="s">
        <v>450</v>
      </c>
    </row>
    <row r="284" spans="1:13" x14ac:dyDescent="0.25">
      <c r="A284" s="1" t="s">
        <v>451</v>
      </c>
      <c r="B284" t="s">
        <v>13</v>
      </c>
      <c r="C284" s="1" t="s">
        <v>12</v>
      </c>
      <c r="D284" t="s">
        <v>13</v>
      </c>
      <c r="E284" s="1">
        <v>29</v>
      </c>
      <c r="F284" s="1"/>
      <c r="G284" t="s">
        <v>12</v>
      </c>
      <c r="H284" t="s">
        <v>12</v>
      </c>
      <c r="I284" s="1" t="s">
        <v>639</v>
      </c>
      <c r="J284" s="1" t="s">
        <v>649</v>
      </c>
      <c r="K284" s="1" t="s">
        <v>449</v>
      </c>
      <c r="L284">
        <v>2017</v>
      </c>
      <c r="M284" s="1" t="s">
        <v>452</v>
      </c>
    </row>
    <row r="285" spans="1:13" x14ac:dyDescent="0.25">
      <c r="A285" s="1" t="s">
        <v>453</v>
      </c>
      <c r="B285" t="s">
        <v>13</v>
      </c>
      <c r="C285" s="1" t="s">
        <v>12</v>
      </c>
      <c r="D285" t="s">
        <v>13</v>
      </c>
      <c r="E285" s="1">
        <v>114</v>
      </c>
      <c r="F285" s="1">
        <v>1</v>
      </c>
      <c r="G285">
        <v>0</v>
      </c>
      <c r="H285">
        <v>52</v>
      </c>
      <c r="I285" s="1" t="s">
        <v>639</v>
      </c>
      <c r="J285" s="1" t="s">
        <v>650</v>
      </c>
      <c r="K285" s="1" t="s">
        <v>454</v>
      </c>
      <c r="L285">
        <v>2017</v>
      </c>
      <c r="M285" s="1" t="s">
        <v>455</v>
      </c>
    </row>
    <row r="286" spans="1:13" x14ac:dyDescent="0.25">
      <c r="A286" s="1" t="s">
        <v>83</v>
      </c>
      <c r="B286" t="s">
        <v>13</v>
      </c>
      <c r="C286" s="1" t="s">
        <v>12</v>
      </c>
      <c r="D286" t="s">
        <v>13</v>
      </c>
      <c r="E286" s="1">
        <v>15</v>
      </c>
      <c r="F286" s="1"/>
      <c r="G286">
        <v>0</v>
      </c>
      <c r="H286">
        <v>54</v>
      </c>
      <c r="I286" s="1" t="s">
        <v>639</v>
      </c>
      <c r="J286" s="1" t="s">
        <v>648</v>
      </c>
      <c r="K286" s="1" t="s">
        <v>243</v>
      </c>
      <c r="L286">
        <v>2017</v>
      </c>
      <c r="M286" s="1" t="s">
        <v>456</v>
      </c>
    </row>
    <row r="287" spans="1:13" x14ac:dyDescent="0.25">
      <c r="A287" s="1" t="s">
        <v>309</v>
      </c>
      <c r="B287" t="s">
        <v>13</v>
      </c>
      <c r="C287" s="1" t="s">
        <v>79</v>
      </c>
      <c r="D287" t="s">
        <v>13</v>
      </c>
      <c r="E287" s="1">
        <v>89</v>
      </c>
      <c r="F287" s="1"/>
      <c r="G287">
        <v>10</v>
      </c>
      <c r="H287">
        <v>153</v>
      </c>
      <c r="I287" s="1" t="s">
        <v>654</v>
      </c>
      <c r="J287" s="1" t="s">
        <v>649</v>
      </c>
      <c r="K287" s="1" t="s">
        <v>40</v>
      </c>
      <c r="L287">
        <v>2017</v>
      </c>
      <c r="M287" s="1" t="s">
        <v>457</v>
      </c>
    </row>
    <row r="288" spans="1:13" x14ac:dyDescent="0.25">
      <c r="A288" s="1" t="s">
        <v>332</v>
      </c>
      <c r="B288" t="s">
        <v>13</v>
      </c>
      <c r="C288" s="1" t="s">
        <v>93</v>
      </c>
      <c r="D288" t="s">
        <v>13</v>
      </c>
      <c r="E288" s="1">
        <v>26</v>
      </c>
      <c r="F288" s="1"/>
      <c r="G288">
        <v>2</v>
      </c>
      <c r="H288">
        <v>117</v>
      </c>
      <c r="I288" s="1" t="s">
        <v>654</v>
      </c>
      <c r="J288" s="1" t="s">
        <v>649</v>
      </c>
      <c r="K288" s="1" t="s">
        <v>43</v>
      </c>
      <c r="L288">
        <v>2017</v>
      </c>
      <c r="M288" s="1" t="s">
        <v>458</v>
      </c>
    </row>
    <row r="289" spans="1:13" x14ac:dyDescent="0.25">
      <c r="A289" s="1" t="s">
        <v>451</v>
      </c>
      <c r="B289" t="s">
        <v>13</v>
      </c>
      <c r="C289" s="1" t="s">
        <v>12</v>
      </c>
      <c r="D289" t="s">
        <v>13</v>
      </c>
      <c r="E289" s="1">
        <v>29</v>
      </c>
      <c r="F289" s="1"/>
      <c r="G289">
        <v>0</v>
      </c>
      <c r="H289">
        <v>48</v>
      </c>
      <c r="I289" s="1" t="s">
        <v>639</v>
      </c>
      <c r="J289" s="1" t="s">
        <v>651</v>
      </c>
      <c r="K289" s="1" t="s">
        <v>459</v>
      </c>
      <c r="L289">
        <v>2017</v>
      </c>
      <c r="M289" s="1" t="s">
        <v>460</v>
      </c>
    </row>
    <row r="290" spans="1:13" x14ac:dyDescent="0.25">
      <c r="A290" s="1" t="s">
        <v>79</v>
      </c>
      <c r="B290" t="s">
        <v>13</v>
      </c>
      <c r="C290" s="1" t="s">
        <v>12</v>
      </c>
      <c r="D290" t="s">
        <v>13</v>
      </c>
      <c r="E290" s="1">
        <v>5</v>
      </c>
      <c r="F290" s="1"/>
      <c r="G290">
        <v>2</v>
      </c>
      <c r="H290">
        <v>60</v>
      </c>
      <c r="I290" s="1" t="s">
        <v>639</v>
      </c>
      <c r="J290" s="1" t="s">
        <v>651</v>
      </c>
      <c r="K290" s="1" t="s">
        <v>461</v>
      </c>
      <c r="L290">
        <v>2017</v>
      </c>
      <c r="M290" s="1" t="s">
        <v>462</v>
      </c>
    </row>
    <row r="291" spans="1:13" x14ac:dyDescent="0.25">
      <c r="A291" s="1" t="s">
        <v>256</v>
      </c>
      <c r="B291" t="s">
        <v>13</v>
      </c>
      <c r="C291" s="1" t="s">
        <v>12</v>
      </c>
      <c r="D291" t="s">
        <v>13</v>
      </c>
      <c r="E291" s="1">
        <v>63</v>
      </c>
      <c r="F291" s="1"/>
      <c r="G291">
        <v>0</v>
      </c>
      <c r="H291">
        <v>56</v>
      </c>
      <c r="I291" s="1" t="s">
        <v>639</v>
      </c>
      <c r="J291" s="1" t="s">
        <v>651</v>
      </c>
      <c r="K291" s="1" t="s">
        <v>463</v>
      </c>
      <c r="L291">
        <v>2017</v>
      </c>
      <c r="M291" s="1" t="s">
        <v>464</v>
      </c>
    </row>
    <row r="292" spans="1:13" x14ac:dyDescent="0.25">
      <c r="A292" s="1" t="s">
        <v>19</v>
      </c>
      <c r="B292" t="s">
        <v>13</v>
      </c>
      <c r="C292" s="1" t="s">
        <v>12</v>
      </c>
      <c r="D292" t="s">
        <v>13</v>
      </c>
      <c r="E292" s="1">
        <v>13</v>
      </c>
      <c r="F292" s="1"/>
      <c r="G292">
        <v>1</v>
      </c>
      <c r="H292">
        <v>28</v>
      </c>
      <c r="I292" s="1" t="s">
        <v>644</v>
      </c>
      <c r="J292" s="1" t="s">
        <v>651</v>
      </c>
      <c r="K292" s="1" t="s">
        <v>159</v>
      </c>
      <c r="L292">
        <v>2017</v>
      </c>
      <c r="M292" s="1" t="s">
        <v>465</v>
      </c>
    </row>
    <row r="293" spans="1:13" x14ac:dyDescent="0.25">
      <c r="A293" s="1" t="s">
        <v>93</v>
      </c>
      <c r="B293" t="s">
        <v>13</v>
      </c>
      <c r="C293" s="1" t="s">
        <v>12</v>
      </c>
      <c r="D293" t="s">
        <v>13</v>
      </c>
      <c r="E293" s="1">
        <v>2</v>
      </c>
      <c r="F293" s="1"/>
      <c r="G293">
        <v>2</v>
      </c>
      <c r="H293">
        <v>22</v>
      </c>
      <c r="I293" s="1" t="s">
        <v>644</v>
      </c>
      <c r="J293" s="1" t="s">
        <v>651</v>
      </c>
      <c r="K293" s="1" t="s">
        <v>153</v>
      </c>
      <c r="L293">
        <v>2017</v>
      </c>
      <c r="M293" s="1" t="s">
        <v>466</v>
      </c>
    </row>
    <row r="294" spans="1:13" x14ac:dyDescent="0.25">
      <c r="A294" s="1" t="s">
        <v>337</v>
      </c>
      <c r="B294" t="s">
        <v>13</v>
      </c>
      <c r="C294" s="1" t="s">
        <v>12</v>
      </c>
      <c r="D294" t="s">
        <v>13</v>
      </c>
      <c r="E294" s="1">
        <v>37</v>
      </c>
      <c r="F294" s="1"/>
      <c r="G294">
        <v>3</v>
      </c>
      <c r="H294">
        <v>43</v>
      </c>
      <c r="I294" s="1" t="s">
        <v>639</v>
      </c>
      <c r="J294" s="1" t="s">
        <v>640</v>
      </c>
      <c r="K294" s="1" t="s">
        <v>40</v>
      </c>
      <c r="L294">
        <v>2018</v>
      </c>
      <c r="M294" s="1" t="s">
        <v>467</v>
      </c>
    </row>
    <row r="295" spans="1:13" x14ac:dyDescent="0.25">
      <c r="A295" s="1" t="s">
        <v>23</v>
      </c>
      <c r="B295" t="s">
        <v>13</v>
      </c>
      <c r="C295" s="1" t="s">
        <v>12</v>
      </c>
      <c r="D295" t="s">
        <v>13</v>
      </c>
      <c r="E295" s="1">
        <v>67</v>
      </c>
      <c r="F295" s="1"/>
      <c r="G295">
        <v>3</v>
      </c>
      <c r="H295">
        <v>47</v>
      </c>
      <c r="I295" s="1" t="s">
        <v>639</v>
      </c>
      <c r="J295" s="1" t="s">
        <v>642</v>
      </c>
      <c r="K295" s="1" t="s">
        <v>40</v>
      </c>
      <c r="L295">
        <v>2018</v>
      </c>
      <c r="M295" s="1" t="s">
        <v>468</v>
      </c>
    </row>
    <row r="296" spans="1:13" x14ac:dyDescent="0.25">
      <c r="A296" s="1" t="s">
        <v>152</v>
      </c>
      <c r="B296" t="s">
        <v>13</v>
      </c>
      <c r="C296" s="1" t="s">
        <v>12</v>
      </c>
      <c r="D296" t="s">
        <v>13</v>
      </c>
      <c r="E296" s="1">
        <v>51</v>
      </c>
      <c r="F296" s="1"/>
      <c r="G296">
        <v>3</v>
      </c>
      <c r="H296">
        <v>34</v>
      </c>
      <c r="I296" s="1" t="s">
        <v>639</v>
      </c>
      <c r="J296" s="1" t="s">
        <v>640</v>
      </c>
      <c r="K296" s="1" t="s">
        <v>40</v>
      </c>
      <c r="L296">
        <v>2018</v>
      </c>
      <c r="M296" s="1" t="s">
        <v>469</v>
      </c>
    </row>
    <row r="297" spans="1:13" x14ac:dyDescent="0.25">
      <c r="A297" s="1" t="s">
        <v>86</v>
      </c>
      <c r="B297" t="s">
        <v>13</v>
      </c>
      <c r="C297" s="1" t="s">
        <v>12</v>
      </c>
      <c r="D297" t="s">
        <v>13</v>
      </c>
      <c r="E297" s="1">
        <v>8</v>
      </c>
      <c r="F297" s="1"/>
      <c r="G297">
        <v>0</v>
      </c>
      <c r="H297">
        <v>10</v>
      </c>
      <c r="I297" s="1" t="s">
        <v>639</v>
      </c>
      <c r="J297" s="1" t="s">
        <v>642</v>
      </c>
      <c r="K297" s="1" t="s">
        <v>40</v>
      </c>
      <c r="L297">
        <v>2018</v>
      </c>
      <c r="M297" s="1" t="s">
        <v>470</v>
      </c>
    </row>
    <row r="298" spans="1:13" x14ac:dyDescent="0.25">
      <c r="A298" s="1" t="s">
        <v>662</v>
      </c>
      <c r="B298" t="s">
        <v>13</v>
      </c>
      <c r="C298" s="1" t="s">
        <v>12</v>
      </c>
      <c r="D298" t="s">
        <v>13</v>
      </c>
      <c r="E298" s="1">
        <v>0</v>
      </c>
      <c r="F298" s="1"/>
      <c r="G298">
        <v>0</v>
      </c>
      <c r="H298">
        <v>20</v>
      </c>
      <c r="I298" s="1" t="s">
        <v>639</v>
      </c>
      <c r="J298" s="1" t="s">
        <v>642</v>
      </c>
      <c r="K298" s="1" t="s">
        <v>40</v>
      </c>
      <c r="L298">
        <v>2018</v>
      </c>
      <c r="M298" s="1" t="s">
        <v>471</v>
      </c>
    </row>
    <row r="299" spans="1:13" x14ac:dyDescent="0.25">
      <c r="A299" s="1" t="s">
        <v>126</v>
      </c>
      <c r="B299" t="s">
        <v>13</v>
      </c>
      <c r="C299" s="1" t="s">
        <v>12</v>
      </c>
      <c r="D299" t="s">
        <v>13</v>
      </c>
      <c r="E299" s="1">
        <v>7</v>
      </c>
      <c r="F299" s="1"/>
      <c r="G299">
        <v>1</v>
      </c>
      <c r="H299">
        <v>9</v>
      </c>
      <c r="I299" s="1" t="s">
        <v>644</v>
      </c>
      <c r="J299" s="1" t="s">
        <v>642</v>
      </c>
      <c r="K299" s="1" t="s">
        <v>91</v>
      </c>
      <c r="L299">
        <v>2018</v>
      </c>
      <c r="M299" s="1" t="s">
        <v>472</v>
      </c>
    </row>
    <row r="300" spans="1:13" x14ac:dyDescent="0.25">
      <c r="A300" s="1" t="s">
        <v>126</v>
      </c>
      <c r="B300" t="s">
        <v>13</v>
      </c>
      <c r="C300" s="1" t="s">
        <v>12</v>
      </c>
      <c r="D300" t="s">
        <v>13</v>
      </c>
      <c r="E300" s="1">
        <v>7</v>
      </c>
      <c r="F300" s="1"/>
      <c r="G300">
        <v>1</v>
      </c>
      <c r="H300">
        <v>28</v>
      </c>
      <c r="I300" s="1" t="s">
        <v>644</v>
      </c>
      <c r="J300" s="1" t="s">
        <v>648</v>
      </c>
      <c r="K300" s="1" t="s">
        <v>91</v>
      </c>
      <c r="L300">
        <v>2018</v>
      </c>
      <c r="M300" s="1" t="s">
        <v>473</v>
      </c>
    </row>
    <row r="301" spans="1:13" x14ac:dyDescent="0.25">
      <c r="A301" s="1" t="s">
        <v>83</v>
      </c>
      <c r="B301" t="s">
        <v>13</v>
      </c>
      <c r="C301" s="1" t="s">
        <v>12</v>
      </c>
      <c r="D301" t="s">
        <v>13</v>
      </c>
      <c r="E301" s="1">
        <v>15</v>
      </c>
      <c r="F301" s="1"/>
      <c r="G301">
        <v>1</v>
      </c>
      <c r="H301">
        <v>19</v>
      </c>
      <c r="I301" s="1" t="s">
        <v>644</v>
      </c>
      <c r="J301" s="1" t="s">
        <v>657</v>
      </c>
      <c r="K301" s="1" t="s">
        <v>474</v>
      </c>
      <c r="L301">
        <v>2018</v>
      </c>
      <c r="M301" s="1" t="s">
        <v>475</v>
      </c>
    </row>
    <row r="302" spans="1:13" x14ac:dyDescent="0.25">
      <c r="A302" s="1" t="s">
        <v>74</v>
      </c>
      <c r="B302" t="s">
        <v>13</v>
      </c>
      <c r="C302" s="1" t="s">
        <v>12</v>
      </c>
      <c r="D302" t="s">
        <v>13</v>
      </c>
      <c r="E302" s="1">
        <v>3</v>
      </c>
      <c r="F302" s="1"/>
      <c r="G302">
        <v>0</v>
      </c>
      <c r="H302">
        <v>37</v>
      </c>
      <c r="I302" s="1" t="s">
        <v>644</v>
      </c>
      <c r="J302" s="1" t="s">
        <v>657</v>
      </c>
      <c r="K302" s="1" t="s">
        <v>474</v>
      </c>
      <c r="L302">
        <v>2018</v>
      </c>
      <c r="M302" s="1" t="s">
        <v>476</v>
      </c>
    </row>
    <row r="303" spans="1:13" x14ac:dyDescent="0.25">
      <c r="A303" s="1" t="s">
        <v>110</v>
      </c>
      <c r="B303" t="s">
        <v>13</v>
      </c>
      <c r="C303" s="1" t="s">
        <v>12</v>
      </c>
      <c r="D303" t="s">
        <v>13</v>
      </c>
      <c r="E303" s="1">
        <v>10</v>
      </c>
      <c r="F303" s="1"/>
      <c r="G303">
        <v>1</v>
      </c>
      <c r="H303">
        <v>16</v>
      </c>
      <c r="I303" s="1" t="s">
        <v>644</v>
      </c>
      <c r="J303" s="1" t="s">
        <v>657</v>
      </c>
      <c r="K303" s="1" t="s">
        <v>474</v>
      </c>
      <c r="L303">
        <v>2018</v>
      </c>
      <c r="M303" s="1" t="s">
        <v>477</v>
      </c>
    </row>
    <row r="304" spans="1:13" x14ac:dyDescent="0.25">
      <c r="A304" s="1" t="s">
        <v>26</v>
      </c>
      <c r="B304" t="s">
        <v>13</v>
      </c>
      <c r="C304" s="1" t="s">
        <v>122</v>
      </c>
      <c r="D304" t="s">
        <v>13</v>
      </c>
      <c r="E304" s="1">
        <v>12</v>
      </c>
      <c r="F304" s="1"/>
      <c r="G304">
        <v>2</v>
      </c>
      <c r="H304">
        <v>71</v>
      </c>
      <c r="I304" s="1" t="s">
        <v>654</v>
      </c>
      <c r="J304" s="1" t="s">
        <v>643</v>
      </c>
      <c r="K304" s="1" t="s">
        <v>65</v>
      </c>
      <c r="L304">
        <v>2018</v>
      </c>
      <c r="M304" s="1" t="s">
        <v>478</v>
      </c>
    </row>
    <row r="305" spans="1:13" x14ac:dyDescent="0.25">
      <c r="A305" s="1" t="s">
        <v>266</v>
      </c>
      <c r="B305" t="s">
        <v>13</v>
      </c>
      <c r="C305" s="1" t="s">
        <v>182</v>
      </c>
      <c r="D305" t="s">
        <v>13</v>
      </c>
      <c r="E305" s="1">
        <v>86</v>
      </c>
      <c r="F305" s="1"/>
      <c r="G305">
        <v>6</v>
      </c>
      <c r="H305">
        <v>93</v>
      </c>
      <c r="I305" s="1" t="s">
        <v>654</v>
      </c>
      <c r="J305" s="1" t="s">
        <v>643</v>
      </c>
      <c r="K305" s="1" t="s">
        <v>479</v>
      </c>
      <c r="L305">
        <v>2018</v>
      </c>
      <c r="M305" s="1" t="s">
        <v>480</v>
      </c>
    </row>
    <row r="306" spans="1:13" x14ac:dyDescent="0.25">
      <c r="A306" s="1" t="s">
        <v>313</v>
      </c>
      <c r="B306" t="s">
        <v>13</v>
      </c>
      <c r="C306" s="1" t="s">
        <v>12</v>
      </c>
      <c r="D306" t="s">
        <v>13</v>
      </c>
      <c r="E306" s="1">
        <v>97</v>
      </c>
      <c r="F306" s="1"/>
      <c r="G306">
        <v>0</v>
      </c>
      <c r="H306">
        <v>43</v>
      </c>
      <c r="I306" s="1" t="s">
        <v>639</v>
      </c>
      <c r="J306" s="1" t="s">
        <v>643</v>
      </c>
      <c r="K306" s="1" t="s">
        <v>69</v>
      </c>
      <c r="L306">
        <v>2018</v>
      </c>
      <c r="M306" s="1" t="s">
        <v>481</v>
      </c>
    </row>
    <row r="307" spans="1:13" x14ac:dyDescent="0.25">
      <c r="A307" s="1" t="s">
        <v>297</v>
      </c>
      <c r="B307" t="s">
        <v>13</v>
      </c>
      <c r="C307" s="1" t="s">
        <v>12</v>
      </c>
      <c r="D307" t="s">
        <v>13</v>
      </c>
      <c r="E307" s="1">
        <v>56</v>
      </c>
      <c r="F307" s="1"/>
      <c r="G307">
        <v>2</v>
      </c>
      <c r="H307">
        <v>45</v>
      </c>
      <c r="I307" s="1" t="s">
        <v>639</v>
      </c>
      <c r="J307" s="1" t="s">
        <v>643</v>
      </c>
      <c r="K307" s="1" t="s">
        <v>69</v>
      </c>
      <c r="L307">
        <v>2018</v>
      </c>
      <c r="M307" s="1" t="s">
        <v>482</v>
      </c>
    </row>
    <row r="308" spans="1:13" x14ac:dyDescent="0.25">
      <c r="A308" s="1" t="s">
        <v>337</v>
      </c>
      <c r="B308" t="s">
        <v>13</v>
      </c>
      <c r="C308" s="1" t="s">
        <v>12</v>
      </c>
      <c r="D308" t="s">
        <v>13</v>
      </c>
      <c r="E308" s="1">
        <v>37</v>
      </c>
      <c r="F308" s="1"/>
      <c r="G308">
        <v>0</v>
      </c>
      <c r="H308">
        <v>45</v>
      </c>
      <c r="I308" s="1" t="s">
        <v>639</v>
      </c>
      <c r="J308" s="1" t="s">
        <v>643</v>
      </c>
      <c r="K308" s="1" t="s">
        <v>187</v>
      </c>
      <c r="L308">
        <v>2018</v>
      </c>
      <c r="M308" s="1" t="s">
        <v>483</v>
      </c>
    </row>
    <row r="309" spans="1:13" x14ac:dyDescent="0.25">
      <c r="A309" s="1" t="s">
        <v>97</v>
      </c>
      <c r="B309" t="s">
        <v>13</v>
      </c>
      <c r="C309" s="1" t="s">
        <v>12</v>
      </c>
      <c r="D309" t="s">
        <v>13</v>
      </c>
      <c r="E309" s="1">
        <v>19</v>
      </c>
      <c r="F309" s="1"/>
      <c r="G309">
        <v>0</v>
      </c>
      <c r="H309">
        <v>27</v>
      </c>
      <c r="I309" s="1" t="s">
        <v>644</v>
      </c>
      <c r="J309" s="1" t="s">
        <v>643</v>
      </c>
      <c r="K309" s="1" t="s">
        <v>187</v>
      </c>
      <c r="L309">
        <v>2018</v>
      </c>
      <c r="M309" s="1" t="s">
        <v>484</v>
      </c>
    </row>
    <row r="310" spans="1:13" x14ac:dyDescent="0.25">
      <c r="A310" s="1" t="s">
        <v>485</v>
      </c>
      <c r="B310" t="s">
        <v>13</v>
      </c>
      <c r="C310" s="1" t="s">
        <v>12</v>
      </c>
      <c r="D310" t="s">
        <v>13</v>
      </c>
      <c r="E310" s="1">
        <v>60</v>
      </c>
      <c r="F310" s="1"/>
      <c r="G310">
        <v>2</v>
      </c>
      <c r="H310">
        <v>19</v>
      </c>
      <c r="I310" s="1" t="s">
        <v>644</v>
      </c>
      <c r="J310" s="1" t="s">
        <v>643</v>
      </c>
      <c r="K310" s="1" t="s">
        <v>486</v>
      </c>
      <c r="L310">
        <v>2018</v>
      </c>
      <c r="M310" s="1" t="s">
        <v>487</v>
      </c>
    </row>
    <row r="311" spans="1:13" x14ac:dyDescent="0.25">
      <c r="A311" s="1" t="s">
        <v>332</v>
      </c>
      <c r="B311" t="s">
        <v>13</v>
      </c>
      <c r="C311" s="1" t="s">
        <v>12</v>
      </c>
      <c r="D311" t="s">
        <v>13</v>
      </c>
      <c r="E311" s="1">
        <v>24</v>
      </c>
      <c r="F311" s="1"/>
      <c r="G311">
        <v>1</v>
      </c>
      <c r="H311">
        <v>22</v>
      </c>
      <c r="I311" s="1" t="s">
        <v>644</v>
      </c>
      <c r="J311" s="1" t="s">
        <v>643</v>
      </c>
      <c r="K311" s="1" t="s">
        <v>486</v>
      </c>
      <c r="L311">
        <v>2018</v>
      </c>
      <c r="M311" s="1" t="s">
        <v>488</v>
      </c>
    </row>
    <row r="312" spans="1:13" x14ac:dyDescent="0.25">
      <c r="A312" s="1" t="s">
        <v>26</v>
      </c>
      <c r="B312" t="s">
        <v>13</v>
      </c>
      <c r="C312" s="1" t="s">
        <v>12</v>
      </c>
      <c r="D312" t="s">
        <v>13</v>
      </c>
      <c r="E312" s="1">
        <v>0</v>
      </c>
      <c r="F312" s="1"/>
      <c r="G312">
        <v>1</v>
      </c>
      <c r="H312">
        <v>31</v>
      </c>
      <c r="I312" s="1" t="s">
        <v>639</v>
      </c>
      <c r="J312" s="1" t="s">
        <v>642</v>
      </c>
      <c r="K312" s="1" t="s">
        <v>489</v>
      </c>
      <c r="L312">
        <v>2018</v>
      </c>
      <c r="M312" s="1" t="s">
        <v>490</v>
      </c>
    </row>
    <row r="313" spans="1:13" x14ac:dyDescent="0.25">
      <c r="A313" s="1" t="s">
        <v>266</v>
      </c>
      <c r="B313" t="s">
        <v>13</v>
      </c>
      <c r="C313" s="1" t="s">
        <v>12</v>
      </c>
      <c r="D313" t="s">
        <v>13</v>
      </c>
      <c r="E313" s="1">
        <v>32</v>
      </c>
      <c r="F313" s="1"/>
      <c r="G313">
        <v>4</v>
      </c>
      <c r="H313">
        <v>42</v>
      </c>
      <c r="I313" s="1" t="s">
        <v>639</v>
      </c>
      <c r="J313" s="1" t="s">
        <v>657</v>
      </c>
      <c r="K313" s="1" t="s">
        <v>491</v>
      </c>
      <c r="L313">
        <v>2018</v>
      </c>
      <c r="M313" s="1" t="s">
        <v>492</v>
      </c>
    </row>
    <row r="314" spans="1:13" x14ac:dyDescent="0.25">
      <c r="A314" s="1" t="s">
        <v>155</v>
      </c>
      <c r="B314" t="s">
        <v>13</v>
      </c>
      <c r="C314" s="1" t="s">
        <v>12</v>
      </c>
      <c r="D314" t="s">
        <v>13</v>
      </c>
      <c r="E314" s="1">
        <v>17</v>
      </c>
      <c r="F314" s="1"/>
      <c r="G314">
        <v>1</v>
      </c>
      <c r="H314">
        <v>44</v>
      </c>
      <c r="I314" s="1" t="s">
        <v>639</v>
      </c>
      <c r="J314" s="1" t="s">
        <v>648</v>
      </c>
      <c r="K314" s="1" t="s">
        <v>489</v>
      </c>
      <c r="L314">
        <v>2018</v>
      </c>
      <c r="M314" s="1" t="s">
        <v>493</v>
      </c>
    </row>
    <row r="315" spans="1:13" x14ac:dyDescent="0.25">
      <c r="A315" s="1" t="s">
        <v>26</v>
      </c>
      <c r="B315" t="s">
        <v>13</v>
      </c>
      <c r="C315" s="1" t="s">
        <v>12</v>
      </c>
      <c r="D315" t="s">
        <v>13</v>
      </c>
      <c r="E315" s="1">
        <v>0</v>
      </c>
      <c r="F315" s="1"/>
      <c r="G315">
        <v>1</v>
      </c>
      <c r="H315">
        <v>55</v>
      </c>
      <c r="I315" s="1" t="s">
        <v>639</v>
      </c>
      <c r="J315" s="1" t="s">
        <v>657</v>
      </c>
      <c r="K315" s="1" t="s">
        <v>491</v>
      </c>
      <c r="L315">
        <v>2018</v>
      </c>
      <c r="M315" s="1" t="s">
        <v>494</v>
      </c>
    </row>
    <row r="316" spans="1:13" x14ac:dyDescent="0.25">
      <c r="A316" s="1" t="s">
        <v>210</v>
      </c>
      <c r="B316" t="s">
        <v>13</v>
      </c>
      <c r="C316" s="1" t="s">
        <v>103</v>
      </c>
      <c r="D316" t="s">
        <v>13</v>
      </c>
      <c r="E316" s="1">
        <v>35</v>
      </c>
      <c r="F316" s="1"/>
      <c r="G316">
        <v>5</v>
      </c>
      <c r="H316">
        <v>73</v>
      </c>
      <c r="I316" s="1" t="s">
        <v>654</v>
      </c>
      <c r="J316" s="1" t="s">
        <v>643</v>
      </c>
      <c r="K316" s="1" t="s">
        <v>43</v>
      </c>
      <c r="L316">
        <v>2018</v>
      </c>
      <c r="M316" s="1" t="s">
        <v>495</v>
      </c>
    </row>
    <row r="317" spans="1:13" x14ac:dyDescent="0.25">
      <c r="A317" s="1" t="s">
        <v>496</v>
      </c>
      <c r="B317" t="s">
        <v>13</v>
      </c>
      <c r="C317" s="1" t="s">
        <v>12</v>
      </c>
      <c r="D317" t="s">
        <v>13</v>
      </c>
      <c r="E317" s="1">
        <v>80</v>
      </c>
      <c r="F317" s="1"/>
      <c r="G317">
        <v>4</v>
      </c>
      <c r="H317">
        <v>92</v>
      </c>
      <c r="I317" s="1" t="s">
        <v>654</v>
      </c>
      <c r="J317" s="1" t="s">
        <v>643</v>
      </c>
      <c r="K317" s="1" t="s">
        <v>40</v>
      </c>
      <c r="L317">
        <v>2018</v>
      </c>
      <c r="M317" s="1" t="s">
        <v>497</v>
      </c>
    </row>
    <row r="318" spans="1:13" x14ac:dyDescent="0.25">
      <c r="A318" s="1" t="s">
        <v>10</v>
      </c>
      <c r="B318" t="s">
        <v>13</v>
      </c>
      <c r="C318" s="1" t="s">
        <v>12</v>
      </c>
      <c r="D318" t="s">
        <v>13</v>
      </c>
      <c r="E318" s="1">
        <v>30</v>
      </c>
      <c r="F318" s="1"/>
      <c r="G318">
        <v>1</v>
      </c>
      <c r="H318">
        <v>36</v>
      </c>
      <c r="I318" s="1" t="s">
        <v>639</v>
      </c>
      <c r="J318" s="1" t="s">
        <v>643</v>
      </c>
      <c r="K318" s="1" t="s">
        <v>40</v>
      </c>
      <c r="L318">
        <v>2018</v>
      </c>
      <c r="M318" s="1" t="s">
        <v>498</v>
      </c>
    </row>
    <row r="319" spans="1:13" x14ac:dyDescent="0.25">
      <c r="A319" s="1" t="s">
        <v>185</v>
      </c>
      <c r="B319" t="s">
        <v>13</v>
      </c>
      <c r="C319" s="1" t="s">
        <v>12</v>
      </c>
      <c r="D319" t="s">
        <v>13</v>
      </c>
      <c r="E319" s="1">
        <v>65</v>
      </c>
      <c r="F319" s="1"/>
      <c r="G319">
        <v>0</v>
      </c>
      <c r="H319">
        <v>28</v>
      </c>
      <c r="I319" s="1" t="s">
        <v>639</v>
      </c>
      <c r="J319" s="1" t="s">
        <v>643</v>
      </c>
      <c r="K319" s="1" t="s">
        <v>40</v>
      </c>
      <c r="L319">
        <v>2018</v>
      </c>
      <c r="M319" s="1" t="s">
        <v>499</v>
      </c>
    </row>
    <row r="320" spans="1:13" x14ac:dyDescent="0.25">
      <c r="A320" s="1" t="s">
        <v>34</v>
      </c>
      <c r="B320" t="s">
        <v>13</v>
      </c>
      <c r="C320" s="1" t="s">
        <v>12</v>
      </c>
      <c r="D320" t="s">
        <v>13</v>
      </c>
      <c r="E320" s="1">
        <v>0</v>
      </c>
      <c r="F320" s="1"/>
      <c r="G320">
        <v>2</v>
      </c>
      <c r="H320">
        <v>40</v>
      </c>
      <c r="I320" s="1" t="s">
        <v>639</v>
      </c>
      <c r="J320" s="1" t="s">
        <v>643</v>
      </c>
      <c r="K320" s="1" t="s">
        <v>500</v>
      </c>
      <c r="L320">
        <v>2018</v>
      </c>
      <c r="M320" s="1" t="s">
        <v>501</v>
      </c>
    </row>
    <row r="321" spans="1:13" x14ac:dyDescent="0.25">
      <c r="A321" s="1" t="s">
        <v>502</v>
      </c>
      <c r="B321" t="s">
        <v>13</v>
      </c>
      <c r="C321" s="1" t="s">
        <v>12</v>
      </c>
      <c r="D321" t="s">
        <v>13</v>
      </c>
      <c r="E321" s="1">
        <v>61</v>
      </c>
      <c r="F321" s="1"/>
      <c r="G321">
        <v>0</v>
      </c>
      <c r="H321">
        <v>32</v>
      </c>
      <c r="I321" s="1" t="s">
        <v>644</v>
      </c>
      <c r="J321" s="1" t="s">
        <v>643</v>
      </c>
      <c r="K321" s="1" t="s">
        <v>500</v>
      </c>
      <c r="L321">
        <v>2018</v>
      </c>
      <c r="M321" s="1" t="s">
        <v>503</v>
      </c>
    </row>
    <row r="322" spans="1:13" x14ac:dyDescent="0.25">
      <c r="A322" s="1" t="s">
        <v>54</v>
      </c>
      <c r="B322" t="s">
        <v>11</v>
      </c>
      <c r="C322" s="1" t="s">
        <v>12</v>
      </c>
      <c r="D322" t="s">
        <v>13</v>
      </c>
      <c r="E322" s="1">
        <v>42</v>
      </c>
      <c r="F322" s="1"/>
      <c r="G322">
        <v>5</v>
      </c>
      <c r="H322">
        <v>20</v>
      </c>
      <c r="I322" s="1" t="s">
        <v>644</v>
      </c>
      <c r="J322" s="1" t="s">
        <v>643</v>
      </c>
      <c r="K322" s="1" t="s">
        <v>40</v>
      </c>
      <c r="L322">
        <v>2018</v>
      </c>
      <c r="M322" s="1" t="s">
        <v>504</v>
      </c>
    </row>
    <row r="323" spans="1:13" x14ac:dyDescent="0.25">
      <c r="A323" s="1" t="s">
        <v>26</v>
      </c>
      <c r="B323" t="s">
        <v>13</v>
      </c>
      <c r="C323" s="1" t="s">
        <v>12</v>
      </c>
      <c r="D323" t="s">
        <v>13</v>
      </c>
      <c r="E323" s="1">
        <v>0</v>
      </c>
      <c r="F323" s="1"/>
      <c r="G323">
        <v>3</v>
      </c>
      <c r="H323">
        <v>37</v>
      </c>
      <c r="I323" s="1" t="s">
        <v>644</v>
      </c>
      <c r="J323" s="1" t="s">
        <v>643</v>
      </c>
      <c r="K323" s="1" t="s">
        <v>40</v>
      </c>
      <c r="L323">
        <v>2018</v>
      </c>
      <c r="M323" s="1" t="s">
        <v>505</v>
      </c>
    </row>
    <row r="324" spans="1:13" x14ac:dyDescent="0.25">
      <c r="A324" s="1" t="s">
        <v>502</v>
      </c>
      <c r="B324" t="s">
        <v>11</v>
      </c>
      <c r="C324" s="1" t="s">
        <v>12</v>
      </c>
      <c r="D324" t="s">
        <v>13</v>
      </c>
      <c r="E324" s="1">
        <v>61</v>
      </c>
      <c r="F324" s="1"/>
      <c r="G324">
        <v>1</v>
      </c>
      <c r="H324">
        <v>33</v>
      </c>
      <c r="I324" s="1" t="s">
        <v>639</v>
      </c>
      <c r="J324" s="1" t="s">
        <v>643</v>
      </c>
      <c r="K324" s="1" t="s">
        <v>445</v>
      </c>
      <c r="L324">
        <v>2019</v>
      </c>
      <c r="M324" s="1" t="s">
        <v>506</v>
      </c>
    </row>
    <row r="325" spans="1:13" x14ac:dyDescent="0.25">
      <c r="A325" s="1" t="s">
        <v>451</v>
      </c>
      <c r="B325" t="s">
        <v>13</v>
      </c>
      <c r="C325" s="1" t="s">
        <v>12</v>
      </c>
      <c r="D325" t="s">
        <v>13</v>
      </c>
      <c r="E325" s="1">
        <v>29</v>
      </c>
      <c r="F325" s="1"/>
      <c r="G325">
        <v>1</v>
      </c>
      <c r="H325">
        <v>27</v>
      </c>
      <c r="I325" s="1" t="s">
        <v>639</v>
      </c>
      <c r="J325" s="1" t="s">
        <v>643</v>
      </c>
      <c r="K325" s="1" t="s">
        <v>443</v>
      </c>
      <c r="L325">
        <v>2019</v>
      </c>
      <c r="M325" s="1" t="s">
        <v>507</v>
      </c>
    </row>
    <row r="326" spans="1:13" x14ac:dyDescent="0.25">
      <c r="A326" s="1" t="s">
        <v>77</v>
      </c>
      <c r="B326" t="s">
        <v>11</v>
      </c>
      <c r="C326" s="1" t="s">
        <v>12</v>
      </c>
      <c r="D326" t="s">
        <v>13</v>
      </c>
      <c r="E326" s="1">
        <v>50</v>
      </c>
      <c r="F326" s="1"/>
      <c r="G326">
        <v>0</v>
      </c>
      <c r="H326">
        <v>65</v>
      </c>
      <c r="I326" s="1" t="s">
        <v>639</v>
      </c>
      <c r="J326" s="1" t="s">
        <v>653</v>
      </c>
      <c r="K326" s="1" t="s">
        <v>445</v>
      </c>
      <c r="L326">
        <v>2019</v>
      </c>
      <c r="M326" s="1" t="s">
        <v>508</v>
      </c>
    </row>
    <row r="327" spans="1:13" x14ac:dyDescent="0.25">
      <c r="A327" s="1" t="s">
        <v>132</v>
      </c>
      <c r="B327" t="s">
        <v>13</v>
      </c>
      <c r="C327" s="1" t="s">
        <v>12</v>
      </c>
      <c r="D327" t="s">
        <v>13</v>
      </c>
      <c r="E327" s="1">
        <v>75</v>
      </c>
      <c r="F327" s="1"/>
      <c r="G327">
        <v>1</v>
      </c>
      <c r="H327">
        <v>50</v>
      </c>
      <c r="I327" s="1" t="s">
        <v>639</v>
      </c>
      <c r="J327" s="1" t="s">
        <v>651</v>
      </c>
      <c r="K327" s="1" t="s">
        <v>449</v>
      </c>
      <c r="L327">
        <v>2019</v>
      </c>
      <c r="M327" s="1" t="s">
        <v>509</v>
      </c>
    </row>
    <row r="328" spans="1:13" x14ac:dyDescent="0.25">
      <c r="A328" s="1" t="s">
        <v>294</v>
      </c>
      <c r="B328" t="s">
        <v>13</v>
      </c>
      <c r="C328" s="1" t="s">
        <v>12</v>
      </c>
      <c r="D328" t="s">
        <v>13</v>
      </c>
      <c r="E328" s="1">
        <v>64</v>
      </c>
      <c r="F328" s="1"/>
      <c r="G328">
        <v>2</v>
      </c>
      <c r="H328">
        <v>47</v>
      </c>
      <c r="I328" s="1" t="s">
        <v>639</v>
      </c>
      <c r="J328" s="1" t="s">
        <v>650</v>
      </c>
      <c r="K328" s="1" t="s">
        <v>449</v>
      </c>
      <c r="L328">
        <v>2019</v>
      </c>
      <c r="M328" s="1" t="s">
        <v>510</v>
      </c>
    </row>
    <row r="329" spans="1:13" x14ac:dyDescent="0.25">
      <c r="A329" s="1" t="s">
        <v>511</v>
      </c>
      <c r="B329" t="s">
        <v>13</v>
      </c>
      <c r="C329" s="1" t="s">
        <v>12</v>
      </c>
      <c r="D329" t="s">
        <v>13</v>
      </c>
      <c r="E329" s="1">
        <v>121</v>
      </c>
      <c r="F329" s="1">
        <v>1</v>
      </c>
      <c r="G329">
        <v>0</v>
      </c>
      <c r="H329">
        <v>71</v>
      </c>
      <c r="I329" s="1" t="s">
        <v>639</v>
      </c>
      <c r="J329" s="1" t="s">
        <v>652</v>
      </c>
      <c r="K329" s="1" t="s">
        <v>454</v>
      </c>
      <c r="L329">
        <v>2019</v>
      </c>
      <c r="M329" s="1" t="s">
        <v>512</v>
      </c>
    </row>
    <row r="330" spans="1:13" x14ac:dyDescent="0.25">
      <c r="A330" s="1" t="s">
        <v>513</v>
      </c>
      <c r="B330" t="s">
        <v>11</v>
      </c>
      <c r="C330" s="1" t="s">
        <v>12</v>
      </c>
      <c r="D330" t="s">
        <v>13</v>
      </c>
      <c r="E330" s="1">
        <v>124</v>
      </c>
      <c r="F330" s="1">
        <v>1</v>
      </c>
      <c r="G330">
        <v>2</v>
      </c>
      <c r="H330">
        <v>54</v>
      </c>
      <c r="I330" s="1" t="s">
        <v>639</v>
      </c>
      <c r="J330" s="1" t="s">
        <v>643</v>
      </c>
      <c r="K330" s="1" t="s">
        <v>514</v>
      </c>
      <c r="L330">
        <v>2019</v>
      </c>
      <c r="M330" s="1" t="s">
        <v>515</v>
      </c>
    </row>
    <row r="331" spans="1:13" x14ac:dyDescent="0.25">
      <c r="A331" s="1" t="s">
        <v>113</v>
      </c>
      <c r="B331" t="s">
        <v>13</v>
      </c>
      <c r="C331" s="1" t="s">
        <v>12</v>
      </c>
      <c r="D331" t="s">
        <v>13</v>
      </c>
      <c r="E331" s="1">
        <v>41</v>
      </c>
      <c r="F331" s="1"/>
      <c r="G331">
        <v>0</v>
      </c>
      <c r="H331">
        <v>50</v>
      </c>
      <c r="I331" s="1" t="s">
        <v>639</v>
      </c>
      <c r="J331" s="1" t="s">
        <v>649</v>
      </c>
      <c r="K331" s="1" t="s">
        <v>175</v>
      </c>
      <c r="L331">
        <v>2019</v>
      </c>
      <c r="M331" s="1" t="s">
        <v>516</v>
      </c>
    </row>
    <row r="332" spans="1:13" x14ac:dyDescent="0.25">
      <c r="A332" s="1" t="s">
        <v>152</v>
      </c>
      <c r="B332" t="s">
        <v>13</v>
      </c>
      <c r="C332" s="1" t="s">
        <v>12</v>
      </c>
      <c r="D332" t="s">
        <v>13</v>
      </c>
      <c r="E332" s="1">
        <v>51</v>
      </c>
      <c r="F332" s="1"/>
      <c r="G332">
        <v>5</v>
      </c>
      <c r="H332">
        <v>29</v>
      </c>
      <c r="I332" s="1" t="s">
        <v>639</v>
      </c>
      <c r="J332" s="1" t="s">
        <v>657</v>
      </c>
      <c r="K332" s="1" t="s">
        <v>517</v>
      </c>
      <c r="L332">
        <v>2019</v>
      </c>
      <c r="M332" s="1" t="s">
        <v>518</v>
      </c>
    </row>
    <row r="333" spans="1:13" x14ac:dyDescent="0.25">
      <c r="A333" s="1" t="s">
        <v>343</v>
      </c>
      <c r="B333" t="s">
        <v>13</v>
      </c>
      <c r="C333" s="1" t="s">
        <v>12</v>
      </c>
      <c r="D333" t="s">
        <v>13</v>
      </c>
      <c r="E333" s="1">
        <v>66</v>
      </c>
      <c r="F333" s="1"/>
      <c r="G333">
        <v>1</v>
      </c>
      <c r="H333">
        <v>41</v>
      </c>
      <c r="I333" s="1" t="s">
        <v>639</v>
      </c>
      <c r="J333" s="1" t="s">
        <v>648</v>
      </c>
      <c r="K333" s="1" t="s">
        <v>243</v>
      </c>
      <c r="L333">
        <v>2019</v>
      </c>
      <c r="M333" s="1" t="s">
        <v>519</v>
      </c>
    </row>
    <row r="334" spans="1:13" x14ac:dyDescent="0.25">
      <c r="A334" s="1" t="s">
        <v>294</v>
      </c>
      <c r="B334" t="s">
        <v>13</v>
      </c>
      <c r="C334" s="1" t="s">
        <v>12</v>
      </c>
      <c r="D334" t="s">
        <v>13</v>
      </c>
      <c r="E334" s="1">
        <v>64</v>
      </c>
      <c r="F334" s="1"/>
      <c r="G334">
        <v>0</v>
      </c>
      <c r="H334">
        <v>57</v>
      </c>
      <c r="I334" s="1" t="s">
        <v>639</v>
      </c>
      <c r="J334" s="1" t="s">
        <v>655</v>
      </c>
      <c r="K334" s="1" t="s">
        <v>232</v>
      </c>
      <c r="L334">
        <v>2019</v>
      </c>
      <c r="M334" s="1" t="s">
        <v>520</v>
      </c>
    </row>
    <row r="335" spans="1:13" x14ac:dyDescent="0.25">
      <c r="A335" s="1" t="s">
        <v>51</v>
      </c>
      <c r="B335" t="s">
        <v>13</v>
      </c>
      <c r="C335" s="1" t="s">
        <v>45</v>
      </c>
      <c r="D335" t="s">
        <v>13</v>
      </c>
      <c r="E335" s="1">
        <v>55</v>
      </c>
      <c r="F335" s="1"/>
      <c r="G335">
        <v>5</v>
      </c>
      <c r="H335">
        <v>122</v>
      </c>
      <c r="I335" s="1" t="s">
        <v>654</v>
      </c>
      <c r="J335" s="1" t="s">
        <v>657</v>
      </c>
      <c r="K335" s="1" t="s">
        <v>43</v>
      </c>
      <c r="L335">
        <v>2019</v>
      </c>
      <c r="M335" s="1" t="s">
        <v>521</v>
      </c>
    </row>
    <row r="336" spans="1:13" x14ac:dyDescent="0.25">
      <c r="A336" s="1" t="s">
        <v>103</v>
      </c>
      <c r="B336" t="s">
        <v>13</v>
      </c>
      <c r="C336" s="1" t="s">
        <v>12</v>
      </c>
      <c r="D336" t="s">
        <v>13</v>
      </c>
      <c r="E336" s="1">
        <v>1</v>
      </c>
      <c r="F336" s="1"/>
      <c r="G336">
        <v>0</v>
      </c>
      <c r="H336">
        <v>49</v>
      </c>
      <c r="I336" s="1" t="s">
        <v>644</v>
      </c>
      <c r="J336" s="1" t="s">
        <v>640</v>
      </c>
      <c r="K336" s="1" t="s">
        <v>40</v>
      </c>
      <c r="L336">
        <v>2019</v>
      </c>
      <c r="M336" s="1" t="s">
        <v>522</v>
      </c>
    </row>
    <row r="337" spans="1:13" x14ac:dyDescent="0.25">
      <c r="A337" s="1" t="s">
        <v>83</v>
      </c>
      <c r="B337" t="s">
        <v>13</v>
      </c>
      <c r="C337" s="1" t="s">
        <v>12</v>
      </c>
      <c r="D337" t="s">
        <v>13</v>
      </c>
      <c r="E337" s="1">
        <v>15</v>
      </c>
      <c r="F337" s="1"/>
      <c r="G337">
        <v>2</v>
      </c>
      <c r="H337">
        <v>18</v>
      </c>
      <c r="I337" s="1" t="s">
        <v>644</v>
      </c>
      <c r="J337" s="1" t="s">
        <v>657</v>
      </c>
      <c r="K337" s="1" t="s">
        <v>40</v>
      </c>
      <c r="L337">
        <v>2019</v>
      </c>
      <c r="M337" s="1" t="s">
        <v>523</v>
      </c>
    </row>
    <row r="338" spans="1:13" x14ac:dyDescent="0.25">
      <c r="A338" s="1" t="s">
        <v>110</v>
      </c>
      <c r="B338" t="s">
        <v>13</v>
      </c>
      <c r="C338" s="1" t="s">
        <v>12</v>
      </c>
      <c r="D338" t="s">
        <v>13</v>
      </c>
      <c r="E338" s="1">
        <v>10</v>
      </c>
      <c r="F338" s="1"/>
      <c r="G338">
        <v>1</v>
      </c>
      <c r="H338">
        <v>28</v>
      </c>
      <c r="I338" s="1" t="s">
        <v>644</v>
      </c>
      <c r="J338" s="1" t="s">
        <v>640</v>
      </c>
      <c r="K338" s="1" t="s">
        <v>43</v>
      </c>
      <c r="L338">
        <v>2019</v>
      </c>
      <c r="M338" s="1" t="s">
        <v>524</v>
      </c>
    </row>
    <row r="339" spans="1:13" x14ac:dyDescent="0.25">
      <c r="A339" s="1" t="s">
        <v>525</v>
      </c>
      <c r="B339" t="s">
        <v>11</v>
      </c>
      <c r="C339" s="1" t="s">
        <v>12</v>
      </c>
      <c r="D339" t="s">
        <v>13</v>
      </c>
      <c r="E339" s="1">
        <v>70</v>
      </c>
      <c r="F339" s="1"/>
      <c r="G339">
        <v>1</v>
      </c>
      <c r="H339">
        <v>24</v>
      </c>
      <c r="I339" s="1" t="s">
        <v>644</v>
      </c>
      <c r="J339" s="1" t="s">
        <v>657</v>
      </c>
      <c r="K339" s="1" t="s">
        <v>43</v>
      </c>
      <c r="L339">
        <v>2019</v>
      </c>
      <c r="M339" s="1" t="s">
        <v>526</v>
      </c>
    </row>
    <row r="340" spans="1:13" x14ac:dyDescent="0.25">
      <c r="A340" s="1" t="s">
        <v>97</v>
      </c>
      <c r="B340" t="s">
        <v>13</v>
      </c>
      <c r="C340" s="1" t="s">
        <v>12</v>
      </c>
      <c r="D340" t="s">
        <v>13</v>
      </c>
      <c r="E340" s="1">
        <v>19</v>
      </c>
      <c r="F340" s="1"/>
      <c r="G340">
        <v>4</v>
      </c>
      <c r="H340">
        <v>8</v>
      </c>
      <c r="I340" s="1" t="s">
        <v>639</v>
      </c>
      <c r="J340" s="1" t="s">
        <v>643</v>
      </c>
      <c r="K340" s="1" t="s">
        <v>40</v>
      </c>
      <c r="L340">
        <v>2021</v>
      </c>
      <c r="M340" s="1" t="s">
        <v>527</v>
      </c>
    </row>
    <row r="341" spans="1:13" x14ac:dyDescent="0.25">
      <c r="A341" s="1" t="s">
        <v>327</v>
      </c>
      <c r="B341" t="s">
        <v>11</v>
      </c>
      <c r="C341" s="1" t="s">
        <v>12</v>
      </c>
      <c r="D341" t="s">
        <v>13</v>
      </c>
      <c r="E341" s="1">
        <v>43</v>
      </c>
      <c r="F341" s="1"/>
      <c r="G341">
        <v>2</v>
      </c>
      <c r="H341">
        <v>30</v>
      </c>
      <c r="I341" s="1" t="s">
        <v>639</v>
      </c>
      <c r="J341" s="1" t="s">
        <v>643</v>
      </c>
      <c r="K341" s="1" t="s">
        <v>40</v>
      </c>
      <c r="L341">
        <v>2021</v>
      </c>
      <c r="M341" s="1" t="s">
        <v>528</v>
      </c>
    </row>
    <row r="342" spans="1:13" x14ac:dyDescent="0.25">
      <c r="A342" s="1" t="s">
        <v>152</v>
      </c>
      <c r="B342" t="s">
        <v>13</v>
      </c>
      <c r="C342" s="1" t="s">
        <v>12</v>
      </c>
      <c r="D342" t="s">
        <v>13</v>
      </c>
      <c r="E342" s="1">
        <v>51</v>
      </c>
      <c r="F342" s="1"/>
      <c r="G342">
        <v>0</v>
      </c>
      <c r="H342">
        <v>12</v>
      </c>
      <c r="I342" s="1" t="s">
        <v>639</v>
      </c>
      <c r="J342" s="1" t="s">
        <v>643</v>
      </c>
      <c r="K342" s="1" t="s">
        <v>43</v>
      </c>
      <c r="L342">
        <v>2021</v>
      </c>
      <c r="M342" s="1" t="s">
        <v>529</v>
      </c>
    </row>
    <row r="343" spans="1:13" x14ac:dyDescent="0.25">
      <c r="A343" s="1" t="s">
        <v>47</v>
      </c>
      <c r="B343" t="s">
        <v>13</v>
      </c>
      <c r="C343" s="1" t="s">
        <v>34</v>
      </c>
      <c r="D343" t="s">
        <v>13</v>
      </c>
      <c r="E343" s="1">
        <v>68</v>
      </c>
      <c r="F343" s="1"/>
      <c r="G343">
        <v>0</v>
      </c>
      <c r="H343">
        <v>16</v>
      </c>
      <c r="I343" s="1" t="s">
        <v>654</v>
      </c>
      <c r="J343" s="1" t="s">
        <v>643</v>
      </c>
      <c r="K343" s="1" t="s">
        <v>43</v>
      </c>
      <c r="L343">
        <v>2021</v>
      </c>
      <c r="M343" s="1" t="s">
        <v>530</v>
      </c>
    </row>
    <row r="344" spans="1:13" x14ac:dyDescent="0.25">
      <c r="A344" s="1" t="s">
        <v>83</v>
      </c>
      <c r="B344" t="s">
        <v>13</v>
      </c>
      <c r="C344" s="1" t="s">
        <v>12</v>
      </c>
      <c r="D344" t="s">
        <v>13</v>
      </c>
      <c r="E344" s="1">
        <v>15</v>
      </c>
      <c r="F344" s="1"/>
      <c r="G344">
        <v>1</v>
      </c>
      <c r="H344">
        <v>44</v>
      </c>
      <c r="I344" s="1" t="s">
        <v>639</v>
      </c>
      <c r="J344" s="1" t="s">
        <v>642</v>
      </c>
      <c r="K344" s="1" t="s">
        <v>40</v>
      </c>
      <c r="L344">
        <v>2021</v>
      </c>
      <c r="M344" s="1" t="s">
        <v>531</v>
      </c>
    </row>
    <row r="345" spans="1:13" x14ac:dyDescent="0.25">
      <c r="A345" s="1" t="s">
        <v>26</v>
      </c>
      <c r="B345" t="s">
        <v>13</v>
      </c>
      <c r="C345" s="1" t="s">
        <v>12</v>
      </c>
      <c r="D345" t="s">
        <v>13</v>
      </c>
      <c r="E345" s="1">
        <v>0</v>
      </c>
      <c r="F345" s="1"/>
      <c r="G345">
        <v>2</v>
      </c>
      <c r="H345">
        <v>38</v>
      </c>
      <c r="I345" s="1" t="s">
        <v>639</v>
      </c>
      <c r="J345" s="1" t="s">
        <v>642</v>
      </c>
      <c r="K345" s="1" t="s">
        <v>40</v>
      </c>
      <c r="L345">
        <v>2021</v>
      </c>
      <c r="M345" s="1" t="s">
        <v>532</v>
      </c>
    </row>
    <row r="346" spans="1:13" x14ac:dyDescent="0.25">
      <c r="A346" s="1" t="s">
        <v>62</v>
      </c>
      <c r="B346" t="s">
        <v>13</v>
      </c>
      <c r="C346" s="1" t="s">
        <v>12</v>
      </c>
      <c r="D346" t="s">
        <v>13</v>
      </c>
      <c r="E346" s="1">
        <v>4</v>
      </c>
      <c r="F346" s="1"/>
      <c r="G346">
        <v>0</v>
      </c>
      <c r="H346">
        <v>48</v>
      </c>
      <c r="I346" s="1" t="s">
        <v>639</v>
      </c>
      <c r="J346" s="1" t="s">
        <v>642</v>
      </c>
      <c r="K346" s="1" t="s">
        <v>40</v>
      </c>
      <c r="L346">
        <v>2021</v>
      </c>
      <c r="M346" s="1" t="s">
        <v>533</v>
      </c>
    </row>
    <row r="347" spans="1:13" x14ac:dyDescent="0.25">
      <c r="A347" s="1" t="s">
        <v>74</v>
      </c>
      <c r="B347" t="s">
        <v>13</v>
      </c>
      <c r="C347" s="1" t="s">
        <v>34</v>
      </c>
      <c r="D347" t="s">
        <v>13</v>
      </c>
      <c r="E347" s="1">
        <v>3</v>
      </c>
      <c r="F347" s="1"/>
      <c r="G347">
        <v>5</v>
      </c>
      <c r="H347">
        <v>126</v>
      </c>
      <c r="I347" s="1" t="s">
        <v>654</v>
      </c>
      <c r="J347" s="1" t="s">
        <v>640</v>
      </c>
      <c r="K347" s="1" t="s">
        <v>14</v>
      </c>
      <c r="L347">
        <v>2021</v>
      </c>
      <c r="M347" s="1" t="s">
        <v>534</v>
      </c>
    </row>
    <row r="348" spans="1:13" x14ac:dyDescent="0.25">
      <c r="A348" s="1" t="s">
        <v>97</v>
      </c>
      <c r="B348" t="s">
        <v>13</v>
      </c>
      <c r="C348" s="1" t="s">
        <v>12</v>
      </c>
      <c r="D348" t="s">
        <v>13</v>
      </c>
      <c r="E348" s="1">
        <v>19</v>
      </c>
      <c r="F348" s="1"/>
      <c r="G348">
        <v>5</v>
      </c>
      <c r="H348">
        <v>30</v>
      </c>
      <c r="I348" s="1" t="s">
        <v>639</v>
      </c>
      <c r="J348" s="1" t="s">
        <v>640</v>
      </c>
      <c r="K348" s="1" t="s">
        <v>14</v>
      </c>
      <c r="L348">
        <v>2021</v>
      </c>
      <c r="M348" s="1" t="s">
        <v>535</v>
      </c>
    </row>
    <row r="349" spans="1:13" x14ac:dyDescent="0.25">
      <c r="A349" s="1" t="s">
        <v>163</v>
      </c>
      <c r="B349" t="s">
        <v>11</v>
      </c>
      <c r="C349" s="1" t="s">
        <v>12</v>
      </c>
      <c r="D349" t="s">
        <v>13</v>
      </c>
      <c r="E349" s="1">
        <v>96</v>
      </c>
      <c r="F349" s="1"/>
      <c r="G349">
        <v>2</v>
      </c>
      <c r="H349">
        <v>42</v>
      </c>
      <c r="I349" s="1" t="s">
        <v>639</v>
      </c>
      <c r="J349" s="1" t="s">
        <v>640</v>
      </c>
      <c r="K349" s="1" t="s">
        <v>14</v>
      </c>
      <c r="L349">
        <v>2021</v>
      </c>
      <c r="M349" s="1" t="s">
        <v>536</v>
      </c>
    </row>
    <row r="350" spans="1:13" x14ac:dyDescent="0.25">
      <c r="A350" s="1" t="s">
        <v>10</v>
      </c>
      <c r="B350" t="s">
        <v>13</v>
      </c>
      <c r="C350" s="1" t="s">
        <v>12</v>
      </c>
      <c r="D350" t="s">
        <v>13</v>
      </c>
      <c r="E350" s="1">
        <v>30</v>
      </c>
      <c r="F350" s="1"/>
      <c r="G350">
        <v>1</v>
      </c>
      <c r="H350">
        <v>46</v>
      </c>
      <c r="I350" s="1" t="s">
        <v>639</v>
      </c>
      <c r="J350" s="1" t="s">
        <v>640</v>
      </c>
      <c r="K350" s="1" t="s">
        <v>14</v>
      </c>
      <c r="L350">
        <v>2021</v>
      </c>
      <c r="M350" s="1" t="s">
        <v>537</v>
      </c>
    </row>
    <row r="351" spans="1:13" x14ac:dyDescent="0.25">
      <c r="A351" s="1" t="s">
        <v>34</v>
      </c>
      <c r="B351" t="s">
        <v>13</v>
      </c>
      <c r="C351" s="1" t="s">
        <v>12</v>
      </c>
      <c r="D351" t="s">
        <v>13</v>
      </c>
      <c r="E351" s="1">
        <v>0</v>
      </c>
      <c r="F351" s="1"/>
      <c r="G351">
        <v>1</v>
      </c>
      <c r="H351">
        <v>28</v>
      </c>
      <c r="I351" s="1" t="s">
        <v>644</v>
      </c>
      <c r="J351" s="1" t="s">
        <v>640</v>
      </c>
      <c r="K351" s="1" t="s">
        <v>14</v>
      </c>
      <c r="L351">
        <v>2021</v>
      </c>
      <c r="M351" s="1" t="s">
        <v>538</v>
      </c>
    </row>
    <row r="352" spans="1:13" x14ac:dyDescent="0.25">
      <c r="A352" s="1" t="s">
        <v>122</v>
      </c>
      <c r="B352" t="s">
        <v>13</v>
      </c>
      <c r="C352" s="1" t="s">
        <v>12</v>
      </c>
      <c r="D352" t="s">
        <v>13</v>
      </c>
      <c r="E352" s="1">
        <v>12</v>
      </c>
      <c r="F352" s="1"/>
      <c r="G352">
        <v>1</v>
      </c>
      <c r="H352">
        <v>32</v>
      </c>
      <c r="I352" s="1" t="s">
        <v>644</v>
      </c>
      <c r="J352" s="1" t="s">
        <v>640</v>
      </c>
      <c r="K352" s="1" t="s">
        <v>14</v>
      </c>
      <c r="L352">
        <v>2021</v>
      </c>
      <c r="M352" s="1" t="s">
        <v>539</v>
      </c>
    </row>
    <row r="353" spans="1:13" x14ac:dyDescent="0.25">
      <c r="A353" s="1" t="s">
        <v>21</v>
      </c>
      <c r="B353" t="s">
        <v>13</v>
      </c>
      <c r="C353" s="1" t="s">
        <v>12</v>
      </c>
      <c r="D353" t="s">
        <v>13</v>
      </c>
      <c r="E353" s="1">
        <v>25</v>
      </c>
      <c r="F353" s="1"/>
      <c r="G353">
        <v>1</v>
      </c>
      <c r="H353">
        <v>24</v>
      </c>
      <c r="I353" s="1" t="s">
        <v>644</v>
      </c>
      <c r="J353" s="1" t="s">
        <v>640</v>
      </c>
      <c r="K353" s="1" t="s">
        <v>14</v>
      </c>
      <c r="L353">
        <v>2021</v>
      </c>
      <c r="M353" s="1" t="s">
        <v>540</v>
      </c>
    </row>
    <row r="354" spans="1:13" x14ac:dyDescent="0.25">
      <c r="A354" s="1" t="s">
        <v>29</v>
      </c>
      <c r="B354" t="s">
        <v>13</v>
      </c>
      <c r="C354" s="1" t="s">
        <v>12</v>
      </c>
      <c r="D354" t="s">
        <v>13</v>
      </c>
      <c r="E354" s="1">
        <v>36</v>
      </c>
      <c r="F354" s="1"/>
      <c r="G354">
        <v>1</v>
      </c>
      <c r="H354">
        <v>24</v>
      </c>
      <c r="I354" s="1" t="s">
        <v>644</v>
      </c>
      <c r="J354" s="1" t="s">
        <v>649</v>
      </c>
      <c r="K354" s="1" t="s">
        <v>40</v>
      </c>
      <c r="L354">
        <v>2021</v>
      </c>
      <c r="M354" s="1" t="s">
        <v>541</v>
      </c>
    </row>
    <row r="355" spans="1:13" x14ac:dyDescent="0.25">
      <c r="A355" s="1" t="s">
        <v>31</v>
      </c>
      <c r="B355" t="s">
        <v>13</v>
      </c>
      <c r="C355" s="1" t="s">
        <v>12</v>
      </c>
      <c r="D355" t="s">
        <v>13</v>
      </c>
      <c r="E355" s="1">
        <v>26</v>
      </c>
      <c r="F355" s="1"/>
      <c r="G355">
        <v>1</v>
      </c>
      <c r="H355">
        <v>22</v>
      </c>
      <c r="I355" s="1" t="s">
        <v>644</v>
      </c>
      <c r="J355" s="1" t="s">
        <v>649</v>
      </c>
      <c r="K355" s="1" t="s">
        <v>40</v>
      </c>
      <c r="L355">
        <v>2021</v>
      </c>
      <c r="M355" s="1" t="s">
        <v>542</v>
      </c>
    </row>
    <row r="356" spans="1:13" x14ac:dyDescent="0.25">
      <c r="A356" s="1" t="s">
        <v>31</v>
      </c>
      <c r="B356" t="s">
        <v>13</v>
      </c>
      <c r="C356" s="1" t="s">
        <v>12</v>
      </c>
      <c r="D356" t="s">
        <v>13</v>
      </c>
      <c r="E356" s="1">
        <v>26</v>
      </c>
      <c r="F356" s="1"/>
      <c r="G356">
        <v>1</v>
      </c>
      <c r="H356">
        <v>22</v>
      </c>
      <c r="I356" s="1" t="s">
        <v>644</v>
      </c>
      <c r="J356" s="1" t="s">
        <v>649</v>
      </c>
      <c r="K356" s="1" t="s">
        <v>40</v>
      </c>
      <c r="L356">
        <v>2021</v>
      </c>
      <c r="M356" s="1" t="s">
        <v>543</v>
      </c>
    </row>
    <row r="357" spans="1:13" x14ac:dyDescent="0.25">
      <c r="A357" s="1" t="s">
        <v>83</v>
      </c>
      <c r="B357" t="s">
        <v>13</v>
      </c>
      <c r="C357" s="1" t="s">
        <v>12</v>
      </c>
      <c r="D357" t="s">
        <v>13</v>
      </c>
      <c r="E357" s="1">
        <v>15</v>
      </c>
      <c r="F357" s="1"/>
      <c r="G357">
        <v>0</v>
      </c>
      <c r="H357">
        <v>50</v>
      </c>
      <c r="I357" s="1" t="s">
        <v>644</v>
      </c>
      <c r="J357" s="1" t="s">
        <v>649</v>
      </c>
      <c r="K357" s="1" t="s">
        <v>40</v>
      </c>
      <c r="L357">
        <v>2021</v>
      </c>
      <c r="M357" s="1" t="s">
        <v>544</v>
      </c>
    </row>
    <row r="358" spans="1:13" x14ac:dyDescent="0.25">
      <c r="A358" s="1" t="s">
        <v>51</v>
      </c>
      <c r="B358" t="s">
        <v>13</v>
      </c>
      <c r="C358" s="1" t="s">
        <v>12</v>
      </c>
      <c r="D358" t="s">
        <v>13</v>
      </c>
      <c r="E358" s="1">
        <v>11</v>
      </c>
      <c r="F358" s="1"/>
      <c r="G358">
        <v>4</v>
      </c>
      <c r="H358">
        <v>9</v>
      </c>
      <c r="I358" s="1" t="s">
        <v>644</v>
      </c>
      <c r="J358" s="1" t="s">
        <v>649</v>
      </c>
      <c r="K358" s="1" t="s">
        <v>40</v>
      </c>
      <c r="L358">
        <v>2021</v>
      </c>
      <c r="M358" s="1" t="s">
        <v>545</v>
      </c>
    </row>
    <row r="359" spans="1:13" x14ac:dyDescent="0.25">
      <c r="A359" s="1" t="s">
        <v>21</v>
      </c>
      <c r="B359" t="s">
        <v>13</v>
      </c>
      <c r="C359" s="1" t="s">
        <v>12</v>
      </c>
      <c r="D359" t="s">
        <v>13</v>
      </c>
      <c r="E359" s="1">
        <v>25</v>
      </c>
      <c r="F359" s="1"/>
      <c r="G359">
        <v>2</v>
      </c>
      <c r="H359">
        <v>10</v>
      </c>
      <c r="I359" s="1" t="s">
        <v>644</v>
      </c>
      <c r="J359" s="1" t="s">
        <v>650</v>
      </c>
      <c r="K359" s="1" t="s">
        <v>40</v>
      </c>
      <c r="L359">
        <v>2021</v>
      </c>
      <c r="M359" s="1" t="s">
        <v>546</v>
      </c>
    </row>
    <row r="360" spans="1:13" x14ac:dyDescent="0.25">
      <c r="A360" s="1" t="s">
        <v>122</v>
      </c>
      <c r="B360" t="s">
        <v>13</v>
      </c>
      <c r="C360" s="1" t="s">
        <v>12</v>
      </c>
      <c r="D360" t="s">
        <v>13</v>
      </c>
      <c r="E360" s="1">
        <v>12</v>
      </c>
      <c r="F360" s="1"/>
      <c r="G360">
        <v>2</v>
      </c>
      <c r="H360">
        <v>29</v>
      </c>
      <c r="I360" s="1" t="s">
        <v>644</v>
      </c>
      <c r="J360" s="1" t="s">
        <v>650</v>
      </c>
      <c r="K360" s="1" t="s">
        <v>40</v>
      </c>
      <c r="L360">
        <v>2021</v>
      </c>
      <c r="M360" s="1" t="s">
        <v>547</v>
      </c>
    </row>
    <row r="361" spans="1:13" x14ac:dyDescent="0.25">
      <c r="A361" s="1" t="s">
        <v>26</v>
      </c>
      <c r="B361" t="s">
        <v>13</v>
      </c>
      <c r="C361" s="1" t="s">
        <v>12</v>
      </c>
      <c r="D361" t="s">
        <v>13</v>
      </c>
      <c r="E361" s="1">
        <v>0</v>
      </c>
      <c r="F361" s="1"/>
      <c r="G361">
        <v>0</v>
      </c>
      <c r="H361">
        <v>24</v>
      </c>
      <c r="I361" s="1" t="s">
        <v>644</v>
      </c>
      <c r="J361" s="1" t="s">
        <v>650</v>
      </c>
      <c r="K361" s="1" t="s">
        <v>40</v>
      </c>
      <c r="L361">
        <v>2021</v>
      </c>
      <c r="M361" s="1" t="s">
        <v>548</v>
      </c>
    </row>
    <row r="362" spans="1:13" x14ac:dyDescent="0.25">
      <c r="A362" s="1" t="s">
        <v>86</v>
      </c>
      <c r="B362" t="s">
        <v>13</v>
      </c>
      <c r="C362" s="1" t="s">
        <v>12</v>
      </c>
      <c r="D362" t="s">
        <v>13</v>
      </c>
      <c r="E362" s="1">
        <v>8</v>
      </c>
      <c r="F362" s="1"/>
      <c r="G362">
        <v>0</v>
      </c>
      <c r="H362">
        <v>25</v>
      </c>
      <c r="I362" s="1" t="s">
        <v>644</v>
      </c>
      <c r="J362" s="1" t="s">
        <v>650</v>
      </c>
      <c r="K362" s="1" t="s">
        <v>40</v>
      </c>
      <c r="L362">
        <v>2021</v>
      </c>
      <c r="M362" s="1" t="s">
        <v>549</v>
      </c>
    </row>
    <row r="363" spans="1:13" x14ac:dyDescent="0.25">
      <c r="A363" s="1" t="s">
        <v>16</v>
      </c>
      <c r="B363" t="s">
        <v>13</v>
      </c>
      <c r="C363" s="1" t="s">
        <v>12</v>
      </c>
      <c r="D363" t="s">
        <v>13</v>
      </c>
      <c r="E363" s="1">
        <v>20</v>
      </c>
      <c r="F363" s="1"/>
      <c r="G363">
        <v>2</v>
      </c>
      <c r="H363">
        <v>17</v>
      </c>
      <c r="I363" s="1" t="s">
        <v>644</v>
      </c>
      <c r="J363" s="1" t="s">
        <v>645</v>
      </c>
      <c r="K363" s="1" t="s">
        <v>550</v>
      </c>
      <c r="L363">
        <v>2021</v>
      </c>
      <c r="M363" s="1" t="s">
        <v>551</v>
      </c>
    </row>
    <row r="364" spans="1:13" x14ac:dyDescent="0.25">
      <c r="A364" s="1" t="s">
        <v>54</v>
      </c>
      <c r="B364" t="s">
        <v>13</v>
      </c>
      <c r="C364" s="1" t="s">
        <v>12</v>
      </c>
      <c r="D364" t="s">
        <v>13</v>
      </c>
      <c r="E364" s="1">
        <v>42</v>
      </c>
      <c r="F364" s="1"/>
      <c r="G364">
        <v>3</v>
      </c>
      <c r="H364">
        <v>28</v>
      </c>
      <c r="I364" s="1" t="s">
        <v>644</v>
      </c>
      <c r="J364" s="1" t="s">
        <v>661</v>
      </c>
      <c r="K364" s="1" t="s">
        <v>550</v>
      </c>
      <c r="L364">
        <v>2021</v>
      </c>
      <c r="M364" s="1" t="s">
        <v>552</v>
      </c>
    </row>
    <row r="365" spans="1:13" x14ac:dyDescent="0.25">
      <c r="A365" s="1" t="s">
        <v>165</v>
      </c>
      <c r="B365" t="s">
        <v>13</v>
      </c>
      <c r="C365" s="1" t="s">
        <v>12</v>
      </c>
      <c r="D365" t="s">
        <v>13</v>
      </c>
      <c r="E365" s="1">
        <v>46</v>
      </c>
      <c r="F365" s="1"/>
      <c r="G365">
        <v>4</v>
      </c>
      <c r="H365">
        <v>9</v>
      </c>
      <c r="I365" s="1" t="s">
        <v>644</v>
      </c>
      <c r="J365" s="1" t="s">
        <v>663</v>
      </c>
      <c r="K365" s="1" t="s">
        <v>550</v>
      </c>
      <c r="L365">
        <v>2021</v>
      </c>
      <c r="M365" s="1" t="s">
        <v>553</v>
      </c>
    </row>
    <row r="366" spans="1:13" x14ac:dyDescent="0.25">
      <c r="A366" s="1" t="s">
        <v>110</v>
      </c>
      <c r="B366" t="s">
        <v>13</v>
      </c>
      <c r="C366" s="1" t="s">
        <v>12</v>
      </c>
      <c r="D366" t="s">
        <v>13</v>
      </c>
      <c r="E366" s="1">
        <v>10</v>
      </c>
      <c r="F366" s="1"/>
      <c r="G366">
        <v>2</v>
      </c>
      <c r="H366">
        <v>17</v>
      </c>
      <c r="I366" s="1" t="s">
        <v>644</v>
      </c>
      <c r="J366" s="1" t="s">
        <v>642</v>
      </c>
      <c r="K366" s="1" t="s">
        <v>554</v>
      </c>
      <c r="L366">
        <v>2021</v>
      </c>
      <c r="M366" s="1" t="s">
        <v>555</v>
      </c>
    </row>
    <row r="367" spans="1:13" x14ac:dyDescent="0.25">
      <c r="A367" s="1" t="s">
        <v>62</v>
      </c>
      <c r="B367" t="s">
        <v>13</v>
      </c>
      <c r="C367" s="1" t="s">
        <v>12</v>
      </c>
      <c r="D367" t="s">
        <v>13</v>
      </c>
      <c r="E367" s="1">
        <v>4</v>
      </c>
      <c r="F367" s="1"/>
      <c r="G367">
        <v>0</v>
      </c>
      <c r="H367">
        <v>24</v>
      </c>
      <c r="I367" s="1" t="s">
        <v>644</v>
      </c>
      <c r="J367" s="1" t="s">
        <v>652</v>
      </c>
      <c r="K367" s="1" t="s">
        <v>491</v>
      </c>
      <c r="L367">
        <v>2021</v>
      </c>
      <c r="M367" s="1" t="s">
        <v>556</v>
      </c>
    </row>
    <row r="368" spans="1:13" x14ac:dyDescent="0.25">
      <c r="A368" s="1" t="s">
        <v>68</v>
      </c>
      <c r="B368" t="s">
        <v>13</v>
      </c>
      <c r="C368" s="1" t="s">
        <v>12</v>
      </c>
      <c r="D368" t="s">
        <v>13</v>
      </c>
      <c r="E368" s="1">
        <v>9</v>
      </c>
      <c r="F368" s="1"/>
      <c r="G368">
        <v>0</v>
      </c>
      <c r="H368">
        <v>28</v>
      </c>
      <c r="I368" s="1" t="s">
        <v>644</v>
      </c>
      <c r="J368" s="1" t="s">
        <v>643</v>
      </c>
      <c r="K368" s="1" t="s">
        <v>554</v>
      </c>
      <c r="L368">
        <v>2021</v>
      </c>
      <c r="M368" s="1" t="s">
        <v>557</v>
      </c>
    </row>
    <row r="369" spans="1:13" x14ac:dyDescent="0.25">
      <c r="A369" s="1" t="s">
        <v>173</v>
      </c>
      <c r="B369" t="s">
        <v>13</v>
      </c>
      <c r="C369" s="1" t="s">
        <v>256</v>
      </c>
      <c r="D369" t="s">
        <v>13</v>
      </c>
      <c r="E369" s="1">
        <v>96</v>
      </c>
      <c r="F369" s="1"/>
      <c r="G369">
        <v>0</v>
      </c>
      <c r="H369">
        <v>52</v>
      </c>
      <c r="I369" s="1" t="s">
        <v>654</v>
      </c>
      <c r="J369" s="1" t="s">
        <v>655</v>
      </c>
      <c r="K369" s="1" t="s">
        <v>40</v>
      </c>
      <c r="L369">
        <v>2021</v>
      </c>
      <c r="M369" s="1" t="s">
        <v>558</v>
      </c>
    </row>
    <row r="370" spans="1:13" x14ac:dyDescent="0.25">
      <c r="A370" s="1" t="s">
        <v>110</v>
      </c>
      <c r="B370" t="s">
        <v>13</v>
      </c>
      <c r="C370" s="1" t="s">
        <v>12</v>
      </c>
      <c r="D370" t="s">
        <v>13</v>
      </c>
      <c r="E370" s="1">
        <v>10</v>
      </c>
      <c r="F370" s="1"/>
      <c r="G370">
        <v>2</v>
      </c>
      <c r="H370">
        <v>50</v>
      </c>
      <c r="I370" s="1" t="s">
        <v>639</v>
      </c>
      <c r="J370" s="1" t="s">
        <v>657</v>
      </c>
      <c r="K370" s="1" t="s">
        <v>43</v>
      </c>
      <c r="L370">
        <v>2022</v>
      </c>
      <c r="M370" s="1" t="s">
        <v>559</v>
      </c>
    </row>
    <row r="371" spans="1:13" x14ac:dyDescent="0.25">
      <c r="A371" s="1" t="s">
        <v>16</v>
      </c>
      <c r="B371" t="s">
        <v>13</v>
      </c>
      <c r="C371" s="1" t="s">
        <v>12</v>
      </c>
      <c r="D371" t="s">
        <v>13</v>
      </c>
      <c r="E371" s="1">
        <v>20</v>
      </c>
      <c r="F371" s="1"/>
      <c r="G371">
        <v>2</v>
      </c>
      <c r="H371">
        <v>38</v>
      </c>
      <c r="I371" s="1" t="s">
        <v>639</v>
      </c>
      <c r="J371" s="1" t="s">
        <v>657</v>
      </c>
      <c r="K371" s="1" t="s">
        <v>43</v>
      </c>
      <c r="L371">
        <v>2022</v>
      </c>
      <c r="M371" s="1" t="s">
        <v>560</v>
      </c>
    </row>
    <row r="372" spans="1:13" x14ac:dyDescent="0.25">
      <c r="A372" s="1" t="s">
        <v>10</v>
      </c>
      <c r="B372" t="s">
        <v>13</v>
      </c>
      <c r="C372" s="1" t="s">
        <v>12</v>
      </c>
      <c r="D372" t="s">
        <v>13</v>
      </c>
      <c r="E372" s="1">
        <v>30</v>
      </c>
      <c r="F372" s="1"/>
      <c r="G372">
        <v>1</v>
      </c>
      <c r="H372">
        <v>47</v>
      </c>
      <c r="I372" s="1" t="s">
        <v>639</v>
      </c>
      <c r="J372" s="1" t="s">
        <v>657</v>
      </c>
      <c r="K372" s="1" t="s">
        <v>43</v>
      </c>
      <c r="L372">
        <v>2022</v>
      </c>
      <c r="M372" s="1" t="s">
        <v>561</v>
      </c>
    </row>
    <row r="373" spans="1:13" x14ac:dyDescent="0.25">
      <c r="A373" s="1" t="s">
        <v>79</v>
      </c>
      <c r="B373" t="s">
        <v>13</v>
      </c>
      <c r="C373" s="1" t="s">
        <v>12</v>
      </c>
      <c r="D373" t="s">
        <v>13</v>
      </c>
      <c r="E373" s="1">
        <v>5</v>
      </c>
      <c r="F373" s="1"/>
      <c r="G373">
        <v>2</v>
      </c>
      <c r="H373">
        <v>18</v>
      </c>
      <c r="I373" s="1" t="s">
        <v>644</v>
      </c>
      <c r="J373" s="1" t="s">
        <v>657</v>
      </c>
      <c r="K373" s="1" t="s">
        <v>40</v>
      </c>
      <c r="L373">
        <v>2022</v>
      </c>
      <c r="M373" s="1" t="s">
        <v>562</v>
      </c>
    </row>
    <row r="374" spans="1:13" x14ac:dyDescent="0.25">
      <c r="A374" s="1" t="s">
        <v>68</v>
      </c>
      <c r="B374" t="s">
        <v>13</v>
      </c>
      <c r="C374" s="1" t="s">
        <v>12</v>
      </c>
      <c r="D374" t="s">
        <v>13</v>
      </c>
      <c r="E374" s="1">
        <v>9</v>
      </c>
      <c r="F374" s="1"/>
      <c r="G374">
        <v>0</v>
      </c>
      <c r="H374">
        <v>32</v>
      </c>
      <c r="I374" s="1" t="s">
        <v>644</v>
      </c>
      <c r="J374" s="1" t="s">
        <v>657</v>
      </c>
      <c r="K374" s="1" t="s">
        <v>40</v>
      </c>
      <c r="L374">
        <v>2022</v>
      </c>
      <c r="M374" s="1" t="s">
        <v>563</v>
      </c>
    </row>
    <row r="375" spans="1:13" x14ac:dyDescent="0.25">
      <c r="A375" s="1" t="s">
        <v>564</v>
      </c>
      <c r="B375" t="s">
        <v>13</v>
      </c>
      <c r="C375" s="1" t="s">
        <v>12</v>
      </c>
      <c r="D375" t="s">
        <v>13</v>
      </c>
      <c r="E375" s="1">
        <v>77</v>
      </c>
      <c r="F375" s="1"/>
      <c r="G375">
        <v>0</v>
      </c>
      <c r="H375">
        <v>54</v>
      </c>
      <c r="I375" s="1" t="s">
        <v>639</v>
      </c>
      <c r="J375" s="1" t="s">
        <v>651</v>
      </c>
      <c r="K375" s="1" t="s">
        <v>161</v>
      </c>
      <c r="L375">
        <v>2022</v>
      </c>
      <c r="M375" s="1" t="s">
        <v>565</v>
      </c>
    </row>
    <row r="376" spans="1:13" x14ac:dyDescent="0.25">
      <c r="A376" s="1" t="s">
        <v>26</v>
      </c>
      <c r="B376" t="s">
        <v>13</v>
      </c>
      <c r="C376" s="1" t="s">
        <v>12</v>
      </c>
      <c r="D376" t="s">
        <v>13</v>
      </c>
      <c r="E376" s="1">
        <v>0</v>
      </c>
      <c r="F376" s="1"/>
      <c r="G376">
        <v>1</v>
      </c>
      <c r="H376">
        <v>33</v>
      </c>
      <c r="I376" s="1" t="s">
        <v>639</v>
      </c>
      <c r="J376" s="1" t="s">
        <v>651</v>
      </c>
      <c r="K376" s="1" t="s">
        <v>95</v>
      </c>
      <c r="L376">
        <v>2022</v>
      </c>
      <c r="M376" s="1" t="s">
        <v>566</v>
      </c>
    </row>
    <row r="377" spans="1:13" x14ac:dyDescent="0.25">
      <c r="A377" s="1" t="s">
        <v>101</v>
      </c>
      <c r="B377" t="s">
        <v>11</v>
      </c>
      <c r="C377" s="1" t="s">
        <v>12</v>
      </c>
      <c r="D377" t="s">
        <v>13</v>
      </c>
      <c r="E377" s="1">
        <v>18</v>
      </c>
      <c r="F377" s="1"/>
      <c r="G377">
        <v>2</v>
      </c>
      <c r="H377">
        <v>24</v>
      </c>
      <c r="I377" s="1" t="s">
        <v>639</v>
      </c>
      <c r="J377" s="1" t="s">
        <v>651</v>
      </c>
      <c r="K377" s="1" t="s">
        <v>161</v>
      </c>
      <c r="L377">
        <v>2022</v>
      </c>
      <c r="M377" s="1" t="s">
        <v>567</v>
      </c>
    </row>
    <row r="378" spans="1:13" x14ac:dyDescent="0.25">
      <c r="A378" s="1" t="s">
        <v>31</v>
      </c>
      <c r="B378" t="s">
        <v>13</v>
      </c>
      <c r="C378" s="1" t="s">
        <v>12</v>
      </c>
      <c r="D378" t="s">
        <v>13</v>
      </c>
      <c r="E378" s="1">
        <v>26</v>
      </c>
      <c r="F378" s="1"/>
      <c r="G378">
        <v>4</v>
      </c>
      <c r="H378">
        <v>118</v>
      </c>
      <c r="I378" s="1" t="s">
        <v>654</v>
      </c>
      <c r="J378" s="1" t="s">
        <v>642</v>
      </c>
      <c r="K378" s="1" t="s">
        <v>43</v>
      </c>
      <c r="L378">
        <v>2022</v>
      </c>
      <c r="M378" s="1" t="s">
        <v>568</v>
      </c>
    </row>
    <row r="379" spans="1:13" x14ac:dyDescent="0.25">
      <c r="A379" s="1" t="s">
        <v>26</v>
      </c>
      <c r="B379" t="s">
        <v>13</v>
      </c>
      <c r="C379" s="1" t="s">
        <v>250</v>
      </c>
      <c r="D379" t="s">
        <v>13</v>
      </c>
      <c r="E379" s="1">
        <v>58</v>
      </c>
      <c r="F379" s="1"/>
      <c r="G379">
        <v>5</v>
      </c>
      <c r="H379">
        <v>103</v>
      </c>
      <c r="I379" s="1" t="s">
        <v>654</v>
      </c>
      <c r="J379" s="1" t="s">
        <v>642</v>
      </c>
      <c r="K379" s="1" t="s">
        <v>40</v>
      </c>
      <c r="L379">
        <v>2022</v>
      </c>
      <c r="M379" s="1" t="s">
        <v>569</v>
      </c>
    </row>
    <row r="380" spans="1:13" x14ac:dyDescent="0.25">
      <c r="A380" s="1" t="s">
        <v>152</v>
      </c>
      <c r="B380" t="s">
        <v>13</v>
      </c>
      <c r="C380" s="1" t="s">
        <v>256</v>
      </c>
      <c r="D380" t="s">
        <v>13</v>
      </c>
      <c r="E380" s="1">
        <v>114</v>
      </c>
      <c r="F380" s="1">
        <v>1</v>
      </c>
      <c r="G380">
        <v>1</v>
      </c>
      <c r="H380">
        <v>51</v>
      </c>
      <c r="I380" s="1" t="s">
        <v>654</v>
      </c>
      <c r="J380" s="1" t="s">
        <v>643</v>
      </c>
      <c r="K380" s="1" t="s">
        <v>65</v>
      </c>
      <c r="L380">
        <v>2022</v>
      </c>
      <c r="M380" s="1" t="s">
        <v>570</v>
      </c>
    </row>
    <row r="381" spans="1:13" x14ac:dyDescent="0.25">
      <c r="A381" s="1" t="s">
        <v>86</v>
      </c>
      <c r="B381" t="s">
        <v>13</v>
      </c>
      <c r="C381" s="1" t="s">
        <v>85</v>
      </c>
      <c r="D381" t="s">
        <v>13</v>
      </c>
      <c r="E381" s="1">
        <v>24</v>
      </c>
      <c r="F381" s="1"/>
      <c r="G381">
        <v>0</v>
      </c>
      <c r="H381">
        <v>46</v>
      </c>
      <c r="I381" s="1" t="s">
        <v>654</v>
      </c>
      <c r="J381" s="1" t="s">
        <v>643</v>
      </c>
      <c r="K381" s="1" t="s">
        <v>228</v>
      </c>
      <c r="L381">
        <v>2022</v>
      </c>
      <c r="M381" s="1" t="s">
        <v>571</v>
      </c>
    </row>
    <row r="382" spans="1:13" x14ac:dyDescent="0.25">
      <c r="A382" s="1" t="s">
        <v>451</v>
      </c>
      <c r="B382" t="s">
        <v>13</v>
      </c>
      <c r="C382" s="1" t="s">
        <v>12</v>
      </c>
      <c r="D382" t="s">
        <v>13</v>
      </c>
      <c r="E382" s="1">
        <v>29</v>
      </c>
      <c r="F382" s="1"/>
      <c r="G382" t="s">
        <v>12</v>
      </c>
      <c r="H382" t="s">
        <v>12</v>
      </c>
      <c r="I382" s="1" t="s">
        <v>644</v>
      </c>
      <c r="J382" s="1" t="s">
        <v>643</v>
      </c>
      <c r="K382" s="1" t="s">
        <v>183</v>
      </c>
      <c r="L382">
        <v>2022</v>
      </c>
      <c r="M382" s="1" t="s">
        <v>572</v>
      </c>
    </row>
    <row r="383" spans="1:13" x14ac:dyDescent="0.25">
      <c r="A383" s="1" t="s">
        <v>47</v>
      </c>
      <c r="B383" t="s">
        <v>11</v>
      </c>
      <c r="C383" s="1" t="s">
        <v>12</v>
      </c>
      <c r="D383" t="s">
        <v>13</v>
      </c>
      <c r="E383" s="1">
        <v>68</v>
      </c>
      <c r="F383" s="1"/>
      <c r="G383">
        <v>1</v>
      </c>
      <c r="H383">
        <v>38</v>
      </c>
      <c r="I383" s="1" t="s">
        <v>644</v>
      </c>
      <c r="J383" s="1" t="s">
        <v>643</v>
      </c>
      <c r="K383" s="1" t="s">
        <v>183</v>
      </c>
      <c r="L383">
        <v>2022</v>
      </c>
      <c r="M383" s="1" t="s">
        <v>573</v>
      </c>
    </row>
    <row r="384" spans="1:13" x14ac:dyDescent="0.25">
      <c r="A384" s="1" t="s">
        <v>79</v>
      </c>
      <c r="B384" t="s">
        <v>13</v>
      </c>
      <c r="C384" s="1" t="s">
        <v>12</v>
      </c>
      <c r="D384" t="s">
        <v>13</v>
      </c>
      <c r="E384" s="1">
        <v>5</v>
      </c>
      <c r="F384" s="1"/>
      <c r="G384">
        <v>1</v>
      </c>
      <c r="H384">
        <v>10</v>
      </c>
      <c r="I384" s="1" t="s">
        <v>644</v>
      </c>
      <c r="J384" s="1" t="s">
        <v>643</v>
      </c>
      <c r="K384" s="1" t="s">
        <v>69</v>
      </c>
      <c r="L384">
        <v>2022</v>
      </c>
      <c r="M384" s="1" t="s">
        <v>574</v>
      </c>
    </row>
    <row r="385" spans="1:13" x14ac:dyDescent="0.25">
      <c r="A385" s="1" t="s">
        <v>51</v>
      </c>
      <c r="B385" t="s">
        <v>13</v>
      </c>
      <c r="C385" s="1" t="s">
        <v>12</v>
      </c>
      <c r="D385" t="s">
        <v>13</v>
      </c>
      <c r="E385" s="1">
        <v>11</v>
      </c>
      <c r="F385" s="1"/>
      <c r="G385">
        <v>1</v>
      </c>
      <c r="H385">
        <v>13</v>
      </c>
      <c r="I385" s="1" t="s">
        <v>644</v>
      </c>
      <c r="J385" s="1" t="s">
        <v>657</v>
      </c>
      <c r="K385" s="1" t="s">
        <v>554</v>
      </c>
      <c r="L385">
        <v>2022</v>
      </c>
      <c r="M385" s="1" t="s">
        <v>575</v>
      </c>
    </row>
    <row r="386" spans="1:13" x14ac:dyDescent="0.25">
      <c r="A386" s="1" t="s">
        <v>332</v>
      </c>
      <c r="B386" t="s">
        <v>13</v>
      </c>
      <c r="C386" s="1" t="s">
        <v>12</v>
      </c>
      <c r="D386" t="s">
        <v>13</v>
      </c>
      <c r="E386" s="1">
        <v>24</v>
      </c>
      <c r="F386" s="1"/>
      <c r="G386">
        <v>0</v>
      </c>
      <c r="H386">
        <v>31</v>
      </c>
      <c r="I386" s="1" t="s">
        <v>644</v>
      </c>
      <c r="J386" s="1" t="s">
        <v>642</v>
      </c>
      <c r="K386" s="1" t="s">
        <v>489</v>
      </c>
      <c r="L386">
        <v>2022</v>
      </c>
      <c r="M386" s="1" t="s">
        <v>576</v>
      </c>
    </row>
    <row r="387" spans="1:13" x14ac:dyDescent="0.25">
      <c r="A387" s="1" t="s">
        <v>85</v>
      </c>
      <c r="B387" t="s">
        <v>13</v>
      </c>
      <c r="C387" s="1" t="s">
        <v>12</v>
      </c>
      <c r="D387" t="s">
        <v>13</v>
      </c>
      <c r="E387" s="1">
        <v>16</v>
      </c>
      <c r="F387" s="1"/>
      <c r="G387">
        <v>0</v>
      </c>
      <c r="H387">
        <v>23</v>
      </c>
      <c r="I387" s="1" t="s">
        <v>644</v>
      </c>
      <c r="J387" s="1" t="s">
        <v>650</v>
      </c>
      <c r="K387" s="1" t="s">
        <v>217</v>
      </c>
      <c r="L387">
        <v>2022</v>
      </c>
      <c r="M387" s="1" t="s">
        <v>577</v>
      </c>
    </row>
    <row r="388" spans="1:13" x14ac:dyDescent="0.25">
      <c r="A388" s="1" t="s">
        <v>525</v>
      </c>
      <c r="B388" t="s">
        <v>13</v>
      </c>
      <c r="C388" s="1" t="s">
        <v>12</v>
      </c>
      <c r="D388" t="s">
        <v>13</v>
      </c>
      <c r="E388" s="1">
        <v>70</v>
      </c>
      <c r="F388" s="1"/>
      <c r="G388">
        <v>0</v>
      </c>
      <c r="H388">
        <v>40</v>
      </c>
      <c r="I388" s="1" t="s">
        <v>644</v>
      </c>
      <c r="J388" s="1" t="s">
        <v>650</v>
      </c>
      <c r="K388" s="1" t="s">
        <v>217</v>
      </c>
      <c r="L388">
        <v>2022</v>
      </c>
      <c r="M388" s="1" t="s">
        <v>578</v>
      </c>
    </row>
    <row r="389" spans="1:13" x14ac:dyDescent="0.25">
      <c r="A389" s="1" t="s">
        <v>47</v>
      </c>
      <c r="B389" t="s">
        <v>13</v>
      </c>
      <c r="C389" s="1" t="s">
        <v>12</v>
      </c>
      <c r="D389" t="s">
        <v>13</v>
      </c>
      <c r="E389" s="1">
        <v>68</v>
      </c>
      <c r="F389" s="1"/>
      <c r="G389">
        <v>0</v>
      </c>
      <c r="H389">
        <v>28</v>
      </c>
      <c r="I389" s="1" t="s">
        <v>644</v>
      </c>
      <c r="J389" s="1" t="s">
        <v>655</v>
      </c>
      <c r="K389" s="1" t="s">
        <v>217</v>
      </c>
      <c r="L389">
        <v>2022</v>
      </c>
      <c r="M389" s="1" t="s">
        <v>579</v>
      </c>
    </row>
    <row r="390" spans="1:13" x14ac:dyDescent="0.25">
      <c r="A390" s="1" t="s">
        <v>126</v>
      </c>
      <c r="B390" t="s">
        <v>13</v>
      </c>
      <c r="C390" s="1" t="s">
        <v>12</v>
      </c>
      <c r="D390" t="s">
        <v>13</v>
      </c>
      <c r="E390" s="1">
        <v>7</v>
      </c>
      <c r="F390" s="1"/>
      <c r="G390">
        <v>1</v>
      </c>
      <c r="H390">
        <v>32</v>
      </c>
      <c r="I390" s="1" t="s">
        <v>644</v>
      </c>
      <c r="J390" s="1" t="s">
        <v>656</v>
      </c>
      <c r="K390" s="1" t="s">
        <v>580</v>
      </c>
      <c r="L390">
        <v>2022</v>
      </c>
      <c r="M390" s="1" t="s">
        <v>581</v>
      </c>
    </row>
    <row r="391" spans="1:13" x14ac:dyDescent="0.25">
      <c r="A391" s="1" t="s">
        <v>103</v>
      </c>
      <c r="B391" t="s">
        <v>13</v>
      </c>
      <c r="C391" s="1" t="s">
        <v>12</v>
      </c>
      <c r="D391" t="s">
        <v>13</v>
      </c>
      <c r="E391" s="1">
        <v>1</v>
      </c>
      <c r="F391" s="1"/>
      <c r="G391">
        <v>2</v>
      </c>
      <c r="H391">
        <v>33</v>
      </c>
      <c r="I391" s="1" t="s">
        <v>644</v>
      </c>
      <c r="J391" s="1" t="s">
        <v>651</v>
      </c>
      <c r="K391" s="1" t="s">
        <v>582</v>
      </c>
      <c r="L391">
        <v>2022</v>
      </c>
      <c r="M391" s="1" t="s">
        <v>583</v>
      </c>
    </row>
    <row r="392" spans="1:13" x14ac:dyDescent="0.25">
      <c r="A392" s="1" t="s">
        <v>367</v>
      </c>
      <c r="B392" t="s">
        <v>13</v>
      </c>
      <c r="C392" s="1" t="s">
        <v>12</v>
      </c>
      <c r="D392" t="s">
        <v>13</v>
      </c>
      <c r="E392" s="1">
        <v>23</v>
      </c>
      <c r="F392" s="1"/>
      <c r="G392">
        <v>0</v>
      </c>
      <c r="H392">
        <v>34</v>
      </c>
      <c r="I392" s="1" t="s">
        <v>644</v>
      </c>
      <c r="J392" s="1" t="s">
        <v>640</v>
      </c>
      <c r="K392" s="1" t="s">
        <v>584</v>
      </c>
      <c r="L392">
        <v>2022</v>
      </c>
      <c r="M392" s="1" t="s">
        <v>585</v>
      </c>
    </row>
    <row r="393" spans="1:13" x14ac:dyDescent="0.25">
      <c r="A393" s="1" t="s">
        <v>19</v>
      </c>
      <c r="B393" t="s">
        <v>13</v>
      </c>
      <c r="C393" s="1" t="s">
        <v>12</v>
      </c>
      <c r="D393" t="s">
        <v>13</v>
      </c>
      <c r="E393" s="1">
        <v>13</v>
      </c>
      <c r="F393" s="1"/>
      <c r="G393">
        <v>2</v>
      </c>
      <c r="H393">
        <v>33</v>
      </c>
      <c r="I393" s="1" t="s">
        <v>644</v>
      </c>
      <c r="J393" s="1" t="s">
        <v>648</v>
      </c>
      <c r="K393" s="1" t="s">
        <v>365</v>
      </c>
      <c r="L393">
        <v>2022</v>
      </c>
      <c r="M393" s="1" t="s">
        <v>586</v>
      </c>
    </row>
    <row r="394" spans="1:13" x14ac:dyDescent="0.25">
      <c r="A394" s="1" t="s">
        <v>26</v>
      </c>
      <c r="B394" t="s">
        <v>13</v>
      </c>
      <c r="C394" s="1" t="s">
        <v>12</v>
      </c>
      <c r="D394" t="s">
        <v>13</v>
      </c>
      <c r="E394" s="1">
        <v>0</v>
      </c>
      <c r="F394" s="1"/>
      <c r="G394">
        <v>1</v>
      </c>
      <c r="H394">
        <v>35</v>
      </c>
      <c r="I394" s="1" t="s">
        <v>644</v>
      </c>
      <c r="J394" s="1" t="s">
        <v>655</v>
      </c>
      <c r="K394" s="1" t="s">
        <v>365</v>
      </c>
      <c r="L394">
        <v>2022</v>
      </c>
      <c r="M394" s="1" t="s">
        <v>587</v>
      </c>
    </row>
    <row r="395" spans="1:13" x14ac:dyDescent="0.25">
      <c r="A395" s="1" t="s">
        <v>451</v>
      </c>
      <c r="B395" t="s">
        <v>13</v>
      </c>
      <c r="C395" s="1" t="s">
        <v>12</v>
      </c>
      <c r="D395" t="s">
        <v>13</v>
      </c>
      <c r="E395" s="1">
        <v>29</v>
      </c>
      <c r="F395" s="1"/>
      <c r="G395">
        <v>5</v>
      </c>
      <c r="H395">
        <v>36</v>
      </c>
      <c r="I395" s="1" t="s">
        <v>639</v>
      </c>
      <c r="J395" s="1" t="s">
        <v>648</v>
      </c>
      <c r="K395" s="1" t="s">
        <v>40</v>
      </c>
      <c r="L395">
        <v>2022</v>
      </c>
      <c r="M395" s="1" t="s">
        <v>588</v>
      </c>
    </row>
    <row r="396" spans="1:13" x14ac:dyDescent="0.25">
      <c r="A396" s="1" t="s">
        <v>86</v>
      </c>
      <c r="B396" t="s">
        <v>13</v>
      </c>
      <c r="C396" s="1" t="s">
        <v>12</v>
      </c>
      <c r="D396" t="s">
        <v>13</v>
      </c>
      <c r="E396" s="1">
        <v>8</v>
      </c>
      <c r="F396" s="1"/>
      <c r="G396">
        <v>2</v>
      </c>
      <c r="H396">
        <v>39</v>
      </c>
      <c r="I396" s="1" t="s">
        <v>639</v>
      </c>
      <c r="J396" s="1" t="s">
        <v>648</v>
      </c>
      <c r="K396" s="1" t="s">
        <v>40</v>
      </c>
      <c r="L396">
        <v>2022</v>
      </c>
      <c r="M396" s="1" t="s">
        <v>589</v>
      </c>
    </row>
    <row r="397" spans="1:13" x14ac:dyDescent="0.25">
      <c r="A397" s="1" t="s">
        <v>327</v>
      </c>
      <c r="B397" t="s">
        <v>13</v>
      </c>
      <c r="C397" s="1" t="s">
        <v>12</v>
      </c>
      <c r="D397" t="s">
        <v>13</v>
      </c>
      <c r="E397" s="1">
        <v>43</v>
      </c>
      <c r="F397" s="1"/>
      <c r="G397">
        <v>2</v>
      </c>
      <c r="H397">
        <v>68</v>
      </c>
      <c r="I397" s="1" t="s">
        <v>639</v>
      </c>
      <c r="J397" s="1" t="s">
        <v>648</v>
      </c>
      <c r="K397" s="1" t="s">
        <v>43</v>
      </c>
      <c r="L397">
        <v>2022</v>
      </c>
      <c r="M397" s="1" t="s">
        <v>590</v>
      </c>
    </row>
    <row r="398" spans="1:13" x14ac:dyDescent="0.25">
      <c r="A398" s="1" t="s">
        <v>74</v>
      </c>
      <c r="B398" t="s">
        <v>13</v>
      </c>
      <c r="C398" s="1" t="s">
        <v>309</v>
      </c>
      <c r="D398" t="s">
        <v>13</v>
      </c>
      <c r="E398" s="1">
        <v>87</v>
      </c>
      <c r="F398" s="1"/>
      <c r="G398">
        <v>0</v>
      </c>
      <c r="H398">
        <v>26</v>
      </c>
      <c r="I398" s="1" t="s">
        <v>654</v>
      </c>
      <c r="J398" s="1" t="s">
        <v>648</v>
      </c>
      <c r="K398" s="1" t="s">
        <v>43</v>
      </c>
      <c r="L398">
        <v>2022</v>
      </c>
      <c r="M398" s="1" t="s">
        <v>591</v>
      </c>
    </row>
    <row r="399" spans="1:13" x14ac:dyDescent="0.25">
      <c r="A399" s="1" t="s">
        <v>85</v>
      </c>
      <c r="B399" t="s">
        <v>13</v>
      </c>
      <c r="C399" s="1" t="s">
        <v>19</v>
      </c>
      <c r="D399" t="s">
        <v>13</v>
      </c>
      <c r="E399" s="1">
        <v>29</v>
      </c>
      <c r="F399" s="1"/>
      <c r="G399">
        <v>6</v>
      </c>
      <c r="H399">
        <v>129</v>
      </c>
      <c r="I399" s="1" t="s">
        <v>654</v>
      </c>
      <c r="J399" s="1" t="s">
        <v>648</v>
      </c>
      <c r="K399" s="1" t="s">
        <v>40</v>
      </c>
      <c r="L399">
        <v>2022</v>
      </c>
      <c r="M399" s="1" t="s">
        <v>592</v>
      </c>
    </row>
    <row r="400" spans="1:13" x14ac:dyDescent="0.25">
      <c r="A400" s="1" t="s">
        <v>86</v>
      </c>
      <c r="B400" t="s">
        <v>13</v>
      </c>
      <c r="C400" s="1" t="s">
        <v>12</v>
      </c>
      <c r="D400" t="s">
        <v>13</v>
      </c>
      <c r="E400" s="1">
        <v>8</v>
      </c>
      <c r="F400" s="1"/>
      <c r="G400">
        <v>1</v>
      </c>
      <c r="H400">
        <v>45</v>
      </c>
      <c r="I400" s="1" t="s">
        <v>639</v>
      </c>
      <c r="J400" s="1" t="s">
        <v>652</v>
      </c>
      <c r="K400" s="1" t="s">
        <v>40</v>
      </c>
      <c r="L400">
        <v>2023</v>
      </c>
      <c r="M400" s="1" t="s">
        <v>593</v>
      </c>
    </row>
    <row r="401" spans="1:13" x14ac:dyDescent="0.25">
      <c r="A401" s="1" t="s">
        <v>250</v>
      </c>
      <c r="B401" t="s">
        <v>13</v>
      </c>
      <c r="C401" s="1" t="s">
        <v>12</v>
      </c>
      <c r="D401" t="s">
        <v>13</v>
      </c>
      <c r="E401" s="1">
        <v>58</v>
      </c>
      <c r="F401" s="1"/>
      <c r="G401">
        <v>1</v>
      </c>
      <c r="H401">
        <v>64</v>
      </c>
      <c r="I401" s="1" t="s">
        <v>639</v>
      </c>
      <c r="J401" s="1" t="s">
        <v>652</v>
      </c>
      <c r="K401" s="1" t="s">
        <v>40</v>
      </c>
      <c r="L401">
        <v>2023</v>
      </c>
      <c r="M401" s="1" t="s">
        <v>594</v>
      </c>
    </row>
    <row r="402" spans="1:13" x14ac:dyDescent="0.25">
      <c r="A402" s="1" t="s">
        <v>132</v>
      </c>
      <c r="B402" t="s">
        <v>13</v>
      </c>
      <c r="C402" s="1" t="s">
        <v>12</v>
      </c>
      <c r="D402" t="s">
        <v>13</v>
      </c>
      <c r="E402" s="1">
        <v>75</v>
      </c>
      <c r="F402" s="1"/>
      <c r="G402">
        <v>4</v>
      </c>
      <c r="H402">
        <v>35</v>
      </c>
      <c r="I402" s="1" t="s">
        <v>639</v>
      </c>
      <c r="J402" s="1" t="s">
        <v>652</v>
      </c>
      <c r="K402" s="1" t="s">
        <v>43</v>
      </c>
      <c r="L402">
        <v>2023</v>
      </c>
      <c r="M402" s="1" t="s">
        <v>595</v>
      </c>
    </row>
    <row r="403" spans="1:13" x14ac:dyDescent="0.25">
      <c r="A403" s="1" t="s">
        <v>210</v>
      </c>
      <c r="B403" t="s">
        <v>11</v>
      </c>
      <c r="C403" s="1" t="s">
        <v>12</v>
      </c>
      <c r="D403" t="s">
        <v>13</v>
      </c>
      <c r="E403" s="1">
        <v>34</v>
      </c>
      <c r="F403" s="1"/>
      <c r="G403">
        <v>1</v>
      </c>
      <c r="H403">
        <v>26</v>
      </c>
      <c r="I403" s="1" t="s">
        <v>644</v>
      </c>
      <c r="J403" s="1" t="s">
        <v>652</v>
      </c>
      <c r="K403" s="1" t="s">
        <v>43</v>
      </c>
      <c r="L403">
        <v>2023</v>
      </c>
      <c r="M403" s="1" t="s">
        <v>596</v>
      </c>
    </row>
    <row r="404" spans="1:13" x14ac:dyDescent="0.25">
      <c r="A404" s="1" t="s">
        <v>26</v>
      </c>
      <c r="B404" t="s">
        <v>13</v>
      </c>
      <c r="C404" s="1" t="s">
        <v>12</v>
      </c>
      <c r="D404" t="s">
        <v>13</v>
      </c>
      <c r="E404" s="1">
        <v>0</v>
      </c>
      <c r="F404" s="1"/>
      <c r="G404">
        <v>1</v>
      </c>
      <c r="H404">
        <v>13</v>
      </c>
      <c r="I404" s="1" t="s">
        <v>644</v>
      </c>
      <c r="J404" s="1" t="s">
        <v>652</v>
      </c>
      <c r="K404" s="1" t="s">
        <v>40</v>
      </c>
      <c r="L404">
        <v>2023</v>
      </c>
      <c r="M404" s="1" t="s">
        <v>597</v>
      </c>
    </row>
    <row r="405" spans="1:13" x14ac:dyDescent="0.25">
      <c r="A405" s="1" t="s">
        <v>62</v>
      </c>
      <c r="B405" t="s">
        <v>11</v>
      </c>
      <c r="C405" s="1" t="s">
        <v>12</v>
      </c>
      <c r="D405" t="s">
        <v>13</v>
      </c>
      <c r="E405" s="1">
        <v>4</v>
      </c>
      <c r="F405" s="1"/>
      <c r="G405">
        <v>1</v>
      </c>
      <c r="H405">
        <v>30</v>
      </c>
      <c r="I405" s="1" t="s">
        <v>644</v>
      </c>
      <c r="J405" s="1" t="s">
        <v>652</v>
      </c>
      <c r="K405" s="1" t="s">
        <v>40</v>
      </c>
      <c r="L405">
        <v>2023</v>
      </c>
      <c r="M405" s="1" t="s">
        <v>598</v>
      </c>
    </row>
    <row r="406" spans="1:13" x14ac:dyDescent="0.25">
      <c r="A406" s="1" t="s">
        <v>599</v>
      </c>
      <c r="B406" t="s">
        <v>13</v>
      </c>
      <c r="C406" s="1" t="s">
        <v>12</v>
      </c>
      <c r="D406" t="s">
        <v>13</v>
      </c>
      <c r="E406" s="1">
        <v>93</v>
      </c>
      <c r="F406" s="1"/>
      <c r="G406">
        <v>1</v>
      </c>
      <c r="H406">
        <v>23</v>
      </c>
      <c r="I406" s="1" t="s">
        <v>639</v>
      </c>
      <c r="J406" s="1" t="s">
        <v>653</v>
      </c>
      <c r="K406" s="1" t="s">
        <v>500</v>
      </c>
      <c r="L406">
        <v>2023</v>
      </c>
      <c r="M406" s="1" t="s">
        <v>600</v>
      </c>
    </row>
    <row r="407" spans="1:13" x14ac:dyDescent="0.25">
      <c r="A407" s="1" t="s">
        <v>155</v>
      </c>
      <c r="B407" t="s">
        <v>13</v>
      </c>
      <c r="C407" s="1" t="s">
        <v>12</v>
      </c>
      <c r="D407" t="s">
        <v>13</v>
      </c>
      <c r="E407" s="1">
        <v>17</v>
      </c>
      <c r="F407" s="1"/>
      <c r="G407" t="s">
        <v>12</v>
      </c>
      <c r="H407" t="s">
        <v>12</v>
      </c>
      <c r="I407" s="1" t="s">
        <v>639</v>
      </c>
      <c r="J407" s="1" t="s">
        <v>653</v>
      </c>
      <c r="K407" s="1" t="s">
        <v>500</v>
      </c>
      <c r="L407">
        <v>2023</v>
      </c>
      <c r="M407" s="1" t="s">
        <v>601</v>
      </c>
    </row>
    <row r="408" spans="1:13" x14ac:dyDescent="0.25">
      <c r="A408" s="1" t="s">
        <v>34</v>
      </c>
      <c r="B408" t="s">
        <v>13</v>
      </c>
      <c r="C408" s="1" t="s">
        <v>12</v>
      </c>
      <c r="D408" t="s">
        <v>13</v>
      </c>
      <c r="E408" s="1">
        <v>0</v>
      </c>
      <c r="F408" s="1"/>
      <c r="G408" t="s">
        <v>12</v>
      </c>
      <c r="H408" t="s">
        <v>12</v>
      </c>
      <c r="I408" s="1" t="s">
        <v>639</v>
      </c>
      <c r="J408" s="1" t="s">
        <v>653</v>
      </c>
      <c r="K408" s="1" t="s">
        <v>500</v>
      </c>
      <c r="L408">
        <v>2023</v>
      </c>
      <c r="M408" s="1" t="s">
        <v>602</v>
      </c>
    </row>
    <row r="409" spans="1:13" x14ac:dyDescent="0.25">
      <c r="A409" s="1" t="s">
        <v>16</v>
      </c>
      <c r="B409" t="s">
        <v>11</v>
      </c>
      <c r="C409" s="1" t="s">
        <v>12</v>
      </c>
      <c r="D409" t="s">
        <v>13</v>
      </c>
      <c r="E409" s="1">
        <v>20</v>
      </c>
      <c r="F409" s="1"/>
      <c r="G409">
        <v>0</v>
      </c>
      <c r="H409">
        <v>5</v>
      </c>
      <c r="I409" s="1" t="s">
        <v>644</v>
      </c>
      <c r="J409" s="1" t="s">
        <v>653</v>
      </c>
      <c r="K409" s="1" t="s">
        <v>43</v>
      </c>
      <c r="L409">
        <v>2023</v>
      </c>
      <c r="M409" s="1" t="s">
        <v>603</v>
      </c>
    </row>
    <row r="410" spans="1:13" x14ac:dyDescent="0.25">
      <c r="A410" s="1" t="s">
        <v>224</v>
      </c>
      <c r="B410" t="s">
        <v>11</v>
      </c>
      <c r="C410" s="1" t="s">
        <v>12</v>
      </c>
      <c r="D410" t="s">
        <v>13</v>
      </c>
      <c r="E410" s="1">
        <v>38</v>
      </c>
      <c r="F410" s="1"/>
      <c r="G410">
        <v>5</v>
      </c>
      <c r="H410">
        <v>22</v>
      </c>
      <c r="I410" s="1" t="s">
        <v>644</v>
      </c>
      <c r="J410" s="1" t="s">
        <v>653</v>
      </c>
      <c r="K410" s="1" t="s">
        <v>43</v>
      </c>
      <c r="L410">
        <v>2023</v>
      </c>
      <c r="M410" s="1" t="s">
        <v>604</v>
      </c>
    </row>
    <row r="411" spans="1:13" x14ac:dyDescent="0.25">
      <c r="A411" s="1" t="s">
        <v>105</v>
      </c>
      <c r="B411" t="s">
        <v>13</v>
      </c>
      <c r="C411" s="1" t="s">
        <v>12</v>
      </c>
      <c r="D411" t="s">
        <v>13</v>
      </c>
      <c r="E411" s="1">
        <v>6</v>
      </c>
      <c r="F411" s="1"/>
      <c r="G411">
        <v>0</v>
      </c>
      <c r="H411">
        <v>15</v>
      </c>
      <c r="I411" s="1" t="s">
        <v>644</v>
      </c>
      <c r="J411" s="1" t="s">
        <v>653</v>
      </c>
      <c r="K411" s="1" t="s">
        <v>43</v>
      </c>
      <c r="L411">
        <v>2023</v>
      </c>
      <c r="M411" s="1" t="s">
        <v>605</v>
      </c>
    </row>
    <row r="412" spans="1:13" x14ac:dyDescent="0.25">
      <c r="A412" s="1" t="s">
        <v>219</v>
      </c>
      <c r="B412" t="s">
        <v>13</v>
      </c>
      <c r="C412" s="1" t="s">
        <v>34</v>
      </c>
      <c r="D412" t="s">
        <v>13</v>
      </c>
      <c r="E412" s="1">
        <v>87</v>
      </c>
      <c r="F412" s="1"/>
      <c r="G412">
        <v>2</v>
      </c>
      <c r="H412">
        <v>34</v>
      </c>
      <c r="I412" s="1" t="s">
        <v>654</v>
      </c>
      <c r="J412" s="1" t="s">
        <v>653</v>
      </c>
      <c r="K412" s="1" t="s">
        <v>40</v>
      </c>
      <c r="L412">
        <v>2023</v>
      </c>
      <c r="M412" s="1" t="s">
        <v>606</v>
      </c>
    </row>
    <row r="413" spans="1:13" x14ac:dyDescent="0.25">
      <c r="A413" s="1" t="s">
        <v>16</v>
      </c>
      <c r="B413" t="s">
        <v>13</v>
      </c>
      <c r="C413" s="1" t="s">
        <v>12</v>
      </c>
      <c r="D413" t="s">
        <v>13</v>
      </c>
      <c r="E413" s="1">
        <v>20</v>
      </c>
      <c r="F413" s="1"/>
      <c r="G413" t="s">
        <v>12</v>
      </c>
      <c r="H413" t="s">
        <v>12</v>
      </c>
      <c r="I413" s="1" t="s">
        <v>639</v>
      </c>
      <c r="J413" s="1" t="s">
        <v>653</v>
      </c>
      <c r="K413" s="1" t="s">
        <v>607</v>
      </c>
      <c r="L413">
        <v>2023</v>
      </c>
      <c r="M413" s="1" t="s">
        <v>608</v>
      </c>
    </row>
    <row r="414" spans="1:13" x14ac:dyDescent="0.25">
      <c r="A414" s="1" t="s">
        <v>31</v>
      </c>
      <c r="B414" t="s">
        <v>13</v>
      </c>
      <c r="C414" s="1" t="s">
        <v>12</v>
      </c>
      <c r="D414" t="s">
        <v>13</v>
      </c>
      <c r="E414" s="1">
        <v>26</v>
      </c>
      <c r="F414" s="1"/>
      <c r="G414">
        <v>0</v>
      </c>
      <c r="H414">
        <v>57</v>
      </c>
      <c r="I414" s="1" t="s">
        <v>639</v>
      </c>
      <c r="J414" s="1" t="s">
        <v>653</v>
      </c>
      <c r="K414" s="1" t="s">
        <v>607</v>
      </c>
      <c r="L414">
        <v>2023</v>
      </c>
      <c r="M414" s="1" t="s">
        <v>609</v>
      </c>
    </row>
    <row r="415" spans="1:13" x14ac:dyDescent="0.25">
      <c r="A415" s="1" t="s">
        <v>83</v>
      </c>
      <c r="B415" t="s">
        <v>13</v>
      </c>
      <c r="C415" s="1" t="s">
        <v>12</v>
      </c>
      <c r="D415" t="s">
        <v>13</v>
      </c>
      <c r="E415" s="1">
        <v>15</v>
      </c>
      <c r="F415" s="1"/>
      <c r="G415">
        <v>1</v>
      </c>
      <c r="H415">
        <v>9</v>
      </c>
      <c r="I415" s="1" t="s">
        <v>639</v>
      </c>
      <c r="J415" s="1" t="s">
        <v>657</v>
      </c>
      <c r="K415" s="1" t="s">
        <v>43</v>
      </c>
      <c r="L415">
        <v>2023</v>
      </c>
      <c r="M415" s="1" t="s">
        <v>610</v>
      </c>
    </row>
    <row r="416" spans="1:13" x14ac:dyDescent="0.25">
      <c r="A416" s="1" t="s">
        <v>21</v>
      </c>
      <c r="B416" t="s">
        <v>13</v>
      </c>
      <c r="C416" s="1" t="s">
        <v>12</v>
      </c>
      <c r="D416" t="s">
        <v>13</v>
      </c>
      <c r="E416" s="1">
        <v>25</v>
      </c>
      <c r="F416" s="1"/>
      <c r="G416">
        <v>2</v>
      </c>
      <c r="H416">
        <v>50</v>
      </c>
      <c r="I416" s="1" t="s">
        <v>639</v>
      </c>
      <c r="J416" s="1" t="s">
        <v>657</v>
      </c>
      <c r="K416" s="1" t="s">
        <v>43</v>
      </c>
      <c r="L416">
        <v>2023</v>
      </c>
      <c r="M416" s="1" t="s">
        <v>611</v>
      </c>
    </row>
    <row r="417" spans="1:13" x14ac:dyDescent="0.25">
      <c r="A417" s="1" t="s">
        <v>277</v>
      </c>
      <c r="B417" t="s">
        <v>13</v>
      </c>
      <c r="C417" s="1" t="s">
        <v>12</v>
      </c>
      <c r="D417" t="s">
        <v>13</v>
      </c>
      <c r="E417" s="1">
        <v>39</v>
      </c>
      <c r="F417" s="1"/>
      <c r="G417">
        <v>1</v>
      </c>
      <c r="H417">
        <v>13</v>
      </c>
      <c r="I417" s="1" t="s">
        <v>639</v>
      </c>
      <c r="J417" s="1" t="s">
        <v>657</v>
      </c>
      <c r="K417" s="1" t="s">
        <v>43</v>
      </c>
      <c r="L417">
        <v>2023</v>
      </c>
      <c r="M417" s="1" t="s">
        <v>612</v>
      </c>
    </row>
    <row r="418" spans="1:13" x14ac:dyDescent="0.25">
      <c r="A418" s="1" t="s">
        <v>97</v>
      </c>
      <c r="B418" t="s">
        <v>13</v>
      </c>
      <c r="C418" s="1" t="s">
        <v>12</v>
      </c>
      <c r="D418" t="s">
        <v>13</v>
      </c>
      <c r="E418" s="1">
        <v>19</v>
      </c>
      <c r="F418" s="1"/>
      <c r="G418">
        <v>2</v>
      </c>
      <c r="H418">
        <v>27</v>
      </c>
      <c r="I418" s="1" t="s">
        <v>644</v>
      </c>
      <c r="J418" s="1" t="s">
        <v>657</v>
      </c>
      <c r="K418" s="1" t="s">
        <v>500</v>
      </c>
      <c r="L418">
        <v>2023</v>
      </c>
      <c r="M418" s="1" t="s">
        <v>613</v>
      </c>
    </row>
    <row r="419" spans="1:13" x14ac:dyDescent="0.25">
      <c r="A419" s="1" t="s">
        <v>101</v>
      </c>
      <c r="B419" t="s">
        <v>11</v>
      </c>
      <c r="C419" s="1" t="s">
        <v>12</v>
      </c>
      <c r="D419" t="s">
        <v>13</v>
      </c>
      <c r="E419" s="1">
        <v>18</v>
      </c>
      <c r="F419" s="1"/>
      <c r="G419">
        <v>2</v>
      </c>
      <c r="H419">
        <v>15</v>
      </c>
      <c r="I419" s="1" t="s">
        <v>644</v>
      </c>
      <c r="J419" s="1" t="s">
        <v>657</v>
      </c>
      <c r="K419" s="1" t="s">
        <v>500</v>
      </c>
      <c r="L419">
        <v>2023</v>
      </c>
      <c r="M419" s="1" t="s">
        <v>614</v>
      </c>
    </row>
    <row r="420" spans="1:13" x14ac:dyDescent="0.25">
      <c r="A420" s="1" t="s">
        <v>79</v>
      </c>
      <c r="B420" t="s">
        <v>13</v>
      </c>
      <c r="C420" s="1" t="s">
        <v>12</v>
      </c>
      <c r="D420" t="s">
        <v>13</v>
      </c>
      <c r="E420" s="1">
        <v>5</v>
      </c>
      <c r="F420" s="1"/>
      <c r="G420">
        <v>2</v>
      </c>
      <c r="H420">
        <v>29</v>
      </c>
      <c r="I420" s="1" t="s">
        <v>639</v>
      </c>
      <c r="J420" s="1" t="s">
        <v>642</v>
      </c>
      <c r="K420" s="1" t="s">
        <v>307</v>
      </c>
      <c r="L420">
        <v>2023</v>
      </c>
      <c r="M420" s="1" t="s">
        <v>615</v>
      </c>
    </row>
    <row r="421" spans="1:13" x14ac:dyDescent="0.25">
      <c r="A421" s="1" t="s">
        <v>266</v>
      </c>
      <c r="B421" t="s">
        <v>11</v>
      </c>
      <c r="C421" s="1" t="s">
        <v>12</v>
      </c>
      <c r="D421" t="s">
        <v>13</v>
      </c>
      <c r="E421" s="1">
        <v>32</v>
      </c>
      <c r="F421" s="1"/>
      <c r="G421">
        <v>0</v>
      </c>
      <c r="H421">
        <v>44</v>
      </c>
      <c r="I421" s="1" t="s">
        <v>639</v>
      </c>
      <c r="J421" s="1" t="s">
        <v>657</v>
      </c>
      <c r="K421" s="1" t="s">
        <v>128</v>
      </c>
      <c r="L421">
        <v>2023</v>
      </c>
      <c r="M421" s="1" t="s">
        <v>616</v>
      </c>
    </row>
    <row r="422" spans="1:13" x14ac:dyDescent="0.25">
      <c r="A422" s="1" t="s">
        <v>59</v>
      </c>
      <c r="B422" t="s">
        <v>13</v>
      </c>
      <c r="C422" s="1" t="s">
        <v>12</v>
      </c>
      <c r="D422" t="s">
        <v>13</v>
      </c>
      <c r="E422" s="1">
        <v>53</v>
      </c>
      <c r="F422" s="1"/>
      <c r="G422">
        <v>0</v>
      </c>
      <c r="H422">
        <v>31</v>
      </c>
      <c r="I422" s="1" t="s">
        <v>639</v>
      </c>
      <c r="J422" s="1" t="s">
        <v>655</v>
      </c>
      <c r="K422" s="1" t="s">
        <v>128</v>
      </c>
      <c r="L422">
        <v>2023</v>
      </c>
      <c r="M422" s="1" t="s">
        <v>617</v>
      </c>
    </row>
    <row r="423" spans="1:13" x14ac:dyDescent="0.25">
      <c r="A423" s="1" t="s">
        <v>74</v>
      </c>
      <c r="B423" t="s">
        <v>13</v>
      </c>
      <c r="C423" s="1" t="s">
        <v>12</v>
      </c>
      <c r="D423" t="s">
        <v>13</v>
      </c>
      <c r="E423" s="1">
        <v>3</v>
      </c>
      <c r="F423" s="1"/>
      <c r="G423">
        <v>0</v>
      </c>
      <c r="H423">
        <v>44</v>
      </c>
      <c r="I423" s="1" t="s">
        <v>639</v>
      </c>
      <c r="J423" s="1" t="s">
        <v>642</v>
      </c>
      <c r="K423" s="1" t="s">
        <v>91</v>
      </c>
      <c r="L423">
        <v>2023</v>
      </c>
      <c r="M423" s="1" t="s">
        <v>618</v>
      </c>
    </row>
    <row r="424" spans="1:13" x14ac:dyDescent="0.25">
      <c r="A424" s="1" t="s">
        <v>496</v>
      </c>
      <c r="B424" t="s">
        <v>13</v>
      </c>
      <c r="C424" s="1" t="s">
        <v>12</v>
      </c>
      <c r="D424" t="s">
        <v>13</v>
      </c>
      <c r="E424" s="1">
        <v>80</v>
      </c>
      <c r="F424" s="1"/>
      <c r="G424">
        <v>1</v>
      </c>
      <c r="H424">
        <v>43</v>
      </c>
      <c r="I424" s="1" t="s">
        <v>639</v>
      </c>
      <c r="J424" s="1" t="s">
        <v>648</v>
      </c>
      <c r="K424" s="1" t="s">
        <v>91</v>
      </c>
      <c r="L424">
        <v>2023</v>
      </c>
      <c r="M424" s="1" t="s">
        <v>619</v>
      </c>
    </row>
    <row r="425" spans="1:13" x14ac:dyDescent="0.25">
      <c r="A425" s="1" t="s">
        <v>158</v>
      </c>
      <c r="B425" t="s">
        <v>13</v>
      </c>
      <c r="C425" s="1" t="s">
        <v>12</v>
      </c>
      <c r="D425" t="s">
        <v>13</v>
      </c>
      <c r="E425" s="1">
        <v>14</v>
      </c>
      <c r="F425" s="1"/>
      <c r="G425">
        <v>3</v>
      </c>
      <c r="H425">
        <v>30</v>
      </c>
      <c r="I425" s="1" t="s">
        <v>639</v>
      </c>
      <c r="J425" s="1" t="s">
        <v>657</v>
      </c>
      <c r="K425" s="1" t="s">
        <v>402</v>
      </c>
      <c r="L425">
        <v>2023</v>
      </c>
      <c r="M425" s="1" t="s">
        <v>620</v>
      </c>
    </row>
    <row r="426" spans="1:13" x14ac:dyDescent="0.25">
      <c r="A426" s="1" t="s">
        <v>103</v>
      </c>
      <c r="B426" t="s">
        <v>13</v>
      </c>
      <c r="C426" s="1" t="s">
        <v>12</v>
      </c>
      <c r="D426" t="s">
        <v>13</v>
      </c>
      <c r="E426" s="1">
        <v>1</v>
      </c>
      <c r="F426" s="1"/>
      <c r="G426">
        <v>1</v>
      </c>
      <c r="H426">
        <v>52</v>
      </c>
      <c r="I426" s="1" t="s">
        <v>639</v>
      </c>
      <c r="J426" s="1" t="s">
        <v>652</v>
      </c>
      <c r="K426" s="1" t="s">
        <v>402</v>
      </c>
      <c r="L426">
        <v>2023</v>
      </c>
      <c r="M426" s="1" t="s">
        <v>621</v>
      </c>
    </row>
    <row r="427" spans="1:13" x14ac:dyDescent="0.25">
      <c r="A427" s="1" t="s">
        <v>117</v>
      </c>
      <c r="B427" t="s">
        <v>13</v>
      </c>
      <c r="C427" s="1" t="s">
        <v>12</v>
      </c>
      <c r="D427" t="s">
        <v>13</v>
      </c>
      <c r="E427" s="1">
        <v>40</v>
      </c>
      <c r="F427" s="1"/>
      <c r="G427">
        <v>1</v>
      </c>
      <c r="H427">
        <v>54</v>
      </c>
      <c r="I427" s="1" t="s">
        <v>639</v>
      </c>
      <c r="J427" s="1" t="s">
        <v>650</v>
      </c>
      <c r="K427" s="1" t="s">
        <v>622</v>
      </c>
      <c r="L427">
        <v>2023</v>
      </c>
      <c r="M427" s="1" t="s">
        <v>623</v>
      </c>
    </row>
    <row r="428" spans="1:13" x14ac:dyDescent="0.25">
      <c r="A428" s="1" t="s">
        <v>103</v>
      </c>
      <c r="B428" t="s">
        <v>13</v>
      </c>
      <c r="C428" s="1" t="s">
        <v>12</v>
      </c>
      <c r="D428" t="s">
        <v>13</v>
      </c>
      <c r="E428" s="1">
        <v>1</v>
      </c>
      <c r="F428" s="1"/>
      <c r="G428">
        <v>1</v>
      </c>
      <c r="H428">
        <v>69</v>
      </c>
      <c r="I428" s="1" t="s">
        <v>639</v>
      </c>
      <c r="J428" s="1" t="s">
        <v>651</v>
      </c>
      <c r="K428" s="1" t="s">
        <v>624</v>
      </c>
      <c r="L428">
        <v>2023</v>
      </c>
      <c r="M428" s="1" t="s">
        <v>625</v>
      </c>
    </row>
    <row r="429" spans="1:13" x14ac:dyDescent="0.25">
      <c r="A429" s="1" t="s">
        <v>79</v>
      </c>
      <c r="B429" t="s">
        <v>13</v>
      </c>
      <c r="C429" s="1" t="s">
        <v>12</v>
      </c>
      <c r="D429" t="s">
        <v>13</v>
      </c>
      <c r="E429" s="1">
        <v>5</v>
      </c>
      <c r="F429" s="1"/>
      <c r="G429">
        <v>1</v>
      </c>
      <c r="H429">
        <v>37</v>
      </c>
      <c r="I429" s="1" t="s">
        <v>639</v>
      </c>
      <c r="J429" s="1" t="s">
        <v>656</v>
      </c>
      <c r="K429" s="1" t="s">
        <v>406</v>
      </c>
      <c r="L429">
        <v>2023</v>
      </c>
      <c r="M429" s="1" t="s">
        <v>626</v>
      </c>
    </row>
    <row r="430" spans="1:13" x14ac:dyDescent="0.25">
      <c r="A430" s="1" t="s">
        <v>327</v>
      </c>
      <c r="B430" t="s">
        <v>13</v>
      </c>
      <c r="C430" s="1" t="s">
        <v>12</v>
      </c>
      <c r="D430" t="s">
        <v>13</v>
      </c>
      <c r="E430" s="1">
        <v>43</v>
      </c>
      <c r="F430" s="1"/>
      <c r="G430">
        <v>0</v>
      </c>
      <c r="H430">
        <v>30</v>
      </c>
      <c r="I430" s="1" t="s">
        <v>639</v>
      </c>
      <c r="J430" s="1" t="s">
        <v>655</v>
      </c>
      <c r="K430" s="1" t="s">
        <v>406</v>
      </c>
      <c r="L430">
        <v>2023</v>
      </c>
      <c r="M430" s="1" t="s">
        <v>627</v>
      </c>
    </row>
    <row r="431" spans="1:13" x14ac:dyDescent="0.25">
      <c r="A431" s="1" t="s">
        <v>430</v>
      </c>
      <c r="B431" t="s">
        <v>13</v>
      </c>
      <c r="C431" s="1" t="s">
        <v>12</v>
      </c>
      <c r="D431" t="s">
        <v>13</v>
      </c>
      <c r="E431" s="1">
        <v>82</v>
      </c>
      <c r="F431" s="1"/>
      <c r="G431">
        <v>2</v>
      </c>
      <c r="H431">
        <v>57</v>
      </c>
      <c r="I431" s="1" t="s">
        <v>639</v>
      </c>
      <c r="J431" s="1" t="s">
        <v>642</v>
      </c>
      <c r="K431" s="1" t="s">
        <v>628</v>
      </c>
      <c r="L431">
        <v>2023</v>
      </c>
      <c r="M431" s="1" t="s">
        <v>629</v>
      </c>
    </row>
    <row r="432" spans="1:13" x14ac:dyDescent="0.25">
      <c r="A432" s="1" t="s">
        <v>83</v>
      </c>
      <c r="B432" t="s">
        <v>13</v>
      </c>
      <c r="C432" s="1" t="s">
        <v>29</v>
      </c>
      <c r="D432" t="s">
        <v>13</v>
      </c>
      <c r="E432" s="1">
        <v>51</v>
      </c>
      <c r="F432" s="1"/>
      <c r="G432">
        <v>4</v>
      </c>
      <c r="H432">
        <v>149</v>
      </c>
      <c r="I432" s="1" t="s">
        <v>654</v>
      </c>
      <c r="J432" s="1" t="s">
        <v>642</v>
      </c>
      <c r="K432" s="1" t="s">
        <v>43</v>
      </c>
      <c r="L432">
        <v>2024</v>
      </c>
      <c r="M432" s="1" t="s">
        <v>630</v>
      </c>
    </row>
    <row r="433" spans="1:13" x14ac:dyDescent="0.25">
      <c r="A433" s="1" t="s">
        <v>103</v>
      </c>
      <c r="B433" t="s">
        <v>13</v>
      </c>
      <c r="C433" s="1" t="s">
        <v>12</v>
      </c>
      <c r="D433" t="s">
        <v>13</v>
      </c>
      <c r="E433" s="1">
        <v>1</v>
      </c>
      <c r="F433" s="1"/>
      <c r="G433">
        <v>4</v>
      </c>
      <c r="H433">
        <v>35</v>
      </c>
      <c r="I433" s="1" t="s">
        <v>644</v>
      </c>
      <c r="J433" s="1" t="s">
        <v>640</v>
      </c>
      <c r="K433" s="1" t="s">
        <v>40</v>
      </c>
      <c r="L433">
        <v>2024</v>
      </c>
      <c r="M433" s="1" t="s">
        <v>631</v>
      </c>
    </row>
    <row r="434" spans="1:13" x14ac:dyDescent="0.25">
      <c r="A434" s="1" t="s">
        <v>400</v>
      </c>
      <c r="B434" t="s">
        <v>13</v>
      </c>
      <c r="C434" s="1" t="s">
        <v>12</v>
      </c>
      <c r="D434" t="s">
        <v>13</v>
      </c>
      <c r="E434" s="1">
        <v>21</v>
      </c>
      <c r="F434" s="1"/>
      <c r="G434">
        <v>1</v>
      </c>
      <c r="H434">
        <v>9</v>
      </c>
      <c r="I434" s="1" t="s">
        <v>644</v>
      </c>
      <c r="J434" s="1" t="s">
        <v>640</v>
      </c>
      <c r="K434" s="1" t="s">
        <v>40</v>
      </c>
      <c r="L434">
        <v>2024</v>
      </c>
      <c r="M434" s="1" t="s">
        <v>632</v>
      </c>
    </row>
    <row r="435" spans="1:13" x14ac:dyDescent="0.25">
      <c r="A435" s="1" t="s">
        <v>105</v>
      </c>
      <c r="B435" t="s">
        <v>13</v>
      </c>
      <c r="C435" s="1" t="s">
        <v>12</v>
      </c>
      <c r="D435" t="s">
        <v>13</v>
      </c>
      <c r="E435" s="1">
        <v>6</v>
      </c>
      <c r="F435" s="1"/>
      <c r="G435">
        <v>0</v>
      </c>
      <c r="H435">
        <v>16</v>
      </c>
      <c r="I435" s="1" t="s">
        <v>644</v>
      </c>
      <c r="J435" s="1" t="s">
        <v>664</v>
      </c>
      <c r="K435" s="1" t="s">
        <v>633</v>
      </c>
      <c r="L435">
        <v>2024</v>
      </c>
      <c r="M435" s="1" t="s">
        <v>634</v>
      </c>
    </row>
    <row r="436" spans="1:13" x14ac:dyDescent="0.25">
      <c r="A436" s="1" t="s">
        <v>10</v>
      </c>
      <c r="B436" t="s">
        <v>13</v>
      </c>
      <c r="C436" s="1" t="s">
        <v>12</v>
      </c>
      <c r="D436" t="s">
        <v>13</v>
      </c>
      <c r="E436" s="1">
        <v>30</v>
      </c>
      <c r="F436" s="1"/>
      <c r="G436">
        <v>0</v>
      </c>
      <c r="H436">
        <v>35</v>
      </c>
      <c r="I436" s="1" t="s">
        <v>644</v>
      </c>
      <c r="J436" s="1" t="s">
        <v>664</v>
      </c>
      <c r="K436" s="1" t="s">
        <v>633</v>
      </c>
      <c r="L436">
        <v>2024</v>
      </c>
      <c r="M436" s="1" t="s">
        <v>635</v>
      </c>
    </row>
    <row r="437" spans="1:13" x14ac:dyDescent="0.25">
      <c r="A437" s="1" t="s">
        <v>34</v>
      </c>
      <c r="B437" t="s">
        <v>13</v>
      </c>
      <c r="C437" s="1" t="s">
        <v>12</v>
      </c>
      <c r="D437" t="s">
        <v>13</v>
      </c>
      <c r="E437" s="1">
        <v>0</v>
      </c>
      <c r="F437" s="1"/>
      <c r="G437">
        <v>1</v>
      </c>
      <c r="H437">
        <v>23</v>
      </c>
      <c r="I437" s="1" t="s">
        <v>644</v>
      </c>
      <c r="J437" s="1" t="s">
        <v>664</v>
      </c>
      <c r="K437" s="1" t="s">
        <v>633</v>
      </c>
      <c r="L437">
        <v>2024</v>
      </c>
      <c r="M437" s="1" t="s">
        <v>636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A9CC-695D-41E4-942A-0E04DAD4F628}">
  <dimension ref="A2:P103"/>
  <sheetViews>
    <sheetView tabSelected="1" topLeftCell="B46" workbookViewId="0">
      <selection activeCell="I13" sqref="I13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3.140625" bestFit="1" customWidth="1"/>
    <col min="4" max="4" width="12.140625" bestFit="1" customWidth="1"/>
    <col min="5" max="5" width="13.140625" bestFit="1" customWidth="1"/>
    <col min="7" max="7" width="13.140625" bestFit="1" customWidth="1"/>
    <col min="8" max="9" width="13.7109375" bestFit="1" customWidth="1"/>
    <col min="10" max="10" width="13.140625" bestFit="1" customWidth="1"/>
    <col min="11" max="11" width="12.140625" bestFit="1" customWidth="1"/>
    <col min="12" max="12" width="23.28515625" bestFit="1" customWidth="1"/>
    <col min="13" max="14" width="13.140625" bestFit="1" customWidth="1"/>
    <col min="15" max="15" width="14.7109375" bestFit="1" customWidth="1"/>
    <col min="16" max="16" width="18.7109375" bestFit="1" customWidth="1"/>
    <col min="17" max="18" width="4" customWidth="1"/>
    <col min="19" max="19" width="3" bestFit="1" customWidth="1"/>
    <col min="20" max="20" width="4" bestFit="1" customWidth="1"/>
    <col min="21" max="23" width="3" bestFit="1" customWidth="1"/>
    <col min="24" max="24" width="4" bestFit="1" customWidth="1"/>
    <col min="25" max="25" width="3" bestFit="1" customWidth="1"/>
    <col min="26" max="26" width="2" bestFit="1" customWidth="1"/>
    <col min="27" max="28" width="3" bestFit="1" customWidth="1"/>
    <col min="29" max="29" width="4" bestFit="1" customWidth="1"/>
    <col min="30" max="37" width="3" bestFit="1" customWidth="1"/>
    <col min="38" max="38" width="2" bestFit="1" customWidth="1"/>
    <col min="39" max="48" width="3" bestFit="1" customWidth="1"/>
    <col min="49" max="49" width="2" bestFit="1" customWidth="1"/>
    <col min="50" max="59" width="3" bestFit="1" customWidth="1"/>
    <col min="60" max="60" width="2" bestFit="1" customWidth="1"/>
    <col min="61" max="70" width="3" bestFit="1" customWidth="1"/>
    <col min="71" max="71" width="2" bestFit="1" customWidth="1"/>
    <col min="72" max="80" width="3" bestFit="1" customWidth="1"/>
    <col min="81" max="81" width="2" bestFit="1" customWidth="1"/>
    <col min="82" max="89" width="3" bestFit="1" customWidth="1"/>
    <col min="90" max="90" width="2" bestFit="1" customWidth="1"/>
    <col min="91" max="98" width="3" bestFit="1" customWidth="1"/>
    <col min="99" max="99" width="2" bestFit="1" customWidth="1"/>
    <col min="100" max="104" width="3" bestFit="1" customWidth="1"/>
    <col min="105" max="105" width="11.28515625" bestFit="1" customWidth="1"/>
  </cols>
  <sheetData>
    <row r="2" spans="1:14" x14ac:dyDescent="0.25">
      <c r="J2" t="s">
        <v>670</v>
      </c>
      <c r="M2" t="s">
        <v>671</v>
      </c>
    </row>
    <row r="3" spans="1:14" x14ac:dyDescent="0.25">
      <c r="A3" s="2" t="s">
        <v>679</v>
      </c>
      <c r="B3" t="s">
        <v>667</v>
      </c>
      <c r="D3" s="2" t="s">
        <v>665</v>
      </c>
      <c r="E3" t="s">
        <v>668</v>
      </c>
      <c r="G3" s="2" t="s">
        <v>665</v>
      </c>
      <c r="H3" t="s">
        <v>667</v>
      </c>
      <c r="J3" s="2" t="s">
        <v>665</v>
      </c>
      <c r="K3" t="s">
        <v>677</v>
      </c>
      <c r="M3" s="2" t="s">
        <v>665</v>
      </c>
      <c r="N3" t="s">
        <v>668</v>
      </c>
    </row>
    <row r="4" spans="1:14" x14ac:dyDescent="0.25">
      <c r="A4" s="3" t="s">
        <v>640</v>
      </c>
      <c r="B4" s="1">
        <v>2304</v>
      </c>
      <c r="D4" s="3" t="s">
        <v>657</v>
      </c>
      <c r="E4" s="1">
        <v>27</v>
      </c>
      <c r="G4" s="3" t="s">
        <v>639</v>
      </c>
      <c r="H4" s="1">
        <v>7570</v>
      </c>
      <c r="J4" s="3" t="s">
        <v>190</v>
      </c>
      <c r="K4" s="1">
        <v>16</v>
      </c>
      <c r="M4" s="3" t="s">
        <v>190</v>
      </c>
      <c r="N4" s="1">
        <v>12</v>
      </c>
    </row>
    <row r="5" spans="1:14" x14ac:dyDescent="0.25">
      <c r="A5" s="3" t="s">
        <v>643</v>
      </c>
      <c r="B5" s="1">
        <v>2132</v>
      </c>
      <c r="D5" s="3" t="s">
        <v>649</v>
      </c>
      <c r="E5" s="1">
        <v>20</v>
      </c>
      <c r="G5" s="3" t="s">
        <v>644</v>
      </c>
      <c r="H5" s="1">
        <v>2440</v>
      </c>
      <c r="J5" s="3" t="s">
        <v>43</v>
      </c>
      <c r="K5" s="1">
        <v>127</v>
      </c>
      <c r="M5" s="3" t="s">
        <v>43</v>
      </c>
      <c r="N5" s="1">
        <v>54</v>
      </c>
    </row>
    <row r="6" spans="1:14" x14ac:dyDescent="0.25">
      <c r="A6" s="3" t="s">
        <v>650</v>
      </c>
      <c r="B6" s="1">
        <v>1645</v>
      </c>
      <c r="D6" s="3" t="s">
        <v>646</v>
      </c>
      <c r="E6" s="1">
        <v>2</v>
      </c>
      <c r="G6" s="3" t="s">
        <v>654</v>
      </c>
      <c r="H6" s="1">
        <v>4505</v>
      </c>
      <c r="J6" s="3" t="s">
        <v>14</v>
      </c>
      <c r="K6" s="1">
        <v>32</v>
      </c>
      <c r="M6" s="3" t="s">
        <v>14</v>
      </c>
      <c r="N6" s="1">
        <v>18</v>
      </c>
    </row>
    <row r="7" spans="1:14" x14ac:dyDescent="0.25">
      <c r="A7" s="3" t="s">
        <v>642</v>
      </c>
      <c r="B7" s="1">
        <v>1556</v>
      </c>
      <c r="D7" s="3" t="s">
        <v>647</v>
      </c>
      <c r="E7" s="1">
        <v>1</v>
      </c>
      <c r="G7" s="3" t="s">
        <v>666</v>
      </c>
      <c r="H7" s="1">
        <v>14515</v>
      </c>
      <c r="J7" s="3" t="s">
        <v>32</v>
      </c>
      <c r="K7" s="1">
        <v>23</v>
      </c>
      <c r="M7" s="3" t="s">
        <v>32</v>
      </c>
      <c r="N7" s="1">
        <v>9</v>
      </c>
    </row>
    <row r="8" spans="1:14" x14ac:dyDescent="0.25">
      <c r="A8" s="3" t="s">
        <v>655</v>
      </c>
      <c r="B8" s="1">
        <v>1517</v>
      </c>
      <c r="D8" s="3" t="s">
        <v>652</v>
      </c>
      <c r="E8" s="1">
        <v>28</v>
      </c>
      <c r="J8" s="3" t="s">
        <v>40</v>
      </c>
      <c r="K8" s="1">
        <v>252</v>
      </c>
      <c r="M8" s="3" t="s">
        <v>40</v>
      </c>
      <c r="N8" s="1">
        <v>144</v>
      </c>
    </row>
    <row r="9" spans="1:14" x14ac:dyDescent="0.25">
      <c r="A9" s="3" t="s">
        <v>648</v>
      </c>
      <c r="B9" s="1">
        <v>1202</v>
      </c>
      <c r="D9" s="3" t="s">
        <v>659</v>
      </c>
      <c r="E9" s="1">
        <v>1</v>
      </c>
      <c r="J9" s="3" t="s">
        <v>666</v>
      </c>
      <c r="K9" s="1">
        <v>450</v>
      </c>
      <c r="M9" s="3" t="s">
        <v>666</v>
      </c>
      <c r="N9" s="1">
        <v>237</v>
      </c>
    </row>
    <row r="10" spans="1:14" x14ac:dyDescent="0.25">
      <c r="A10" s="3" t="s">
        <v>652</v>
      </c>
      <c r="B10" s="1">
        <v>891</v>
      </c>
      <c r="D10" s="3" t="s">
        <v>648</v>
      </c>
      <c r="E10" s="1">
        <v>37</v>
      </c>
    </row>
    <row r="11" spans="1:14" x14ac:dyDescent="0.25">
      <c r="A11" s="3" t="s">
        <v>651</v>
      </c>
      <c r="B11" s="1">
        <v>769</v>
      </c>
      <c r="D11" s="3" t="s">
        <v>653</v>
      </c>
      <c r="E11" s="1">
        <v>24</v>
      </c>
    </row>
    <row r="12" spans="1:14" x14ac:dyDescent="0.25">
      <c r="A12" s="3" t="s">
        <v>657</v>
      </c>
      <c r="B12" s="1">
        <v>653</v>
      </c>
      <c r="D12" s="3" t="s">
        <v>641</v>
      </c>
      <c r="E12" s="1">
        <v>3</v>
      </c>
    </row>
    <row r="13" spans="1:14" x14ac:dyDescent="0.25">
      <c r="A13" s="3" t="s">
        <v>649</v>
      </c>
      <c r="B13" s="1">
        <v>589</v>
      </c>
      <c r="D13" s="3" t="s">
        <v>658</v>
      </c>
      <c r="E13" s="1">
        <v>1</v>
      </c>
    </row>
    <row r="14" spans="1:14" x14ac:dyDescent="0.25">
      <c r="A14" s="3" t="s">
        <v>653</v>
      </c>
      <c r="B14" s="1">
        <v>560</v>
      </c>
      <c r="D14" s="3" t="s">
        <v>656</v>
      </c>
      <c r="E14" s="1">
        <v>7</v>
      </c>
    </row>
    <row r="15" spans="1:14" x14ac:dyDescent="0.25">
      <c r="A15" s="3" t="s">
        <v>645</v>
      </c>
      <c r="B15" s="1">
        <v>167</v>
      </c>
      <c r="D15" s="3" t="s">
        <v>650</v>
      </c>
      <c r="E15" s="1">
        <v>43</v>
      </c>
    </row>
    <row r="16" spans="1:14" x14ac:dyDescent="0.25">
      <c r="A16" s="3" t="s">
        <v>647</v>
      </c>
      <c r="B16" s="1">
        <v>134</v>
      </c>
      <c r="D16" s="3" t="s">
        <v>661</v>
      </c>
      <c r="E16" s="1">
        <v>2</v>
      </c>
    </row>
    <row r="17" spans="1:15" x14ac:dyDescent="0.25">
      <c r="A17" s="3" t="s">
        <v>646</v>
      </c>
      <c r="B17" s="1">
        <v>68</v>
      </c>
      <c r="D17" s="3" t="s">
        <v>663</v>
      </c>
      <c r="E17" s="1">
        <v>1</v>
      </c>
    </row>
    <row r="18" spans="1:15" x14ac:dyDescent="0.25">
      <c r="A18" s="3" t="s">
        <v>661</v>
      </c>
      <c r="B18" s="1">
        <v>59</v>
      </c>
      <c r="D18" s="3" t="s">
        <v>655</v>
      </c>
      <c r="E18" s="1">
        <v>34</v>
      </c>
    </row>
    <row r="19" spans="1:15" x14ac:dyDescent="0.25">
      <c r="A19" s="3" t="s">
        <v>641</v>
      </c>
      <c r="B19" s="1">
        <v>58</v>
      </c>
      <c r="D19" s="3" t="s">
        <v>645</v>
      </c>
      <c r="E19" s="1">
        <v>5</v>
      </c>
    </row>
    <row r="20" spans="1:15" x14ac:dyDescent="0.25">
      <c r="A20" s="3" t="s">
        <v>663</v>
      </c>
      <c r="B20" s="1">
        <v>46</v>
      </c>
      <c r="D20" s="3" t="s">
        <v>651</v>
      </c>
      <c r="E20" s="1">
        <v>31</v>
      </c>
      <c r="G20" s="2" t="s">
        <v>665</v>
      </c>
      <c r="H20" t="s">
        <v>669</v>
      </c>
      <c r="J20" s="2" t="s">
        <v>665</v>
      </c>
      <c r="K20" t="s">
        <v>673</v>
      </c>
    </row>
    <row r="21" spans="1:15" x14ac:dyDescent="0.25">
      <c r="A21" s="3" t="s">
        <v>656</v>
      </c>
      <c r="B21" s="1">
        <v>45</v>
      </c>
      <c r="D21" s="3" t="s">
        <v>642</v>
      </c>
      <c r="E21" s="1">
        <v>47</v>
      </c>
      <c r="G21" s="3" t="s">
        <v>657</v>
      </c>
      <c r="H21" s="1">
        <v>27</v>
      </c>
      <c r="J21" s="3" t="s">
        <v>647</v>
      </c>
      <c r="K21" s="1">
        <v>1</v>
      </c>
      <c r="N21" s="2" t="s">
        <v>665</v>
      </c>
      <c r="O21" t="s">
        <v>673</v>
      </c>
    </row>
    <row r="22" spans="1:15" x14ac:dyDescent="0.25">
      <c r="A22" s="3" t="s">
        <v>658</v>
      </c>
      <c r="B22" s="1">
        <v>37</v>
      </c>
      <c r="D22" s="3" t="s">
        <v>660</v>
      </c>
      <c r="E22" s="1">
        <v>1</v>
      </c>
      <c r="G22" s="3" t="s">
        <v>649</v>
      </c>
      <c r="H22" s="1">
        <v>20</v>
      </c>
      <c r="J22" s="3" t="s">
        <v>652</v>
      </c>
      <c r="K22" s="1">
        <v>2</v>
      </c>
      <c r="N22" s="3" t="s">
        <v>647</v>
      </c>
      <c r="O22" s="1"/>
    </row>
    <row r="23" spans="1:15" x14ac:dyDescent="0.25">
      <c r="A23" s="3" t="s">
        <v>664</v>
      </c>
      <c r="B23" s="1">
        <v>36</v>
      </c>
      <c r="D23" s="3" t="s">
        <v>664</v>
      </c>
      <c r="E23" s="1">
        <v>3</v>
      </c>
      <c r="G23" s="3" t="s">
        <v>646</v>
      </c>
      <c r="H23" s="1">
        <v>2</v>
      </c>
      <c r="J23" s="3" t="s">
        <v>648</v>
      </c>
      <c r="K23" s="1">
        <v>1</v>
      </c>
      <c r="N23" s="4" t="s">
        <v>675</v>
      </c>
      <c r="O23" s="1">
        <v>1</v>
      </c>
    </row>
    <row r="24" spans="1:15" x14ac:dyDescent="0.25">
      <c r="A24" s="3" t="s">
        <v>659</v>
      </c>
      <c r="B24" s="1">
        <v>34</v>
      </c>
      <c r="D24" s="3" t="s">
        <v>643</v>
      </c>
      <c r="E24" s="1">
        <v>48</v>
      </c>
      <c r="G24" s="3" t="s">
        <v>647</v>
      </c>
      <c r="H24" s="1">
        <v>1</v>
      </c>
      <c r="J24" s="3" t="s">
        <v>650</v>
      </c>
      <c r="K24" s="1">
        <v>4</v>
      </c>
      <c r="N24" s="3" t="s">
        <v>652</v>
      </c>
      <c r="O24" s="1"/>
    </row>
    <row r="25" spans="1:15" x14ac:dyDescent="0.25">
      <c r="A25" s="3" t="s">
        <v>660</v>
      </c>
      <c r="B25" s="1">
        <v>13</v>
      </c>
      <c r="D25" s="3" t="s">
        <v>640</v>
      </c>
      <c r="E25" s="1">
        <v>70</v>
      </c>
      <c r="G25" s="3" t="s">
        <v>652</v>
      </c>
      <c r="H25" s="1">
        <v>28</v>
      </c>
      <c r="J25" s="3" t="s">
        <v>655</v>
      </c>
      <c r="K25" s="1">
        <v>4</v>
      </c>
      <c r="N25" s="4" t="s">
        <v>675</v>
      </c>
      <c r="O25" s="1">
        <v>1</v>
      </c>
    </row>
    <row r="26" spans="1:15" x14ac:dyDescent="0.25">
      <c r="A26" s="3" t="s">
        <v>666</v>
      </c>
      <c r="B26" s="1">
        <v>14515</v>
      </c>
      <c r="D26" s="3" t="s">
        <v>666</v>
      </c>
      <c r="E26" s="1">
        <v>436</v>
      </c>
      <c r="G26" s="3" t="s">
        <v>659</v>
      </c>
      <c r="H26" s="1">
        <v>1</v>
      </c>
      <c r="J26" s="3" t="s">
        <v>642</v>
      </c>
      <c r="K26" s="1">
        <v>2</v>
      </c>
      <c r="N26" s="4" t="s">
        <v>676</v>
      </c>
      <c r="O26" s="1">
        <v>1</v>
      </c>
    </row>
    <row r="27" spans="1:15" x14ac:dyDescent="0.25">
      <c r="G27" s="3" t="s">
        <v>648</v>
      </c>
      <c r="H27" s="1">
        <v>37</v>
      </c>
      <c r="J27" s="3" t="s">
        <v>643</v>
      </c>
      <c r="K27" s="1">
        <v>5</v>
      </c>
      <c r="N27" s="3" t="s">
        <v>648</v>
      </c>
      <c r="O27" s="1"/>
    </row>
    <row r="28" spans="1:15" x14ac:dyDescent="0.25">
      <c r="G28" s="3" t="s">
        <v>653</v>
      </c>
      <c r="H28" s="1">
        <v>24</v>
      </c>
      <c r="J28" s="3" t="s">
        <v>640</v>
      </c>
      <c r="K28" s="1">
        <v>5</v>
      </c>
      <c r="N28" s="4" t="s">
        <v>676</v>
      </c>
      <c r="O28" s="1">
        <v>1</v>
      </c>
    </row>
    <row r="29" spans="1:15" x14ac:dyDescent="0.25">
      <c r="G29" s="3" t="s">
        <v>641</v>
      </c>
      <c r="H29" s="1">
        <v>3</v>
      </c>
      <c r="J29" s="3" t="s">
        <v>666</v>
      </c>
      <c r="K29" s="1">
        <v>24</v>
      </c>
      <c r="N29" s="3" t="s">
        <v>650</v>
      </c>
      <c r="O29" s="1"/>
    </row>
    <row r="30" spans="1:15" x14ac:dyDescent="0.25">
      <c r="G30" s="3" t="s">
        <v>658</v>
      </c>
      <c r="H30" s="1">
        <v>1</v>
      </c>
      <c r="N30" s="4" t="s">
        <v>675</v>
      </c>
      <c r="O30" s="1">
        <v>2</v>
      </c>
    </row>
    <row r="31" spans="1:15" x14ac:dyDescent="0.25">
      <c r="G31" s="3" t="s">
        <v>656</v>
      </c>
      <c r="H31" s="1">
        <v>7</v>
      </c>
      <c r="N31" s="4" t="s">
        <v>676</v>
      </c>
      <c r="O31" s="1">
        <v>2</v>
      </c>
    </row>
    <row r="32" spans="1:15" x14ac:dyDescent="0.25">
      <c r="A32" s="2" t="s">
        <v>665</v>
      </c>
      <c r="B32" t="s">
        <v>667</v>
      </c>
      <c r="D32" s="2" t="s">
        <v>665</v>
      </c>
      <c r="E32" t="s">
        <v>677</v>
      </c>
      <c r="G32" s="3" t="s">
        <v>650</v>
      </c>
      <c r="H32" s="1">
        <v>43</v>
      </c>
      <c r="N32" s="3" t="s">
        <v>655</v>
      </c>
      <c r="O32" s="1"/>
    </row>
    <row r="33" spans="1:15" x14ac:dyDescent="0.25">
      <c r="A33" s="3" t="s">
        <v>190</v>
      </c>
      <c r="B33" s="1">
        <v>446</v>
      </c>
      <c r="D33" s="3" t="s">
        <v>657</v>
      </c>
      <c r="E33" s="1">
        <v>50</v>
      </c>
      <c r="G33" s="3" t="s">
        <v>661</v>
      </c>
      <c r="H33" s="1">
        <v>2</v>
      </c>
      <c r="N33" s="4" t="s">
        <v>675</v>
      </c>
      <c r="O33" s="1">
        <v>1</v>
      </c>
    </row>
    <row r="34" spans="1:15" x14ac:dyDescent="0.25">
      <c r="A34" s="3" t="s">
        <v>43</v>
      </c>
      <c r="B34" s="1">
        <v>1867</v>
      </c>
      <c r="D34" s="3" t="s">
        <v>649</v>
      </c>
      <c r="E34" s="1">
        <v>29</v>
      </c>
      <c r="G34" s="3" t="s">
        <v>663</v>
      </c>
      <c r="H34" s="1">
        <v>1</v>
      </c>
      <c r="N34" s="4" t="s">
        <v>676</v>
      </c>
      <c r="O34" s="1">
        <v>3</v>
      </c>
    </row>
    <row r="35" spans="1:15" x14ac:dyDescent="0.25">
      <c r="A35" s="3" t="s">
        <v>14</v>
      </c>
      <c r="B35" s="1">
        <v>662</v>
      </c>
      <c r="D35" s="3" t="s">
        <v>646</v>
      </c>
      <c r="E35" s="1">
        <v>3</v>
      </c>
      <c r="G35" s="3" t="s">
        <v>655</v>
      </c>
      <c r="H35" s="1">
        <v>34</v>
      </c>
      <c r="J35" s="2" t="s">
        <v>665</v>
      </c>
      <c r="K35" t="s">
        <v>667</v>
      </c>
      <c r="L35" t="s">
        <v>674</v>
      </c>
      <c r="N35" s="3" t="s">
        <v>642</v>
      </c>
      <c r="O35" s="1"/>
    </row>
    <row r="36" spans="1:15" x14ac:dyDescent="0.25">
      <c r="A36" s="3" t="s">
        <v>32</v>
      </c>
      <c r="B36" s="1">
        <v>438</v>
      </c>
      <c r="D36" s="3" t="s">
        <v>647</v>
      </c>
      <c r="E36" s="1">
        <v>2</v>
      </c>
      <c r="G36" s="3" t="s">
        <v>645</v>
      </c>
      <c r="H36" s="1">
        <v>5</v>
      </c>
      <c r="J36" s="3" t="s">
        <v>639</v>
      </c>
      <c r="K36" s="1">
        <v>7570</v>
      </c>
      <c r="L36" s="1">
        <v>247</v>
      </c>
      <c r="N36" s="4" t="s">
        <v>676</v>
      </c>
      <c r="O36" s="1">
        <v>2</v>
      </c>
    </row>
    <row r="37" spans="1:15" x14ac:dyDescent="0.25">
      <c r="A37" s="3" t="s">
        <v>40</v>
      </c>
      <c r="B37" s="1">
        <v>4786</v>
      </c>
      <c r="D37" s="3" t="s">
        <v>652</v>
      </c>
      <c r="E37" s="1">
        <v>53</v>
      </c>
      <c r="G37" s="3" t="s">
        <v>651</v>
      </c>
      <c r="H37" s="1">
        <v>31</v>
      </c>
      <c r="J37" s="4">
        <v>2006</v>
      </c>
      <c r="K37" s="1">
        <v>361</v>
      </c>
      <c r="L37" s="1">
        <v>14</v>
      </c>
      <c r="N37" s="3" t="s">
        <v>643</v>
      </c>
      <c r="O37" s="1"/>
    </row>
    <row r="38" spans="1:15" x14ac:dyDescent="0.25">
      <c r="A38" s="3" t="s">
        <v>666</v>
      </c>
      <c r="B38" s="1">
        <v>8199</v>
      </c>
      <c r="D38" s="3" t="s">
        <v>659</v>
      </c>
      <c r="E38" s="1">
        <v>3</v>
      </c>
      <c r="G38" s="3" t="s">
        <v>642</v>
      </c>
      <c r="H38" s="1">
        <v>47</v>
      </c>
      <c r="J38" s="4">
        <v>2007</v>
      </c>
      <c r="K38" s="1">
        <v>607</v>
      </c>
      <c r="L38" s="1">
        <v>23</v>
      </c>
      <c r="N38" s="4" t="s">
        <v>675</v>
      </c>
      <c r="O38" s="1">
        <v>1</v>
      </c>
    </row>
    <row r="39" spans="1:15" x14ac:dyDescent="0.25">
      <c r="D39" s="3" t="s">
        <v>648</v>
      </c>
      <c r="E39" s="1">
        <v>56</v>
      </c>
      <c r="G39" s="3" t="s">
        <v>660</v>
      </c>
      <c r="H39" s="1">
        <v>1</v>
      </c>
      <c r="J39" s="4">
        <v>2008</v>
      </c>
      <c r="K39" s="1">
        <v>408</v>
      </c>
      <c r="L39" s="1">
        <v>19</v>
      </c>
      <c r="N39" s="4" t="s">
        <v>676</v>
      </c>
      <c r="O39" s="1">
        <v>4</v>
      </c>
    </row>
    <row r="40" spans="1:15" x14ac:dyDescent="0.25">
      <c r="D40" s="3" t="s">
        <v>653</v>
      </c>
      <c r="E40" s="1">
        <v>22</v>
      </c>
      <c r="G40" s="3" t="s">
        <v>664</v>
      </c>
      <c r="H40" s="1">
        <v>3</v>
      </c>
      <c r="J40" s="4">
        <v>2009</v>
      </c>
      <c r="K40" s="1">
        <v>671</v>
      </c>
      <c r="L40" s="1">
        <v>19</v>
      </c>
      <c r="N40" s="3" t="s">
        <v>640</v>
      </c>
      <c r="O40" s="1"/>
    </row>
    <row r="41" spans="1:15" x14ac:dyDescent="0.25">
      <c r="D41" s="3" t="s">
        <v>641</v>
      </c>
      <c r="E41" s="1">
        <v>3</v>
      </c>
      <c r="G41" s="3" t="s">
        <v>643</v>
      </c>
      <c r="H41" s="1">
        <v>48</v>
      </c>
      <c r="J41" s="4">
        <v>2010</v>
      </c>
      <c r="K41" s="1">
        <v>787</v>
      </c>
      <c r="L41" s="1">
        <v>27</v>
      </c>
      <c r="N41" s="4" t="s">
        <v>675</v>
      </c>
      <c r="O41" s="1">
        <v>3</v>
      </c>
    </row>
    <row r="42" spans="1:15" x14ac:dyDescent="0.25">
      <c r="D42" s="3" t="s">
        <v>658</v>
      </c>
      <c r="E42" s="1">
        <v>0</v>
      </c>
      <c r="G42" s="3" t="s">
        <v>640</v>
      </c>
      <c r="H42" s="1">
        <v>70</v>
      </c>
      <c r="J42" s="4">
        <v>2011</v>
      </c>
      <c r="K42" s="1">
        <v>564</v>
      </c>
      <c r="L42" s="1">
        <v>20</v>
      </c>
      <c r="N42" s="4" t="s">
        <v>676</v>
      </c>
      <c r="O42" s="1">
        <v>2</v>
      </c>
    </row>
    <row r="43" spans="1:15" x14ac:dyDescent="0.25">
      <c r="D43" s="3" t="s">
        <v>656</v>
      </c>
      <c r="E43" s="1">
        <v>11</v>
      </c>
      <c r="G43" s="3" t="s">
        <v>666</v>
      </c>
      <c r="H43" s="1">
        <v>436</v>
      </c>
      <c r="J43" s="4">
        <v>2012</v>
      </c>
      <c r="K43" s="1">
        <v>237</v>
      </c>
      <c r="L43" s="1">
        <v>4</v>
      </c>
      <c r="N43" s="3" t="s">
        <v>666</v>
      </c>
      <c r="O43" s="1">
        <v>24</v>
      </c>
    </row>
    <row r="44" spans="1:15" x14ac:dyDescent="0.25">
      <c r="D44" s="3" t="s">
        <v>650</v>
      </c>
      <c r="E44" s="1">
        <v>70</v>
      </c>
      <c r="J44" s="4">
        <v>2013</v>
      </c>
      <c r="K44" s="1">
        <v>53</v>
      </c>
      <c r="L44" s="1">
        <v>3</v>
      </c>
    </row>
    <row r="45" spans="1:15" x14ac:dyDescent="0.25">
      <c r="D45" s="3" t="s">
        <v>661</v>
      </c>
      <c r="E45" s="1">
        <v>7</v>
      </c>
      <c r="J45" s="4">
        <v>2014</v>
      </c>
      <c r="K45" s="1">
        <v>289</v>
      </c>
      <c r="L45" s="1">
        <v>12</v>
      </c>
    </row>
    <row r="46" spans="1:15" x14ac:dyDescent="0.25">
      <c r="D46" s="3" t="s">
        <v>663</v>
      </c>
      <c r="E46" s="1">
        <v>4</v>
      </c>
      <c r="J46" s="4">
        <v>2015</v>
      </c>
      <c r="K46" s="1">
        <v>421</v>
      </c>
      <c r="L46" s="1">
        <v>16</v>
      </c>
    </row>
    <row r="47" spans="1:15" x14ac:dyDescent="0.25">
      <c r="D47" s="3" t="s">
        <v>655</v>
      </c>
      <c r="E47" s="1">
        <v>37</v>
      </c>
      <c r="J47" s="4">
        <v>2016</v>
      </c>
      <c r="K47" s="1">
        <v>252</v>
      </c>
      <c r="L47" s="1">
        <v>9</v>
      </c>
    </row>
    <row r="48" spans="1:15" x14ac:dyDescent="0.25">
      <c r="D48" s="3" t="s">
        <v>645</v>
      </c>
      <c r="E48" s="1">
        <v>6</v>
      </c>
      <c r="J48" s="4">
        <v>2017</v>
      </c>
      <c r="K48" s="1">
        <v>430</v>
      </c>
      <c r="L48" s="1">
        <v>14</v>
      </c>
    </row>
    <row r="49" spans="4:16" x14ac:dyDescent="0.25">
      <c r="D49" s="3" t="s">
        <v>651</v>
      </c>
      <c r="E49" s="1">
        <v>39</v>
      </c>
      <c r="J49" s="4">
        <v>2018</v>
      </c>
      <c r="K49" s="1">
        <v>497</v>
      </c>
      <c r="L49" s="1">
        <v>15</v>
      </c>
    </row>
    <row r="50" spans="4:16" x14ac:dyDescent="0.25">
      <c r="D50" s="3" t="s">
        <v>642</v>
      </c>
      <c r="E50" s="1">
        <v>76</v>
      </c>
      <c r="J50" s="4">
        <v>2019</v>
      </c>
      <c r="K50" s="1">
        <v>746</v>
      </c>
      <c r="L50" s="1">
        <v>11</v>
      </c>
      <c r="N50" s="2" t="s">
        <v>665</v>
      </c>
      <c r="O50" t="s">
        <v>673</v>
      </c>
    </row>
    <row r="51" spans="4:16" x14ac:dyDescent="0.25">
      <c r="D51" s="3" t="s">
        <v>660</v>
      </c>
      <c r="E51" s="1">
        <v>2</v>
      </c>
      <c r="J51" s="4">
        <v>2021</v>
      </c>
      <c r="K51" s="1">
        <v>277</v>
      </c>
      <c r="L51" s="1">
        <v>9</v>
      </c>
      <c r="N51" s="3" t="s">
        <v>675</v>
      </c>
      <c r="O51" s="1">
        <v>9</v>
      </c>
    </row>
    <row r="52" spans="4:16" x14ac:dyDescent="0.25">
      <c r="D52" s="3" t="s">
        <v>664</v>
      </c>
      <c r="E52" s="1">
        <v>1</v>
      </c>
      <c r="J52" s="4">
        <v>2022</v>
      </c>
      <c r="K52" s="1">
        <v>235</v>
      </c>
      <c r="L52" s="1">
        <v>9</v>
      </c>
      <c r="N52" s="3" t="s">
        <v>676</v>
      </c>
      <c r="O52" s="1">
        <v>15</v>
      </c>
    </row>
    <row r="53" spans="4:16" x14ac:dyDescent="0.25">
      <c r="D53" s="3" t="s">
        <v>643</v>
      </c>
      <c r="E53" s="1">
        <v>92</v>
      </c>
      <c r="J53" s="4">
        <v>2023</v>
      </c>
      <c r="K53" s="1">
        <v>735</v>
      </c>
      <c r="L53" s="1">
        <v>23</v>
      </c>
      <c r="N53" s="3" t="s">
        <v>666</v>
      </c>
      <c r="O53" s="1">
        <v>24</v>
      </c>
    </row>
    <row r="54" spans="4:16" x14ac:dyDescent="0.25">
      <c r="D54" s="3" t="s">
        <v>640</v>
      </c>
      <c r="E54" s="1">
        <v>134</v>
      </c>
      <c r="J54" s="3" t="s">
        <v>666</v>
      </c>
      <c r="K54" s="1">
        <v>7570</v>
      </c>
      <c r="L54" s="1">
        <v>247</v>
      </c>
    </row>
    <row r="55" spans="4:16" x14ac:dyDescent="0.25">
      <c r="D55" s="3" t="s">
        <v>666</v>
      </c>
      <c r="E55" s="1">
        <v>700</v>
      </c>
    </row>
    <row r="60" spans="4:16" x14ac:dyDescent="0.25">
      <c r="J60" s="2" t="s">
        <v>665</v>
      </c>
      <c r="K60" t="s">
        <v>667</v>
      </c>
      <c r="L60" t="s">
        <v>674</v>
      </c>
      <c r="N60" s="2" t="s">
        <v>665</v>
      </c>
      <c r="O60" t="s">
        <v>673</v>
      </c>
      <c r="P60" t="s">
        <v>678</v>
      </c>
    </row>
    <row r="61" spans="4:16" x14ac:dyDescent="0.25">
      <c r="J61" s="3" t="s">
        <v>644</v>
      </c>
      <c r="K61" s="1">
        <v>2440</v>
      </c>
      <c r="L61" s="1">
        <v>122</v>
      </c>
      <c r="N61" s="3" t="s">
        <v>647</v>
      </c>
      <c r="O61" s="1">
        <v>1</v>
      </c>
      <c r="P61" s="1">
        <v>1</v>
      </c>
    </row>
    <row r="62" spans="4:16" x14ac:dyDescent="0.25">
      <c r="J62" s="4">
        <v>2006</v>
      </c>
      <c r="K62" s="1">
        <v>26</v>
      </c>
      <c r="L62" s="1">
        <v>1</v>
      </c>
      <c r="N62" s="3" t="s">
        <v>652</v>
      </c>
      <c r="O62" s="1">
        <v>2</v>
      </c>
      <c r="P62" s="1">
        <v>28</v>
      </c>
    </row>
    <row r="63" spans="4:16" x14ac:dyDescent="0.25">
      <c r="J63" s="4">
        <v>2007</v>
      </c>
      <c r="K63" s="1">
        <v>67</v>
      </c>
      <c r="L63" s="1">
        <v>5</v>
      </c>
      <c r="N63" s="3" t="s">
        <v>648</v>
      </c>
      <c r="O63" s="1">
        <v>1</v>
      </c>
      <c r="P63" s="1">
        <v>37</v>
      </c>
    </row>
    <row r="64" spans="4:16" x14ac:dyDescent="0.25">
      <c r="J64" s="4">
        <v>2008</v>
      </c>
      <c r="K64" s="1">
        <v>4</v>
      </c>
      <c r="L64" s="1">
        <v>2</v>
      </c>
      <c r="N64" s="3" t="s">
        <v>650</v>
      </c>
      <c r="O64" s="1">
        <v>4</v>
      </c>
      <c r="P64" s="1">
        <v>43</v>
      </c>
    </row>
    <row r="65" spans="10:16" x14ac:dyDescent="0.25">
      <c r="J65" s="4">
        <v>2009</v>
      </c>
      <c r="K65" s="1">
        <v>32</v>
      </c>
      <c r="L65" s="1">
        <v>3</v>
      </c>
      <c r="N65" s="3" t="s">
        <v>655</v>
      </c>
      <c r="O65" s="1">
        <v>4</v>
      </c>
      <c r="P65" s="1">
        <v>34</v>
      </c>
    </row>
    <row r="66" spans="10:16" x14ac:dyDescent="0.25">
      <c r="J66" s="4">
        <v>2010</v>
      </c>
      <c r="K66" s="1">
        <v>78</v>
      </c>
      <c r="L66" s="1">
        <v>3</v>
      </c>
      <c r="N66" s="3" t="s">
        <v>642</v>
      </c>
      <c r="O66" s="1">
        <v>2</v>
      </c>
      <c r="P66" s="1">
        <v>47</v>
      </c>
    </row>
    <row r="67" spans="10:16" x14ac:dyDescent="0.25">
      <c r="J67" s="4">
        <v>2011</v>
      </c>
      <c r="K67" s="1">
        <v>7</v>
      </c>
      <c r="L67" s="1">
        <v>2</v>
      </c>
      <c r="N67" s="3" t="s">
        <v>643</v>
      </c>
      <c r="O67" s="1">
        <v>5</v>
      </c>
      <c r="P67" s="1">
        <v>48</v>
      </c>
    </row>
    <row r="68" spans="10:16" x14ac:dyDescent="0.25">
      <c r="J68" s="4">
        <v>2012</v>
      </c>
      <c r="K68" s="1">
        <v>209</v>
      </c>
      <c r="L68" s="1">
        <v>8</v>
      </c>
      <c r="N68" s="3" t="s">
        <v>640</v>
      </c>
      <c r="O68" s="1">
        <v>5</v>
      </c>
      <c r="P68" s="1">
        <v>70</v>
      </c>
    </row>
    <row r="69" spans="10:16" x14ac:dyDescent="0.25">
      <c r="J69" s="4">
        <v>2013</v>
      </c>
      <c r="K69" s="1">
        <v>105</v>
      </c>
      <c r="L69" s="1">
        <v>2</v>
      </c>
      <c r="N69" s="3" t="s">
        <v>666</v>
      </c>
      <c r="O69" s="1">
        <v>24</v>
      </c>
      <c r="P69" s="1">
        <v>308</v>
      </c>
    </row>
    <row r="70" spans="10:16" x14ac:dyDescent="0.25">
      <c r="J70" s="4">
        <v>2014</v>
      </c>
      <c r="K70" s="1">
        <v>224</v>
      </c>
      <c r="L70" s="1">
        <v>9</v>
      </c>
    </row>
    <row r="71" spans="10:16" x14ac:dyDescent="0.25">
      <c r="J71" s="4">
        <v>2015</v>
      </c>
      <c r="K71" s="1">
        <v>91</v>
      </c>
      <c r="L71" s="1">
        <v>3</v>
      </c>
    </row>
    <row r="72" spans="10:16" x14ac:dyDescent="0.25">
      <c r="J72" s="4">
        <v>2016</v>
      </c>
      <c r="K72" s="1">
        <v>260</v>
      </c>
      <c r="L72" s="1">
        <v>16</v>
      </c>
    </row>
    <row r="73" spans="10:16" x14ac:dyDescent="0.25">
      <c r="J73" s="4">
        <v>2017</v>
      </c>
      <c r="K73" s="1">
        <v>120</v>
      </c>
      <c r="L73" s="1">
        <v>7</v>
      </c>
    </row>
    <row r="74" spans="10:16" x14ac:dyDescent="0.25">
      <c r="J74" s="4">
        <v>2018</v>
      </c>
      <c r="K74" s="1">
        <v>248</v>
      </c>
      <c r="L74" s="1">
        <v>11</v>
      </c>
    </row>
    <row r="75" spans="10:16" x14ac:dyDescent="0.25">
      <c r="J75" s="4">
        <v>2019</v>
      </c>
      <c r="K75" s="1">
        <v>96</v>
      </c>
      <c r="L75" s="1">
        <v>4</v>
      </c>
    </row>
    <row r="76" spans="10:16" x14ac:dyDescent="0.25">
      <c r="J76" s="4">
        <v>2021</v>
      </c>
      <c r="K76" s="1">
        <v>327</v>
      </c>
      <c r="L76" s="1">
        <v>18</v>
      </c>
    </row>
    <row r="77" spans="10:16" x14ac:dyDescent="0.25">
      <c r="J77" s="4">
        <v>2022</v>
      </c>
      <c r="K77" s="1">
        <v>349</v>
      </c>
      <c r="L77" s="1">
        <v>15</v>
      </c>
    </row>
    <row r="78" spans="10:16" x14ac:dyDescent="0.25">
      <c r="J78" s="4">
        <v>2023</v>
      </c>
      <c r="K78" s="1">
        <v>139</v>
      </c>
      <c r="L78" s="1">
        <v>8</v>
      </c>
    </row>
    <row r="79" spans="10:16" x14ac:dyDescent="0.25">
      <c r="J79" s="4">
        <v>2024</v>
      </c>
      <c r="K79" s="1">
        <v>58</v>
      </c>
      <c r="L79" s="1">
        <v>5</v>
      </c>
    </row>
    <row r="80" spans="10:16" x14ac:dyDescent="0.25">
      <c r="J80" s="3" t="s">
        <v>666</v>
      </c>
      <c r="K80" s="1">
        <v>2440</v>
      </c>
      <c r="L80" s="1">
        <v>122</v>
      </c>
    </row>
    <row r="84" spans="10:12" x14ac:dyDescent="0.25">
      <c r="J84" s="2" t="s">
        <v>665</v>
      </c>
      <c r="K84" t="s">
        <v>667</v>
      </c>
      <c r="L84" t="s">
        <v>674</v>
      </c>
    </row>
    <row r="85" spans="10:12" x14ac:dyDescent="0.25">
      <c r="J85" s="3" t="s">
        <v>654</v>
      </c>
      <c r="K85" s="1">
        <v>4505</v>
      </c>
      <c r="L85" s="1">
        <v>67</v>
      </c>
    </row>
    <row r="86" spans="10:12" x14ac:dyDescent="0.25">
      <c r="J86" s="4">
        <v>2007</v>
      </c>
      <c r="K86" s="1">
        <v>96</v>
      </c>
      <c r="L86" s="1">
        <v>3</v>
      </c>
    </row>
    <row r="87" spans="10:12" x14ac:dyDescent="0.25">
      <c r="J87" s="4">
        <v>2008</v>
      </c>
      <c r="K87" s="1">
        <v>414</v>
      </c>
      <c r="L87" s="1">
        <v>8</v>
      </c>
    </row>
    <row r="88" spans="10:12" x14ac:dyDescent="0.25">
      <c r="J88" s="4">
        <v>2009</v>
      </c>
      <c r="K88" s="1">
        <v>205</v>
      </c>
      <c r="L88" s="1">
        <v>3</v>
      </c>
    </row>
    <row r="89" spans="10:12" x14ac:dyDescent="0.25">
      <c r="J89" s="4">
        <v>2010</v>
      </c>
      <c r="K89" s="1">
        <v>464</v>
      </c>
      <c r="L89" s="1">
        <v>7</v>
      </c>
    </row>
    <row r="90" spans="10:12" x14ac:dyDescent="0.25">
      <c r="J90" s="4">
        <v>2011</v>
      </c>
      <c r="K90" s="1">
        <v>451</v>
      </c>
      <c r="L90" s="1">
        <v>5</v>
      </c>
    </row>
    <row r="91" spans="10:12" x14ac:dyDescent="0.25">
      <c r="J91" s="4">
        <v>2012</v>
      </c>
      <c r="K91" s="1">
        <v>205</v>
      </c>
      <c r="L91" s="1">
        <v>2</v>
      </c>
    </row>
    <row r="92" spans="10:12" x14ac:dyDescent="0.25">
      <c r="J92" s="4">
        <v>2013</v>
      </c>
      <c r="K92" s="1">
        <v>270</v>
      </c>
      <c r="L92" s="1">
        <v>4</v>
      </c>
    </row>
    <row r="93" spans="10:12" x14ac:dyDescent="0.25">
      <c r="J93" s="4">
        <v>2014</v>
      </c>
      <c r="K93" s="1">
        <v>424</v>
      </c>
      <c r="L93" s="1">
        <v>5</v>
      </c>
    </row>
    <row r="94" spans="10:12" x14ac:dyDescent="0.25">
      <c r="J94" s="4">
        <v>2015</v>
      </c>
      <c r="K94" s="1">
        <v>294</v>
      </c>
      <c r="L94" s="1">
        <v>5</v>
      </c>
    </row>
    <row r="95" spans="10:12" x14ac:dyDescent="0.25">
      <c r="J95" s="4">
        <v>2016</v>
      </c>
      <c r="K95" s="1">
        <v>106</v>
      </c>
      <c r="L95" s="1">
        <v>2</v>
      </c>
    </row>
    <row r="96" spans="10:12" x14ac:dyDescent="0.25">
      <c r="J96" s="4">
        <v>2017</v>
      </c>
      <c r="K96" s="1">
        <v>665</v>
      </c>
      <c r="L96" s="1">
        <v>7</v>
      </c>
    </row>
    <row r="97" spans="10:12" x14ac:dyDescent="0.25">
      <c r="J97" s="4">
        <v>2018</v>
      </c>
      <c r="K97" s="1">
        <v>213</v>
      </c>
      <c r="L97" s="1">
        <v>4</v>
      </c>
    </row>
    <row r="98" spans="10:12" x14ac:dyDescent="0.25">
      <c r="J98" s="4">
        <v>2019</v>
      </c>
      <c r="K98" s="1">
        <v>55</v>
      </c>
      <c r="L98" s="1">
        <v>1</v>
      </c>
    </row>
    <row r="99" spans="10:12" x14ac:dyDescent="0.25">
      <c r="J99" s="4">
        <v>2021</v>
      </c>
      <c r="K99" s="1">
        <v>167</v>
      </c>
      <c r="L99" s="1">
        <v>3</v>
      </c>
    </row>
    <row r="100" spans="10:12" x14ac:dyDescent="0.25">
      <c r="J100" s="4">
        <v>2022</v>
      </c>
      <c r="K100" s="1">
        <v>338</v>
      </c>
      <c r="L100" s="1">
        <v>6</v>
      </c>
    </row>
    <row r="101" spans="10:12" x14ac:dyDescent="0.25">
      <c r="J101" s="4">
        <v>2023</v>
      </c>
      <c r="K101" s="1">
        <v>87</v>
      </c>
      <c r="L101" s="1">
        <v>1</v>
      </c>
    </row>
    <row r="102" spans="10:12" x14ac:dyDescent="0.25">
      <c r="J102" s="4">
        <v>2024</v>
      </c>
      <c r="K102" s="1">
        <v>51</v>
      </c>
      <c r="L102" s="1">
        <v>1</v>
      </c>
    </row>
    <row r="103" spans="10:12" x14ac:dyDescent="0.25">
      <c r="J103" s="3" t="s">
        <v>666</v>
      </c>
      <c r="K103" s="1">
        <v>4505</v>
      </c>
      <c r="L103" s="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4767-1D89-43CD-8BDB-70D2F5EC4442}">
  <dimension ref="A1"/>
  <sheetViews>
    <sheetView topLeftCell="A10" zoomScale="80" zoomScaleNormal="80" workbookViewId="0">
      <selection activeCell="N63" sqref="N6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 _ 3 _ f o r m a t _ c l e a n e d _ d a t a 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 M e a s u r e _ 3 _ f o r m a t _ c l e a n e d _ d a t a [ S u m   o f   R u n s ] 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 S u m   o f   R u n s < / N a m e > < T a b l e > _ 3 _ f o r m a t _ c l e a n e d _ d a t a < / T a b l e > < / S o u r c e > < / a : V a l u e > < / a : K e y V a l u e O f s t r i n g S a n d b o x E r r o r V S n 7 U v A O > < / E r r o r C a c h e D i c t i o n a r y > < L a s t P r o c e s s e d T i m e > 2 0 2 4 - 0 6 - 0 4 T 0 2 : 0 0 : 2 3 . 2 4 4 5 8 8 8 + 0 6 : 0 0 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_ 3 _ f o r m a t _ c l e a n e d _ d a t a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 _ 3 _ f o r m a t _ c l e a n e d _ d a t a 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 _ 3 _ f o r m a t _ c l e a n e d _ d a t a 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 C o l u m n s \ I n n i n g s   1 -   N o t  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 C o l u m n s \ I n n i n g s   2   -   N o t  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 C o l u m n s \ C e n t u r y 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 C o l u m n s \ W k t s 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 C o l u m n s \ O p p o s i t i o n . 2 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 C o l u m n s \ O D I 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D a t a M a s h u p   s q m i d = " 9 8 5 a 1 5 1 d - 8 9 2 7 - 4 e 1 a - 9 c 5 3 - 2 0 c 8 a 7 2 f 9 1 5 a "   x m l n s = " h t t p : / / s c h e m a s . m i c r o s o f t . c o m / D a t a M a s h u p " > A A A A A O c I A A B Q S w M E F A A C A A g A e Z n H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m Z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m c d Y k i H R 5 O A F A A A 9 H g A A E w A c A E Z v c m 1 1 b G F z L 1 N l Y 3 R p b 2 4 x L m 0 g o h g A K K A U A A A A A A A A A A A A A A A A A A A A A A A A A A A A v V n t T + M 2 G P + O x P 9 g m S 9 l C t W l b 0 y 7 M Q k o 3 K F x x 4 2 w n S a u m k z q o x m p U 8 U O R 1 X x v 8 9 2 k s Z 2 7 D Q w V B A q f f z y / J 5 3 P z b F I Y s S A o L 8 0 3 + / u 7 O 7 Q 2 c o x V O w B / v g e 5 L O E Q N h j B H h p C l i C I I j E G O 2 u w P 4 T 5 B k a Y g 5 5 e w p x H H 3 a 5 I + 3 C X J Q + c 8 i n H 3 N C E M E 0 Y 7 c P z L t z F f C o I w w o T P / 5 I m / 3 K O 9 J t c V n 0 N Z u g h u g P H M f i I K E U E p O g H o A w x 2 n 2 K 6 R P c 9 w D J 4 t g D L M 3 w v p d j 2 I O f E A t n 4 G 4 J 8 n / E g n + C G c Z M Y M 0 h r m 4 v G J 4 f 2 a Z C 7 / e I T I 9 g v m L y f C u g T t a b c 3 D z h H H h P 2 I 0 x S k V e 9 6 g O y 5 f M V L Q O 0 0 4 P H B b z D 6 O 4 y B E M U r p k R B i U k l x O k P k n v O 5 W S 5 w x e Q m R Y Q K M 5 w m c T Y n Y l C w q q H y V i t 4 g p j P W T E + B y C y f P a A p P V M 2 n V G q E n 7 + s B q N G 7 A s E Y T w l w Q N h p 0 B R Z J C y y 0 H O 7 P 5 v K r x S K h k f C 1 c o T h J y a H P q R J R q Y 1 c s B Q y g C 3 C S 6 H u B f m P K 7 G F + B z o q 1 4 r v R 5 j e f J I 9 d Q j k S x W z 5 Q k D u G 4 r 0 K u r L X O F v E U Y j Y e r t q t / V Q P t C p M / Z A a R n 5 C Q 7 4 y G I J V a R J y o 1 o x y q H K r B 1 J N 7 K u n 3 + V d i + t H d p 4 9 K u u S 1 z 6 + m G q W y h q 7 / U u K K Z C 0 J x K t B c I s o A V 2 W K Q q a F y f F 0 q q j G l J R v a q 7 0 A E Y 8 f G 6 4 P b t n Z N q R / 5 x z h + / c 7 m k i T v h i T A 7 + D E R i 8 P c V P 2 j Q r d + g X K c w b h 3 X w W 9 F 7 Y a P + W 7 v t i i g k K a U Q t m W 2 0 p O J F O J C c U 1 d 9 e t a Y A Q w m W U J f P S h t F 3 c G t o a A J + / Q 3 A n y B g M 0 w A 5 L 8 4 p l j m 9 Q a r 9 R q s 5 g S t W M 1 i p j X S L R l s E a O Q 4 / w L x R l W p Z F 0 S b V Z i w O T J Q 9 + T h i 4 y j i G Y k W q L R V p K 5 f H 7 S S 9 J i f R 0 P H d T I V p 2 x I 0 t y c r M a D u a v A X R a p S + w U h E b m n w D 8 A p X D P t s w i 4 h + c Y F 4 E M R j j O J p H H J H L I 3 V o n I t 9 t Z p j 8 s H 1 m J p v h P t o W Y Y 7 b s s 8 0 2 + T Z x z g K r 9 1 o b c p b 2 u e r O n Y b 7 J / T S f C A z b L B B v q e L / J i w 1 k p S J b 1 C u / V Y r r v 7 B e C X u 8 q k o N X l G l p L y V D j c 6 i S U n b t F v e i / w m 0 F 5 v O 2 p U v W g P A V a x F j P A P b U 4 q o Y T i c w k F v r 3 J 6 V 7 Y T v W F W 7 k t q q 5 g 1 f U f P a + k C l Q 4 e 6 t A K 5 x Z P M 4 A U n m a E q r G Z r p 9 f 1 W 1 e r g a N a u X x K L 6 F + Q 4 U 3 A B X 1 H b g r + w Y R A 9 4 R s G I / 0 X 1 a a q S c U v h z Y 1 9 p S s E D b K U 5 i 9 J q a X V R n S O 5 c f 4 5 W 5 E O T 5 Z n P E y q E r v i I c H X / 5 H x H j Z g S 3 F Z Q B / L t h 4 o H L u a D / e 6 P V V w t X H z N 7 b M b j V 5 K 5 O j 3 o K q 7 N s 1 m 8 N 2 3 a Y W r Y Z w h p 8 M W j v u 0 C K P m j M V H m d P T G b N K f g b o 9 S p Q U t t z a N D i 2 3 x 0 R X 7 a H c B b o m G b o k M X D V W U J I b 9 D 9 q f U i Q O W S d x 9 p E l W 8 P K w s G M y v a 4 q K K C f g I z Y j Y 1 6 9 M c l M q 3 5 3 R 0 H t 9 N P h S 3 Q Z T P R 4 0 B I 6 A O I 9 i J n P 1 d f J D a R E C H O O Q C V r H R F y U U v 1 q z 7 D W y O 0 z O k O L D M X 1 n L z l e W 6 6 2 1 E M b L v c M Q A p 5 V F 8 t r j d G T X U d Q u Y t y v o N p y W q q 7 o y X Q 3 r b L n s b m 5 2 e 2 1 7 3 a 5 O u E B 9 N 4 5 S 6 E K X f V 9 F I d Z j N Y t 1 S U m 9 2 z W k N B e U A R 7 e R H U l W Y v g 7 V p s h X I w b i y o h o E / Y 1 h 6 x C 0 z t l R p V T B + k 6 7 6 J g 8 K P 5 O M W F Z u q y f U g Q O t 2 W M e D l s K m M 6 u L p M a w x u m Q Z t z 1 2 H X C R u W d u x q x B o z c z F a 9 j A S 8 f k Q f / / s R q 1 Z D V U D S W Y t m e o 2 n y w 0 Q 9 N e P K s X D L O n Y 9 k 8 z u c u k 1 1 2 M r 9 B m 0 y g k u O 4 Q v l O F w 7 H T T C d X c n I n Y O + p P Z a f F S J p + 7 e G L c x m v Z p X g t Q w T w I x I D x 7 w X X N K o + c H M R O l 6 L a t J 8 2 Z P Z Q 4 E 2 3 k n s 7 1 / f Y r q t J N z k z K o z R n V K M G 1 S f m S 1 C a N I z q P K E W x r d m w P M T J o 8 A 7 k / 6 m r 2 k F k 4 F R P F y e D 9 / / B 1 B L A Q I t A B Q A A g A I A H m Z x 1 h D H n C b p Q A A A P c A A A A S A A A A A A A A A A A A A A A A A A A A A A B D b 2 5 m a W c v U G F j a 2 F n Z S 5 4 b W x Q S w E C L Q A U A A I A C A B 5 m c d Y D 8 r p q 6 Q A A A D p A A A A E w A A A A A A A A A A A A A A A A D x A A A A W 0 N v b n R l b n R f V H l w Z X N d L n h t b F B L A Q I t A B Q A A g A I A H m Z x 1 i S I d H k 4 A U A A D 0 e A A A T A A A A A A A A A A A A A A A A A O I B A A B G b 3 J t d W x h c y 9 T Z W N 0 a W 9 u M S 5 t U E s F B g A A A A A D A A M A w g A A A A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k / A A A A A A A A R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u Z W Q l M j B E Y X R h J T I w T 0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N z o 0 N D o 1 M i 4 y M j Q 4 N z Q z W i I g L z 4 8 R W 5 0 c n k g V H l w Z T 0 i R m l s b E N v b H V t b l R 5 c G V z I i B W Y W x 1 Z T 0 i c 0 F B Q U F B Q U F B Q U F Z Q U F B W U d D U V k 9 I i A v P j x F b n R y e S B U e X B l P S J G a W x s Q 2 9 s d W 1 u T m F t Z X M i I F Z h b H V l P S J z W y Z x d W 9 0 O 1 J 1 b n M m c X V v d D s s J n F 1 b 3 Q 7 T W l u c y Z x d W 9 0 O y w m c X V v d D t C R i Z x d W 9 0 O y w m c X V v d D s 0 c y Z x d W 9 0 O y w m c X V v d D s 2 c y Z x d W 9 0 O y w m c X V v d D t T U i Z x d W 9 0 O y w m c X V v d D t Q b 3 M m c X V v d D s s J n F 1 b 3 Q 7 R G l z b W l z c 2 F s J n F 1 b 3 Q 7 L C Z x d W 9 0 O 0 l u b n M m c X V v d D s s J n F 1 b 3 Q 7 Q 2 9 s d W 1 u M T A m c X V v d D s s J n F 1 b 3 Q 7 T 3 B w b 3 N p d G l v b i Z x d W 9 0 O y w m c X V v d D t H c m 9 1 b m Q m c X V v d D s s J n F 1 b 3 Q 7 U 3 R h c n Q g R G F 0 Z S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E R h d G E g T 0 R J L 0 N o Y W 5 n Z W Q g V H l w Z S 5 7 U n V u c y w w f S Z x d W 9 0 O y w m c X V v d D t T Z W N 0 a W 9 u M S 9 D b G V h b m V k I E R h d G E g T 0 R J L 0 N o Y W 5 n Z W Q g V H l w Z S 5 7 T W l u c y w x f S Z x d W 9 0 O y w m c X V v d D t T Z W N 0 a W 9 u M S 9 D b G V h b m V k I E R h d G E g T 0 R J L 0 N o Y W 5 n Z W Q g V H l w Z S 5 7 Q k Y s M n 0 m c X V v d D s s J n F 1 b 3 Q 7 U 2 V j d G l v b j E v Q 2 x l Y W 5 l Z C B E Y X R h I E 9 E S S 9 D a G F u Z 2 V k I F R 5 c G U u e z R z L D N 9 J n F 1 b 3 Q 7 L C Z x d W 9 0 O 1 N l Y 3 R p b 2 4 x L 0 N s Z W F u Z W Q g R G F 0 Y S B P R E k v Q 2 h h b m d l Z C B U e X B l L n s 2 c y w 0 f S Z x d W 9 0 O y w m c X V v d D t T Z W N 0 a W 9 u M S 9 D b G V h b m V k I E R h d G E g T 0 R J L 0 N o Y W 5 n Z W Q g V H l w Z S 5 7 U 1 I s N X 0 m c X V v d D s s J n F 1 b 3 Q 7 U 2 V j d G l v b j E v Q 2 x l Y W 5 l Z C B E Y X R h I E 9 E S S 9 D a G F u Z 2 V k I F R 5 c G U u e 1 B v c y w 2 f S Z x d W 9 0 O y w m c X V v d D t T Z W N 0 a W 9 u M S 9 D b G V h b m V k I E R h d G E g T 0 R J L 0 N o Y W 5 n Z W Q g V H l w Z S 5 7 R G l z b W l z c 2 F s L D d 9 J n F 1 b 3 Q 7 L C Z x d W 9 0 O 1 N l Y 3 R p b 2 4 x L 0 N s Z W F u Z W Q g R G F 0 Y S B P R E k v Q 2 h h b m d l Z C B U e X B l L n t J b m 5 z L D h 9 J n F 1 b 3 Q 7 L C Z x d W 9 0 O 1 N l Y 3 R p b 2 4 x L 0 N s Z W F u Z W Q g R G F 0 Y S B P R E k v Q 2 h h b m d l Z C B U e X B l L n t D b 2 x 1 b W 4 x M C w 5 f S Z x d W 9 0 O y w m c X V v d D t T Z W N 0 a W 9 u M S 9 D b G V h b m V k I E R h d G E g T 0 R J L 0 N o Y W 5 n Z W Q g V H l w Z S 5 7 T 3 B w b 3 N p d G l v b i w x M H 0 m c X V v d D s s J n F 1 b 3 Q 7 U 2 V j d G l v b j E v Q 2 x l Y W 5 l Z C B E Y X R h I E 9 E S S 9 D a G F u Z 2 V k I F R 5 c G U u e 0 d y b 3 V u Z C w x M X 0 m c X V v d D s s J n F 1 b 3 Q 7 U 2 V j d G l v b j E v Q 2 x l Y W 5 l Z C B E Y X R h I E 9 E S S 9 D a G F u Z 2 V k I F R 5 c G U u e 1 N 0 Y X J 0 I E R h d G U s M T J 9 J n F 1 b 3 Q 7 L C Z x d W 9 0 O 1 N l Y 3 R p b 2 4 x L 0 N s Z W F u Z W Q g R G F 0 Y S B P R E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N s Z W F u Z W Q g R G F 0 Y S B P R E k v Q 2 h h b m d l Z C B U e X B l L n t S d W 5 z L D B 9 J n F 1 b 3 Q 7 L C Z x d W 9 0 O 1 N l Y 3 R p b 2 4 x L 0 N s Z W F u Z W Q g R G F 0 Y S B P R E k v Q 2 h h b m d l Z C B U e X B l L n t N a W 5 z L D F 9 J n F 1 b 3 Q 7 L C Z x d W 9 0 O 1 N l Y 3 R p b 2 4 x L 0 N s Z W F u Z W Q g R G F 0 Y S B P R E k v Q 2 h h b m d l Z C B U e X B l L n t C R i w y f S Z x d W 9 0 O y w m c X V v d D t T Z W N 0 a W 9 u M S 9 D b G V h b m V k I E R h d G E g T 0 R J L 0 N o Y W 5 n Z W Q g V H l w Z S 5 7 N H M s M 3 0 m c X V v d D s s J n F 1 b 3 Q 7 U 2 V j d G l v b j E v Q 2 x l Y W 5 l Z C B E Y X R h I E 9 E S S 9 D a G F u Z 2 V k I F R 5 c G U u e z Z z L D R 9 J n F 1 b 3 Q 7 L C Z x d W 9 0 O 1 N l Y 3 R p b 2 4 x L 0 N s Z W F u Z W Q g R G F 0 Y S B P R E k v Q 2 h h b m d l Z C B U e X B l L n t T U i w 1 f S Z x d W 9 0 O y w m c X V v d D t T Z W N 0 a W 9 u M S 9 D b G V h b m V k I E R h d G E g T 0 R J L 0 N o Y W 5 n Z W Q g V H l w Z S 5 7 U G 9 z L D Z 9 J n F 1 b 3 Q 7 L C Z x d W 9 0 O 1 N l Y 3 R p b 2 4 x L 0 N s Z W F u Z W Q g R G F 0 Y S B P R E k v Q 2 h h b m d l Z C B U e X B l L n t E a X N t a X N z Y W w s N 3 0 m c X V v d D s s J n F 1 b 3 Q 7 U 2 V j d G l v b j E v Q 2 x l Y W 5 l Z C B E Y X R h I E 9 E S S 9 D a G F u Z 2 V k I F R 5 c G U u e 0 l u b n M s O H 0 m c X V v d D s s J n F 1 b 3 Q 7 U 2 V j d G l v b j E v Q 2 x l Y W 5 l Z C B E Y X R h I E 9 E S S 9 D a G F u Z 2 V k I F R 5 c G U u e 0 N v b H V t b j E w L D l 9 J n F 1 b 3 Q 7 L C Z x d W 9 0 O 1 N l Y 3 R p b 2 4 x L 0 N s Z W F u Z W Q g R G F 0 Y S B P R E k v Q 2 h h b m d l Z C B U e X B l L n t P c H B v c 2 l 0 a W 9 u L D E w f S Z x d W 9 0 O y w m c X V v d D t T Z W N 0 a W 9 u M S 9 D b G V h b m V k I E R h d G E g T 0 R J L 0 N o Y W 5 n Z W Q g V H l w Z S 5 7 R 3 J v d W 5 k L D E x f S Z x d W 9 0 O y w m c X V v d D t T Z W N 0 a W 9 u M S 9 D b G V h b m V k I E R h d G E g T 0 R J L 0 N o Y W 5 n Z W Q g V H l w Z S 5 7 U 3 R h c n Q g R G F 0 Z S w x M n 0 m c X V v d D s s J n F 1 b 3 Q 7 U 2 V j d G l v b j E v Q 2 x l Y W 5 l Z C B E Y X R h I E 9 E S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l M j B P R E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l M j B P R E k v Q 2 x l Y W 5 l Z C U y M E R h d G E l M j B P R E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U y M E 9 E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U y M E 9 E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N v b H V t b k 5 h b W V z I i B W Y W x 1 Z T 0 i c 1 s m c X V v d D t J b m 5 p b m d z I D E m c X V v d D s s J n F 1 b 3 Q 7 S W 5 u a W 5 n c y A x L S B O b 3 Q g T 3 V 0 J n F 1 b 3 Q 7 L C Z x d W 9 0 O 0 l u b m l u Z 3 M g M i Z x d W 9 0 O y w m c X V v d D t J b m 5 p b m d z I D I g L S B O b 3 Q g T 3 V 0 J n F 1 b 3 Q 7 L C Z x d W 9 0 O 1 J 1 b n M m c X V v d D s s J n F 1 b 3 Q 7 Q 2 V u d H V y e S Z x d W 9 0 O y w m c X V v d D t X a 3 R z J n F 1 b 3 Q 7 L C Z x d W 9 0 O 0 N v b m M m c X V v d D s s J n F 1 b 3 Q 7 T W F 0 Y 2 g g V H l w Z S Z x d W 9 0 O y w m c X V v d D t P c H B v c 2 l 0 a W 9 u L j I m c X V v d D s s J n F 1 b 3 Q 7 R 3 J v d W 5 k J n F 1 b 3 Q 7 L C Z x d W 9 0 O 1 l l Y X I m c X V v d D s s J n F 1 b 3 Q 7 T 0 R J I E 5 v J n F 1 b 3 Q 7 X S I g L z 4 8 R W 5 0 c n k g V H l w Z T 0 i R m l s b E N v b H V t b l R 5 c G V z I i B W Y W x 1 Z T 0 i c 0 J n Q U d B Q U 1 G Q U F B R 0 J n W U R C Z z 0 9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Z m 9 y b W F 0 I G N s Z W F u Z W Q g Z G F 0 Y S 9 J b n N l c n R l Z C B U Z X h 0 I E J l Z m 9 y Z S B E Z W x p b W l 0 Z X I u e 1 R l e H Q g Q m V m b 3 J l I E R l b G l t a X R l c i w x M n 0 m c X V v d D s s J n F 1 b 3 Q 7 U 2 V j d G l v b j E v M y B m b 3 J t Y X Q g Y 2 x l Y W 5 l Z C B k Y X R h L 1 J l c G x h Y 2 V k I F Z h b H V l L n t D d X N 0 b 2 0 s M n 0 m c X V v d D s s J n F 1 b 3 Q 7 U 2 V j d G l v b j E v M y B m b 3 J t Y X Q g Y 2 x l Y W 5 l Z C B k Y X R h L 0 N o Y W 5 n Z W Q g V H l w Z T E u e 0 l u b m l u Z 3 M g M i 4 x L D J 9 J n F 1 b 3 Q 7 L C Z x d W 9 0 O 1 N l Y 3 R p b 2 4 x L z M g Z m 9 y b W F 0 I G N s Z W F u Z W Q g Z G F 0 Y S 9 S Z X B s Y W N l Z C B W Y W x 1 Z T E u e 0 l u b m l u Z 3 M g M i A t I E 5 v d C B P d X Q s M 3 0 m c X V v d D s s J n F 1 b 3 Q 7 U 2 V j d G l v b j E v M y B m b 3 J t Y X Q g Y 2 x l Y W 5 l Z C B k Y X R h L 0 N o Y W 5 n Z W Q g V H l w Z T U u e 1 J 1 b n M s N H 0 m c X V v d D s s J n F 1 b 3 Q 7 U 2 V j d G l v b j E v M y B m b 3 J t Y X Q g Y 2 x l Y W 5 l Z C B k Y X R h L 0 N o Y W 5 n Z W Q g V H l w Z T Q u e 0 N l b n R 1 c n k s N X 0 m c X V v d D s s J n F 1 b 3 Q 7 U 2 V j d G l v b j E v M y B m b 3 J t Y X Q g Y 2 x l Y W 5 l Z C B k Y X R h L 0 N o Y W 5 n Z W Q g V H l w Z S 5 7 V 2 t 0 c y w z f S Z x d W 9 0 O y w m c X V v d D t T Z W N 0 a W 9 u M S 8 z I G Z v c m 1 h d C B j b G V h b m V k I G R h d G E v Q 2 h h b m d l Z C B U e X B l L n t D b 2 5 j L D R 9 J n F 1 b 3 Q 7 L C Z x d W 9 0 O 1 N l Y 3 R p b 2 4 x L z M g Z m 9 y b W F 0 I G N s Z W F u Z W Q g Z G F 0 Y S 9 D a G F u Z 2 V k I F R 5 c G U y L n t P c H B v c 2 l 0 a W 9 u L j E s N 3 0 m c X V v d D s s J n F 1 b 3 Q 7 U 2 V j d G l v b j E v M y B m b 3 J t Y X Q g Y 2 x l Y W 5 l Z C B k Y X R h L 0 N o Y W 5 n Z W Q g V H l w Z T I u e 0 9 w c G 9 z a X R p b 2 4 u M i w 4 f S Z x d W 9 0 O y w m c X V v d D t T Z W N 0 a W 9 u M S 8 z I G Z v c m 1 h d C B j b G V h b m V k I G R h d G E v Q 2 h h b m d l Z C B U e X B l L n t H c m 9 1 b m Q s O X 0 m c X V v d D s s J n F 1 b 3 Q 7 U 2 V j d G l v b j E v M y B m b 3 J t Y X Q g Y 2 x l Y W 5 l Z C B k Y X R h L 0 V 4 d H J h Y 3 R l Z C B Z Z W F y L n t T d G F y d C B E Y X R l L D E x f S Z x d W 9 0 O y w m c X V v d D t T Z W N 0 a W 9 u M S 8 z I G Z v c m 1 h d C B j b G V h b m V k I G R h d G E v Q 2 h h b m d l Z C B U e X B l L n t P R E k g T m 8 s M T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z I G Z v c m 1 h d C B j b G V h b m V k I G R h d G E v S W 5 z Z X J 0 Z W Q g V G V 4 d C B C Z W Z v c m U g R G V s a W 1 p d G V y L n t U Z X h 0 I E J l Z m 9 y Z S B E Z W x p b W l 0 Z X I s M T J 9 J n F 1 b 3 Q 7 L C Z x d W 9 0 O 1 N l Y 3 R p b 2 4 x L z M g Z m 9 y b W F 0 I G N s Z W F u Z W Q g Z G F 0 Y S 9 S Z X B s Y W N l Z C B W Y W x 1 Z S 5 7 Q 3 V z d G 9 t L D J 9 J n F 1 b 3 Q 7 L C Z x d W 9 0 O 1 N l Y 3 R p b 2 4 x L z M g Z m 9 y b W F 0 I G N s Z W F u Z W Q g Z G F 0 Y S 9 D a G F u Z 2 V k I F R 5 c G U x L n t J b m 5 p b m d z I D I u M S w y f S Z x d W 9 0 O y w m c X V v d D t T Z W N 0 a W 9 u M S 8 z I G Z v c m 1 h d C B j b G V h b m V k I G R h d G E v U m V w b G F j Z W Q g V m F s d W U x L n t J b m 5 p b m d z I D I g L S B O b 3 Q g T 3 V 0 L D N 9 J n F 1 b 3 Q 7 L C Z x d W 9 0 O 1 N l Y 3 R p b 2 4 x L z M g Z m 9 y b W F 0 I G N s Z W F u Z W Q g Z G F 0 Y S 9 D a G F u Z 2 V k I F R 5 c G U 1 L n t S d W 5 z L D R 9 J n F 1 b 3 Q 7 L C Z x d W 9 0 O 1 N l Y 3 R p b 2 4 x L z M g Z m 9 y b W F 0 I G N s Z W F u Z W Q g Z G F 0 Y S 9 D a G F u Z 2 V k I F R 5 c G U 0 L n t D Z W 5 0 d X J 5 L D V 9 J n F 1 b 3 Q 7 L C Z x d W 9 0 O 1 N l Y 3 R p b 2 4 x L z M g Z m 9 y b W F 0 I G N s Z W F u Z W Q g Z G F 0 Y S 9 D a G F u Z 2 V k I F R 5 c G U u e 1 d r d H M s M 3 0 m c X V v d D s s J n F 1 b 3 Q 7 U 2 V j d G l v b j E v M y B m b 3 J t Y X Q g Y 2 x l Y W 5 l Z C B k Y X R h L 0 N o Y W 5 n Z W Q g V H l w Z S 5 7 Q 2 9 u Y y w 0 f S Z x d W 9 0 O y w m c X V v d D t T Z W N 0 a W 9 u M S 8 z I G Z v c m 1 h d C B j b G V h b m V k I G R h d G E v Q 2 h h b m d l Z C B U e X B l M i 5 7 T 3 B w b 3 N p d G l v b i 4 x L D d 9 J n F 1 b 3 Q 7 L C Z x d W 9 0 O 1 N l Y 3 R p b 2 4 x L z M g Z m 9 y b W F 0 I G N s Z W F u Z W Q g Z G F 0 Y S 9 D a G F u Z 2 V k I F R 5 c G U y L n t P c H B v c 2 l 0 a W 9 u L j I s O H 0 m c X V v d D s s J n F 1 b 3 Q 7 U 2 V j d G l v b j E v M y B m b 3 J t Y X Q g Y 2 x l Y W 5 l Z C B k Y X R h L 0 N o Y W 5 n Z W Q g V H l w Z S 5 7 R 3 J v d W 5 k L D l 9 J n F 1 b 3 Q 7 L C Z x d W 9 0 O 1 N l Y 3 R p b 2 4 x L z M g Z m 9 y b W F 0 I G N s Z W F u Z W Q g Z G F 0 Y S 9 F e H R y Y W N 0 Z W Q g W W V h c i 5 7 U 3 R h c n Q g R G F 0 Z S w x M X 0 m c X V v d D s s J n F 1 b 3 Q 7 U 2 V j d G l v b j E v M y B m b 3 J t Y X Q g Y 2 x l Y W 5 l Z C B k Y X R h L 0 N o Y W 5 n Z W Q g V H l w Z S 5 7 T 0 R J I E 5 v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0 M z Y i I C 8 + P E V u d H J 5 I F R 5 c G U 9 I k F k Z G V k V G 9 E Y X R h T W 9 k Z W w i I F Z h b H V l P S J s M C I g L z 4 8 R W 5 0 c n k g V H l w Z T 0 i R m l s b F R h c m d l d C I g V m F s d W U 9 I n N f M 1 9 m b 3 J t Y X R f Y 2 x l Y W 5 l Z F 9 k Y X R h I i A v P j x F b n R y e S B U e X B l P S J R d W V y e U l E I i B W Y W x 1 Z T 0 i c z k z M 2 M y Y m J m L T l i O W E t N D J l N C 0 4 Z D d i L T A 5 M D Q 1 O D Z l N 2 Y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O T o 1 N D o 0 N S 4 5 O T g 0 M T I z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y U y M G Z v c m 1 h d C U y M G N s Z W F u Z W Q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N Y X R j a C U y M G J 5 J T I w T W F 0 Y 2 g l M j B z d G F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J b n N l c n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D Y W x j d W x h d G V k J T I w V G V 4 d C U y M E x l b m d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Z m 9 y b W F 0 J T I w Y 2 x l Y W 5 l Z C U y M G R h d G E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G Z v c m 1 h d C U y M G N s Z W F u Z W Q l M j B k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m b 3 J t Y X Q l M j B j b G V h b m V k J T I w Z G F 0 Y S 9 D a G F u Z 2 V k J T I w V H l w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u X B S o 3 C g k m / 3 9 + h T x a H c Q A A A A A C A A A A A A A Q Z g A A A A E A A C A A A A C b S 5 Q r X 0 h m H L g D F r q U s 4 X P f h + d 7 U h R K D 7 z c + V L H h o a + Q A A A A A O g A A A A A I A A C A A A A A q u l W A / R R f k Y O C h w Q y v X v w 5 c q s m P d f 8 i C d 4 Z H Y k n M v r l A A A A C d G Z R i 1 j J v b H B X W l K v D 9 S 7 u M 0 d r s f f q A Z I n P Z Z X y q q 6 M 6 m m y L N Y j O w R v T 9 7 Z g J / K z E I K w J K y N g 8 3 5 / 1 P R 7 w n M M 8 4 V x E w e A 6 A m P 3 n R H z Y g O k 0 A A A A A G W p / x g p J 1 W M W c Z 6 q s c o X P c 4 v F x 1 3 X u F l / n P 6 R C o H 3 1 X Y J e W g B L C t 8 S K F I t d z y B J N n t W 9 K p 7 N i 0 3 4 m 2 V + P r N w 0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_ 3 _ f o r m a t _ c l e a n e d _ d a t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_ 3 _ f o r m a t _ c l e a n e d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 I n n i n g s   1 < / s t r i n g > < / k e y > < v a l u e > < i n t > 9 1 < / i n t > < / v a l u e > < / i t e m > < i t e m > < k e y > < s t r i n g > I n n i n g s   1 -   N o t   O u t < / s t r i n g > < / k e y > < v a l u e > < i n t > 1 4 8 < / i n t > < / v a l u e > < / i t e m > < i t e m > < k e y > < s t r i n g > I n n i n g s   2 < / s t r i n g > < / k e y > < v a l u e > < i n t > 9 1 < / i n t > < / v a l u e > < / i t e m > < i t e m > < k e y > < s t r i n g > I n n i n g s   2   -   N o t   O u t < / s t r i n g > < / k e y > < v a l u e > < i n t > 1 5 1 < / i n t > < / v a l u e > < / i t e m > < i t e m > < k e y > < s t r i n g > R u n s < / s t r i n g > < / k e y > < v a l u e > < i n t > 6 6 < / i n t > < / v a l u e > < / i t e m > < i t e m > < k e y > < s t r i n g > C e n t u r y < / s t r i n g > < / k e y > < v a l u e > < i n t > 8 5 < / i n t > < / v a l u e > < / i t e m > < i t e m > < k e y > < s t r i n g > W k t s < / s t r i n g > < / k e y > < v a l u e > < i n t > 6 7 < / i n t > < / v a l u e > < / i t e m > < i t e m > < k e y > < s t r i n g > C o n c < / s t r i n g > < / k e y > < v a l u e > < i n t > 6 6 < / i n t > < / v a l u e > < / i t e m > < i t e m > < k e y > < s t r i n g > M a t c h   T y p e < / s t r i n g > < / k e y > < v a l u e > < i n t > 1 0 6 < / i n t > < / v a l u e > < / i t e m > < i t e m > < k e y > < s t r i n g > O p p o s i t i o n . 2 < / s t r i n g > < / k e y > < v a l u e > < i n t > 1 1 5 < / i n t > < / v a l u e > < / i t e m > < i t e m > < k e y > < s t r i n g > G r o u n d < / s t r i n g > < / k e y > < v a l u e > < i n t > 8 2 < / i n t > < / v a l u e > < / i t e m > < i t e m > < k e y > < s t r i n g > Y e a r < / s t r i n g > < / k e y > < v a l u e > < i n t > 6 2 < / i n t > < / v a l u e > < / i t e m > < i t e m > < k e y > < s t r i n g > O D I   N o < / s t r i n g > < / k e y > < v a l u e > < i n t > 8 0 < / i n t > < / v a l u e > < / i t e m > < / C o l u m n W i d t h s > < C o l u m n D i s p l a y I n d e x > < i t e m > < k e y > < s t r i n g > I n n i n g s   1 < / s t r i n g > < / k e y > < v a l u e > < i n t > 0 < / i n t > < / v a l u e > < / i t e m > < i t e m > < k e y > < s t r i n g > I n n i n g s   1 -   N o t   O u t < / s t r i n g > < / k e y > < v a l u e > < i n t > 1 < / i n t > < / v a l u e > < / i t e m > < i t e m > < k e y > < s t r i n g > I n n i n g s   2 < / s t r i n g > < / k e y > < v a l u e > < i n t > 2 < / i n t > < / v a l u e > < / i t e m > < i t e m > < k e y > < s t r i n g > I n n i n g s   2   -   N o t   O u t < / s t r i n g > < / k e y > < v a l u e > < i n t > 3 < / i n t > < / v a l u e > < / i t e m > < i t e m > < k e y > < s t r i n g > R u n s < / s t r i n g > < / k e y > < v a l u e > < i n t > 4 < / i n t > < / v a l u e > < / i t e m > < i t e m > < k e y > < s t r i n g > C e n t u r y < / s t r i n g > < / k e y > < v a l u e > < i n t > 5 < / i n t > < / v a l u e > < / i t e m > < i t e m > < k e y > < s t r i n g > W k t s < / s t r i n g > < / k e y > < v a l u e > < i n t > 6 < / i n t > < / v a l u e > < / i t e m > < i t e m > < k e y > < s t r i n g > C o n c < / s t r i n g > < / k e y > < v a l u e > < i n t > 7 < / i n t > < / v a l u e > < / i t e m > < i t e m > < k e y > < s t r i n g > M a t c h   T y p e < / s t r i n g > < / k e y > < v a l u e > < i n t > 8 < / i n t > < / v a l u e > < / i t e m > < i t e m > < k e y > < s t r i n g > O p p o s i t i o n . 2 < / s t r i n g > < / k e y > < v a l u e > < i n t > 9 < / i n t > < / v a l u e > < / i t e m > < i t e m > < k e y > < s t r i n g > G r o u n d < / s t r i n g > < / k e y > < v a l u e > < i n t > 1 0 < / i n t > < / v a l u e > < / i t e m > < i t e m > < k e y > < s t r i n g > Y e a r < / s t r i n g > < / k e y > < v a l u e > < i n t > 1 1 < / i n t > < / v a l u e > < / i t e m > < i t e m > < k e y > < s t r i n g > O D I   N o 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 _ 3 _ f o r m a t _ c l e a n e d _ d a t a 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 _ 3 _ f o r m a t _ c l e a n e d _ d a t a 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 C e n t u r y < / K e y > < / D i a g r a m O b j e c t K e y > < D i a g r a m O b j e c t K e y > < K e y > M e a s u r e s \ S u m   o f   C e n t u r y \ T a g I n f o \ F o r m u l a < / K e y > < / D i a g r a m O b j e c t K e y > < D i a g r a m O b j e c t K e y > < K e y > M e a s u r e s \ S u m   o f   C e n t u r y \ T a g I n f o \ V a l u e < / K e y > < / D i a g r a m O b j e c t K e y > < D i a g r a m O b j e c t K e y > < K e y > M e a s u r e s \ C o u n t   o f   R u n s < / K e y > < / D i a g r a m O b j e c t K e y > < D i a g r a m O b j e c t K e y > < K e y > M e a s u r e s \ C o u n t   o f   R u n s \ T a g I n f o \ F o r m u l a < / K e y > < / D i a g r a m O b j e c t K e y > < D i a g r a m O b j e c t K e y > < K e y > M e a s u r e s \ C o u n t   o f   R u n s \ T a g I n f o \ V a l u e < / K e y > < / D i a g r a m O b j e c t K e y > < D i a g r a m O b j e c t K e y > < K e y > M e a s u r e s \ S u m   o f   R u n s < / K e y > < / D i a g r a m O b j e c t K e y > < D i a g r a m O b j e c t K e y > < K e y > M e a s u r e s \ S u m   o f   R u n s \ T a g I n f o \ F o r m u l a < / K e y > < / D i a g r a m O b j e c t K e y > < D i a g r a m O b j e c t K e y > < K e y > M e a s u r e s \ S u m   o f   R u n s \ T a g I n f o \ S e m a n t i c   E r r o r < / K e y > < / D i a g r a m O b j e c t K e y > < D i a g r a m O b j e c t K e y > < K e y > C o l u m n s \ I n n i n g s   1 < / K e y > < / D i a g r a m O b j e c t K e y > < D i a g r a m O b j e c t K e y > < K e y > C o l u m n s \ I n n i n g s   1 -   N o t   O u t < / K e y > < / D i a g r a m O b j e c t K e y > < D i a g r a m O b j e c t K e y > < K e y > C o l u m n s \ I n n i n g s   2 < / K e y > < / D i a g r a m O b j e c t K e y > < D i a g r a m O b j e c t K e y > < K e y > C o l u m n s \ I n n i n g s   2   -   N o t   O u t < / K e y > < / D i a g r a m O b j e c t K e y > < D i a g r a m O b j e c t K e y > < K e y > C o l u m n s \ R u n s < / K e y > < / D i a g r a m O b j e c t K e y > < D i a g r a m O b j e c t K e y > < K e y > C o l u m n s \ C e n t u r y < / K e y > < / D i a g r a m O b j e c t K e y > < D i a g r a m O b j e c t K e y > < K e y > C o l u m n s \ W k t s < / K e y > < / D i a g r a m O b j e c t K e y > < D i a g r a m O b j e c t K e y > < K e y > C o l u m n s \ C o n c < / K e y > < / D i a g r a m O b j e c t K e y > < D i a g r a m O b j e c t K e y > < K e y > C o l u m n s \ M a t c h   T y p e < / K e y > < / D i a g r a m O b j e c t K e y > < D i a g r a m O b j e c t K e y > < K e y > C o l u m n s \ O p p o s i t i o n . 2 < / K e y > < / D i a g r a m O b j e c t K e y > < D i a g r a m O b j e c t K e y > < K e y > C o l u m n s \ G r o u n d < / K e y > < / D i a g r a m O b j e c t K e y > < D i a g r a m O b j e c t K e y > < K e y > C o l u m n s \ Y e a r < / K e y > < / D i a g r a m O b j e c t K e y > < D i a g r a m O b j e c t K e y > < K e y > C o l u m n s \ O D I   N o < / K e y > < / D i a g r a m O b j e c t K e y > < D i a g r a m O b j e c t K e y > < K e y > L i n k s \ & l t ; C o l u m n s \ S u m   o f   C e n t u r y & g t ; - & l t ; M e a s u r e s \ C e n t u r y & g t ; < / K e y > < / D i a g r a m O b j e c t K e y > < D i a g r a m O b j e c t K e y > < K e y > L i n k s \ & l t ; C o l u m n s \ S u m   o f   C e n t u r y & g t ; - & l t ; M e a s u r e s \ C e n t u r y & g t ; \ C O L U M N < / K e y > < / D i a g r a m O b j e c t K e y > < D i a g r a m O b j e c t K e y > < K e y > L i n k s \ & l t ; C o l u m n s \ S u m   o f   C e n t u r y & g t ; - & l t ; M e a s u r e s \ C e n t u r y & g t ; \ M E A S U R E < / K e y > < / D i a g r a m O b j e c t K e y > < D i a g r a m O b j e c t K e y > < K e y > L i n k s \ & l t ; C o l u m n s \ C o u n t   o f   R u n s & g t ; - & l t ; M e a s u r e s \ R u n s & g t ; < / K e y > < / D i a g r a m O b j e c t K e y > < D i a g r a m O b j e c t K e y > < K e y > L i n k s \ & l t ; C o l u m n s \ C o u n t   o f   R u n s & g t ; - & l t ; M e a s u r e s \ R u n s & g t ; \ C O L U M N < / K e y > < / D i a g r a m O b j e c t K e y > < D i a g r a m O b j e c t K e y > < K e y > L i n k s \ & l t ; C o l u m n s \ C o u n t   o f   R u n s & g t ; - & l t ; M e a s u r e s \ R u n s & g t ; \ M E A S U R E < / K e y > < / D i a g r a m O b j e c t K e y > < D i a g r a m O b j e c t K e y > < K e y > L i n k s \ & l t ; C o l u m n s \ S u m   o f   R u n s & g t ; - & l t ; M e a s u r e s \ R u n s & g t ; < / K e y > < / D i a g r a m O b j e c t K e y > < D i a g r a m O b j e c t K e y > < K e y > L i n k s \ & l t ; C o l u m n s \ S u m   o f   R u n s & g t ; - & l t ; M e a s u r e s \ R u n s & g t ; \ C O L U M N < / K e y > < / D i a g r a m O b j e c t K e y > < D i a g r a m O b j e c t K e y > < K e y > L i n k s \ & l t ; C o l u m n s \ S u m   o f   R u n s & g t ; - & l t ; M e a s u r e s \ R u n s & g t ; \ M E A S U R E 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 C e n t u r y 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 C e n t u r y \ T a g I n f o \ F o r m u l a 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 C e n t u r y \ T a g I n f o \ V a l u e 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 R u n s 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 R u n s \ T a g I n f o \ V a l u e 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 R u n s 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 R u n s \ T a g I n f o \ F o r m u l a 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 R u n s \ T a g I n f o \ S e m a n t i c 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 C o l u m n s \ I n n i n g s 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 C o l u m n s \ I n n i n g s   1 -   N o t   O u t 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 C o l u m n s \ I n n i n g s 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 C o l u m n s \ I n n i n g s   2   -   N o t   O u t 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 C o l u m n s \ C e n t u r y 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 C o l u m n s \ W k t s 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 C o l u m n s \ O p p o s i t i o n . 2 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 C o l u m n s \ G r o u n d 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 C o l u m n s \ O D I   N o 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 C e n t u r y & g t ; - & l t ; M e a s u r e s \ C e n t u r y & g t ; 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 C e n t u r y & g t ; - & l t ; M e a s u r e s \ C e n t u r y & g t ; \ C O L U M N 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 C e n t u r y & g t ; - & l t ; M e a s u r e s \ C e n t u r y & g t ; \ M E A S U R E 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 R u n s & g t ; - & l t ; M e a s u r e s \ R u n s & g t ; 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 R u n s & g t ; - & l t ; M e a s u r e s \ R u n s & g t ; \ C O L U M N 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 R u n s & g t ; - & l t ; M e a s u r e s \ R u n s & g t ; \ M E A S U R E 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 R u n s & g t ; - & l t ; M e a s u r e s \ R u n s & g t ; 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 R u n s & g t ; - & l t ; M e a s u r e s \ R u n s & g t ; \ C O L U M N 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 R u n s & g t ; - & l t ; M e a s u r e s \ R u n s & g t ; \ M E A S U R E 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020E563-8445-4808-B6EF-29E0CBBF310D}">
  <ds:schemaRefs/>
</ds:datastoreItem>
</file>

<file path=customXml/itemProps10.xml><?xml version="1.0" encoding="utf-8"?>
<ds:datastoreItem xmlns:ds="http://schemas.openxmlformats.org/officeDocument/2006/customXml" ds:itemID="{8ADD3424-F362-4802-8736-BEA47BED84A9}">
  <ds:schemaRefs/>
</ds:datastoreItem>
</file>

<file path=customXml/itemProps11.xml><?xml version="1.0" encoding="utf-8"?>
<ds:datastoreItem xmlns:ds="http://schemas.openxmlformats.org/officeDocument/2006/customXml" ds:itemID="{63F8ACCF-2596-4BC6-8CFC-217929EC341B}">
  <ds:schemaRefs/>
</ds:datastoreItem>
</file>

<file path=customXml/itemProps12.xml><?xml version="1.0" encoding="utf-8"?>
<ds:datastoreItem xmlns:ds="http://schemas.openxmlformats.org/officeDocument/2006/customXml" ds:itemID="{228D2A61-744A-4188-84F0-C2177FAAFD26}">
  <ds:schemaRefs/>
</ds:datastoreItem>
</file>

<file path=customXml/itemProps13.xml><?xml version="1.0" encoding="utf-8"?>
<ds:datastoreItem xmlns:ds="http://schemas.openxmlformats.org/officeDocument/2006/customXml" ds:itemID="{A77595AB-0D24-4EF4-BEF9-4FF6C2F34365}">
  <ds:schemaRefs/>
</ds:datastoreItem>
</file>

<file path=customXml/itemProps14.xml><?xml version="1.0" encoding="utf-8"?>
<ds:datastoreItem xmlns:ds="http://schemas.openxmlformats.org/officeDocument/2006/customXml" ds:itemID="{5F8B3C1E-024E-40EC-A2CA-38D93A6D2952}">
  <ds:schemaRefs/>
</ds:datastoreItem>
</file>

<file path=customXml/itemProps15.xml><?xml version="1.0" encoding="utf-8"?>
<ds:datastoreItem xmlns:ds="http://schemas.openxmlformats.org/officeDocument/2006/customXml" ds:itemID="{4F3FF527-F4ED-4B77-8F69-E9612A2397E2}">
  <ds:schemaRefs/>
</ds:datastoreItem>
</file>

<file path=customXml/itemProps16.xml><?xml version="1.0" encoding="utf-8"?>
<ds:datastoreItem xmlns:ds="http://schemas.openxmlformats.org/officeDocument/2006/customXml" ds:itemID="{90E57E22-1C5E-4A32-B025-87693A8F4BC5}">
  <ds:schemaRefs/>
</ds:datastoreItem>
</file>

<file path=customXml/itemProps17.xml><?xml version="1.0" encoding="utf-8"?>
<ds:datastoreItem xmlns:ds="http://schemas.openxmlformats.org/officeDocument/2006/customXml" ds:itemID="{CFCB815A-727B-4232-83C0-3DA28DDF5A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599CFCA-B138-49BC-9506-BC5AC1036834}">
  <ds:schemaRefs/>
</ds:datastoreItem>
</file>

<file path=customXml/itemProps3.xml><?xml version="1.0" encoding="utf-8"?>
<ds:datastoreItem xmlns:ds="http://schemas.openxmlformats.org/officeDocument/2006/customXml" ds:itemID="{A0279B75-7642-4EDC-B796-E21190116528}">
  <ds:schemaRefs/>
</ds:datastoreItem>
</file>

<file path=customXml/itemProps4.xml><?xml version="1.0" encoding="utf-8"?>
<ds:datastoreItem xmlns:ds="http://schemas.openxmlformats.org/officeDocument/2006/customXml" ds:itemID="{7AF689D0-EB3F-4562-AD1A-703F6C4FE1DB}">
  <ds:schemaRefs/>
</ds:datastoreItem>
</file>

<file path=customXml/itemProps5.xml><?xml version="1.0" encoding="utf-8"?>
<ds:datastoreItem xmlns:ds="http://schemas.openxmlformats.org/officeDocument/2006/customXml" ds:itemID="{9821BB5D-F65C-408B-BCC0-89930974F309}">
  <ds:schemaRefs/>
</ds:datastoreItem>
</file>

<file path=customXml/itemProps6.xml><?xml version="1.0" encoding="utf-8"?>
<ds:datastoreItem xmlns:ds="http://schemas.openxmlformats.org/officeDocument/2006/customXml" ds:itemID="{ABF78488-2940-466B-8BAD-7F4854BB9938}">
  <ds:schemaRefs/>
</ds:datastoreItem>
</file>

<file path=customXml/itemProps7.xml><?xml version="1.0" encoding="utf-8"?>
<ds:datastoreItem xmlns:ds="http://schemas.openxmlformats.org/officeDocument/2006/customXml" ds:itemID="{C9BAD786-2101-4AD4-B7F9-51839EBDBD0B}">
  <ds:schemaRefs/>
</ds:datastoreItem>
</file>

<file path=customXml/itemProps8.xml><?xml version="1.0" encoding="utf-8"?>
<ds:datastoreItem xmlns:ds="http://schemas.openxmlformats.org/officeDocument/2006/customXml" ds:itemID="{506CE94A-9F45-471A-805C-5B084D8CDE9C}">
  <ds:schemaRefs/>
</ds:datastoreItem>
</file>

<file path=customXml/itemProps9.xml><?xml version="1.0" encoding="utf-8"?>
<ds:datastoreItem xmlns:ds="http://schemas.openxmlformats.org/officeDocument/2006/customXml" ds:itemID="{D47FA301-D31D-4B85-B409-CE3BE22641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format cleaned data</vt:lpstr>
      <vt:lpstr>Pivot Table 3 format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2024-06-03T13:53:19Z</dcterms:created>
  <dcterms:modified xsi:type="dcterms:W3CDTF">2024-06-07T13:36:17Z</dcterms:modified>
</cp:coreProperties>
</file>