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55" windowHeight="8460"/>
  </bookViews>
  <sheets>
    <sheet name="C-P" sheetId="1" r:id="rId1"/>
  </sheets>
  <calcPr calcId="144525"/>
</workbook>
</file>

<file path=xl/sharedStrings.xml><?xml version="1.0" encoding="utf-8"?>
<sst xmlns="http://schemas.openxmlformats.org/spreadsheetml/2006/main" count="35" uniqueCount="24">
  <si>
    <t>日期</t>
  </si>
  <si>
    <t>起始</t>
  </si>
  <si>
    <t>終止</t>
  </si>
  <si>
    <t>增量</t>
  </si>
  <si>
    <t>增减率</t>
  </si>
  <si>
    <t>大事記</t>
  </si>
  <si>
    <t>-</t>
  </si>
  <si>
    <t>高中時代</t>
  </si>
  <si>
    <t>初期發展階段
第一張草稿誕生！</t>
  </si>
  <si>
    <t>草稿計劃正式確立</t>
  </si>
  <si>
    <t>微博水印版</t>
  </si>
  <si>
    <t>重製版誕生</t>
  </si>
  <si>
    <t>祭品系統建立</t>
  </si>
  <si>
    <t>時間戳成立</t>
  </si>
  <si>
    <t>舊時代結束</t>
  </si>
  <si>
    <t>新時代重生</t>
  </si>
  <si>
    <t>新日記系列</t>
  </si>
  <si>
    <t>工作調換期</t>
  </si>
  <si>
    <t>掃描儀</t>
  </si>
  <si>
    <t>疫情隔離期</t>
  </si>
  <si>
    <t>如何正確使用掃描儀</t>
  </si>
  <si>
    <t>序列號統一格式</t>
  </si>
  <si>
    <t>日期統一格式</t>
  </si>
  <si>
    <t>日記統一格式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</si>
</sst>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"/>
    <numFmt numFmtId="177" formatCode="0.0%"/>
    <numFmt numFmtId="178" formatCode="yyyy&quot;年&quot;m&quot;月&quot;;@"/>
    <numFmt numFmtId="179" formatCode="yyyy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177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178" fontId="0" fillId="3" borderId="1" xfId="0" applyNumberFormat="1" applyFont="1" applyFill="1" applyBorder="1" applyAlignment="1" applyProtection="1">
      <alignment horizontal="center" vertical="center" wrapText="1"/>
    </xf>
    <xf numFmtId="0" fontId="0" fillId="3" borderId="2" xfId="0" applyNumberFormat="1" applyFont="1" applyFill="1" applyBorder="1" applyAlignment="1" applyProtection="1">
      <alignment horizontal="center" vertical="center" wrapText="1"/>
    </xf>
    <xf numFmtId="177" fontId="0" fillId="3" borderId="2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vertical="center" wrapText="1"/>
    </xf>
    <xf numFmtId="178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177" fontId="0" fillId="0" borderId="2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vertical="center" wrapText="1"/>
    </xf>
    <xf numFmtId="176" fontId="0" fillId="3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Fill="1" applyBorder="1" applyAlignment="1" applyProtection="1">
      <alignment horizontal="center" vertical="center" wrapText="1"/>
    </xf>
    <xf numFmtId="179" fontId="0" fillId="3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/>
    </xf>
    <xf numFmtId="176" fontId="0" fillId="3" borderId="1" xfId="0" applyNumberFormat="1" applyFont="1" applyFill="1" applyBorder="1" applyAlignment="1" applyProtection="1">
      <alignment horizontal="center" vertical="center"/>
    </xf>
    <xf numFmtId="0" fontId="0" fillId="3" borderId="2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alignment horizontal="center" vertical="center"/>
    </dxf>
    <dxf>
      <alignment horizontal="center" vertical="center"/>
    </dxf>
    <dxf>
      <alignment horizontal="center" vertical="center"/>
    </dxf>
    <dxf>
      <numFmt numFmtId="177" formatCode="0.0%"/>
      <alignment horizontal="center" vertical="center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F86" totalsRowShown="0">
  <autoFilter ref="A1:F86"/>
  <tableColumns count="6">
    <tableColumn id="1" name="日期"/>
    <tableColumn id="2" name="起始" dataDxfId="0"/>
    <tableColumn id="3" name="終止" dataDxfId="1"/>
    <tableColumn id="4" name="增量" dataDxfId="2"/>
    <tableColumn id="5" name="增减率" dataDxfId="3"/>
    <tableColumn id="6" name="大事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tabSelected="1" topLeftCell="A72" workbookViewId="0">
      <selection activeCell="C81" sqref="C81"/>
    </sheetView>
  </sheetViews>
  <sheetFormatPr defaultColWidth="9" defaultRowHeight="13.5" outlineLevelCol="5"/>
  <cols>
    <col min="1" max="1" width="11.375" style="1" customWidth="1"/>
    <col min="2" max="4" width="8.75" style="2"/>
    <col min="5" max="5" width="10.25" style="3" customWidth="1"/>
    <col min="6" max="6" width="20" customWidth="1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spans="1:6">
      <c r="A2" s="8" t="s">
        <v>6</v>
      </c>
      <c r="B2" s="9">
        <v>0</v>
      </c>
      <c r="C2" s="9">
        <v>100</v>
      </c>
      <c r="D2" s="9">
        <f t="shared" ref="D2:D25" si="0">C2-B2+1</f>
        <v>101</v>
      </c>
      <c r="E2" s="10">
        <v>0</v>
      </c>
      <c r="F2" s="11" t="s">
        <v>7</v>
      </c>
    </row>
    <row r="3" ht="27" spans="1:6">
      <c r="A3" s="12" t="s">
        <v>6</v>
      </c>
      <c r="B3" s="13">
        <v>101</v>
      </c>
      <c r="C3" s="13">
        <v>252</v>
      </c>
      <c r="D3" s="13">
        <f t="shared" si="0"/>
        <v>152</v>
      </c>
      <c r="E3" s="14">
        <f t="shared" ref="E3:E25" si="1">(D3-D2)/D2</f>
        <v>0.504950495049505</v>
      </c>
      <c r="F3" s="15" t="s">
        <v>8</v>
      </c>
    </row>
    <row r="4" spans="1:6">
      <c r="A4" s="16">
        <v>41729</v>
      </c>
      <c r="B4" s="9">
        <v>253</v>
      </c>
      <c r="C4" s="9">
        <v>258</v>
      </c>
      <c r="D4" s="9">
        <f t="shared" si="0"/>
        <v>6</v>
      </c>
      <c r="E4" s="10">
        <f t="shared" si="1"/>
        <v>-0.960526315789474</v>
      </c>
      <c r="F4" s="11" t="s">
        <v>9</v>
      </c>
    </row>
    <row r="5" spans="1:6">
      <c r="A5" s="17">
        <v>41730</v>
      </c>
      <c r="B5" s="13">
        <v>259</v>
      </c>
      <c r="C5" s="13">
        <v>294</v>
      </c>
      <c r="D5" s="13">
        <f t="shared" si="0"/>
        <v>36</v>
      </c>
      <c r="E5" s="14">
        <f t="shared" si="1"/>
        <v>5</v>
      </c>
      <c r="F5" s="15"/>
    </row>
    <row r="6" spans="1:6">
      <c r="A6" s="16">
        <v>41760</v>
      </c>
      <c r="B6" s="9">
        <v>299</v>
      </c>
      <c r="C6" s="9">
        <v>339</v>
      </c>
      <c r="D6" s="9">
        <f t="shared" si="0"/>
        <v>41</v>
      </c>
      <c r="E6" s="10">
        <f t="shared" si="1"/>
        <v>0.138888888888889</v>
      </c>
      <c r="F6" s="11"/>
    </row>
    <row r="7" spans="1:6">
      <c r="A7" s="17">
        <v>41791</v>
      </c>
      <c r="B7" s="13">
        <v>340</v>
      </c>
      <c r="C7" s="13">
        <v>381</v>
      </c>
      <c r="D7" s="13">
        <f t="shared" si="0"/>
        <v>42</v>
      </c>
      <c r="E7" s="14">
        <f t="shared" si="1"/>
        <v>0.024390243902439</v>
      </c>
      <c r="F7" s="15"/>
    </row>
    <row r="8" spans="1:6">
      <c r="A8" s="16">
        <v>41821</v>
      </c>
      <c r="B8" s="9">
        <v>382</v>
      </c>
      <c r="C8" s="9">
        <v>398</v>
      </c>
      <c r="D8" s="9">
        <f t="shared" si="0"/>
        <v>17</v>
      </c>
      <c r="E8" s="10">
        <f t="shared" si="1"/>
        <v>-0.595238095238095</v>
      </c>
      <c r="F8" s="11"/>
    </row>
    <row r="9" spans="1:6">
      <c r="A9" s="17">
        <v>41852</v>
      </c>
      <c r="B9" s="13">
        <v>399</v>
      </c>
      <c r="C9" s="13">
        <v>474</v>
      </c>
      <c r="D9" s="13">
        <f t="shared" si="0"/>
        <v>76</v>
      </c>
      <c r="E9" s="14">
        <f t="shared" si="1"/>
        <v>3.47058823529412</v>
      </c>
      <c r="F9" s="15" t="s">
        <v>10</v>
      </c>
    </row>
    <row r="10" spans="1:6">
      <c r="A10" s="16">
        <v>41883</v>
      </c>
      <c r="B10" s="9">
        <v>475</v>
      </c>
      <c r="C10" s="9">
        <v>512</v>
      </c>
      <c r="D10" s="9">
        <f t="shared" si="0"/>
        <v>38</v>
      </c>
      <c r="E10" s="10">
        <f t="shared" si="1"/>
        <v>-0.5</v>
      </c>
      <c r="F10" s="11"/>
    </row>
    <row r="11" spans="1:6">
      <c r="A11" s="17">
        <v>41913</v>
      </c>
      <c r="B11" s="13">
        <v>513</v>
      </c>
      <c r="C11" s="13">
        <v>592</v>
      </c>
      <c r="D11" s="13">
        <f t="shared" si="0"/>
        <v>80</v>
      </c>
      <c r="E11" s="14">
        <f t="shared" si="1"/>
        <v>1.10526315789474</v>
      </c>
      <c r="F11" s="15" t="s">
        <v>11</v>
      </c>
    </row>
    <row r="12" spans="1:6">
      <c r="A12" s="16">
        <v>41944</v>
      </c>
      <c r="B12" s="9">
        <v>593</v>
      </c>
      <c r="C12" s="9">
        <v>654</v>
      </c>
      <c r="D12" s="9">
        <f t="shared" si="0"/>
        <v>62</v>
      </c>
      <c r="E12" s="10">
        <f t="shared" si="1"/>
        <v>-0.225</v>
      </c>
      <c r="F12" s="11"/>
    </row>
    <row r="13" spans="1:6">
      <c r="A13" s="17">
        <v>41974</v>
      </c>
      <c r="B13" s="13">
        <v>655</v>
      </c>
      <c r="C13" s="13">
        <v>794</v>
      </c>
      <c r="D13" s="13">
        <f t="shared" si="0"/>
        <v>140</v>
      </c>
      <c r="E13" s="14">
        <f t="shared" si="1"/>
        <v>1.25806451612903</v>
      </c>
      <c r="F13" s="15"/>
    </row>
    <row r="14" spans="1:6">
      <c r="A14" s="16">
        <v>42005</v>
      </c>
      <c r="B14" s="9">
        <v>795</v>
      </c>
      <c r="C14" s="9">
        <v>818</v>
      </c>
      <c r="D14" s="9">
        <f t="shared" si="0"/>
        <v>24</v>
      </c>
      <c r="E14" s="10">
        <f t="shared" si="1"/>
        <v>-0.828571428571429</v>
      </c>
      <c r="F14" s="11"/>
    </row>
    <row r="15" spans="1:6">
      <c r="A15" s="17">
        <v>42036</v>
      </c>
      <c r="B15" s="13">
        <v>819</v>
      </c>
      <c r="C15" s="13">
        <v>912</v>
      </c>
      <c r="D15" s="13">
        <f t="shared" si="0"/>
        <v>94</v>
      </c>
      <c r="E15" s="14">
        <f t="shared" si="1"/>
        <v>2.91666666666667</v>
      </c>
      <c r="F15" s="15" t="s">
        <v>12</v>
      </c>
    </row>
    <row r="16" spans="1:6">
      <c r="A16" s="16">
        <v>42064</v>
      </c>
      <c r="B16" s="9">
        <v>913</v>
      </c>
      <c r="C16" s="9">
        <v>1057</v>
      </c>
      <c r="D16" s="9">
        <f t="shared" si="0"/>
        <v>145</v>
      </c>
      <c r="E16" s="10">
        <f t="shared" si="1"/>
        <v>0.542553191489362</v>
      </c>
      <c r="F16" s="11" t="s">
        <v>13</v>
      </c>
    </row>
    <row r="17" spans="1:6">
      <c r="A17" s="17">
        <v>42095</v>
      </c>
      <c r="B17" s="13">
        <v>1058</v>
      </c>
      <c r="C17" s="13">
        <v>1146</v>
      </c>
      <c r="D17" s="13">
        <f t="shared" si="0"/>
        <v>89</v>
      </c>
      <c r="E17" s="14">
        <f t="shared" si="1"/>
        <v>-0.386206896551724</v>
      </c>
      <c r="F17" s="15"/>
    </row>
    <row r="18" spans="1:6">
      <c r="A18" s="16">
        <v>42125</v>
      </c>
      <c r="B18" s="9">
        <v>1147</v>
      </c>
      <c r="C18" s="9">
        <v>1296</v>
      </c>
      <c r="D18" s="9">
        <f t="shared" si="0"/>
        <v>150</v>
      </c>
      <c r="E18" s="10">
        <f t="shared" si="1"/>
        <v>0.685393258426966</v>
      </c>
      <c r="F18" s="11"/>
    </row>
    <row r="19" spans="1:6">
      <c r="A19" s="17">
        <v>42156</v>
      </c>
      <c r="B19" s="13">
        <v>1297</v>
      </c>
      <c r="C19" s="13">
        <v>1461</v>
      </c>
      <c r="D19" s="13">
        <f t="shared" si="0"/>
        <v>165</v>
      </c>
      <c r="E19" s="14">
        <f t="shared" si="1"/>
        <v>0.1</v>
      </c>
      <c r="F19" s="15"/>
    </row>
    <row r="20" spans="1:6">
      <c r="A20" s="16">
        <v>42186</v>
      </c>
      <c r="B20" s="9">
        <v>1462</v>
      </c>
      <c r="C20" s="9">
        <v>1493</v>
      </c>
      <c r="D20" s="9">
        <f t="shared" si="0"/>
        <v>32</v>
      </c>
      <c r="E20" s="10">
        <f t="shared" si="1"/>
        <v>-0.806060606060606</v>
      </c>
      <c r="F20" s="11"/>
    </row>
    <row r="21" spans="1:6">
      <c r="A21" s="17">
        <v>42217</v>
      </c>
      <c r="B21" s="13">
        <v>1494</v>
      </c>
      <c r="C21" s="13">
        <v>1506</v>
      </c>
      <c r="D21" s="13">
        <f t="shared" si="0"/>
        <v>13</v>
      </c>
      <c r="E21" s="14">
        <f t="shared" si="1"/>
        <v>-0.59375</v>
      </c>
      <c r="F21" s="15"/>
    </row>
    <row r="22" spans="1:6">
      <c r="A22" s="16">
        <v>42248</v>
      </c>
      <c r="B22" s="9">
        <v>1507</v>
      </c>
      <c r="C22" s="9">
        <v>1610</v>
      </c>
      <c r="D22" s="9">
        <f t="shared" si="0"/>
        <v>104</v>
      </c>
      <c r="E22" s="10">
        <f t="shared" si="1"/>
        <v>7</v>
      </c>
      <c r="F22" s="11"/>
    </row>
    <row r="23" spans="1:6">
      <c r="A23" s="17">
        <v>42278</v>
      </c>
      <c r="B23" s="13">
        <v>1611</v>
      </c>
      <c r="C23" s="13">
        <v>1665</v>
      </c>
      <c r="D23" s="13">
        <f t="shared" si="0"/>
        <v>55</v>
      </c>
      <c r="E23" s="14">
        <f t="shared" si="1"/>
        <v>-0.471153846153846</v>
      </c>
      <c r="F23" s="15"/>
    </row>
    <row r="24" spans="1:6">
      <c r="A24" s="16">
        <v>42309</v>
      </c>
      <c r="B24" s="9">
        <v>1666</v>
      </c>
      <c r="C24" s="9">
        <v>1748</v>
      </c>
      <c r="D24" s="9">
        <f t="shared" si="0"/>
        <v>83</v>
      </c>
      <c r="E24" s="10">
        <f t="shared" si="1"/>
        <v>0.509090909090909</v>
      </c>
      <c r="F24" s="11"/>
    </row>
    <row r="25" spans="1:6">
      <c r="A25" s="17">
        <v>42339</v>
      </c>
      <c r="B25" s="13">
        <v>1752</v>
      </c>
      <c r="C25" s="13">
        <v>1752</v>
      </c>
      <c r="D25" s="13">
        <f t="shared" si="0"/>
        <v>1</v>
      </c>
      <c r="E25" s="14">
        <f t="shared" si="1"/>
        <v>-0.987951807228916</v>
      </c>
      <c r="F25" s="15" t="s">
        <v>14</v>
      </c>
    </row>
    <row r="26" spans="1:6">
      <c r="A26" s="18">
        <v>42370</v>
      </c>
      <c r="B26" s="9" t="s">
        <v>6</v>
      </c>
      <c r="C26" s="9" t="s">
        <v>6</v>
      </c>
      <c r="D26" s="9">
        <v>0</v>
      </c>
      <c r="E26" s="10">
        <v>0</v>
      </c>
      <c r="F26" s="11"/>
    </row>
    <row r="27" spans="1:6">
      <c r="A27" s="19">
        <v>42736</v>
      </c>
      <c r="B27" s="13" t="s">
        <v>6</v>
      </c>
      <c r="C27" s="13" t="s">
        <v>6</v>
      </c>
      <c r="D27" s="13">
        <v>0</v>
      </c>
      <c r="E27" s="14">
        <v>0</v>
      </c>
      <c r="F27" s="15"/>
    </row>
    <row r="28" spans="1:6">
      <c r="A28" s="18">
        <v>43101</v>
      </c>
      <c r="B28" s="9" t="s">
        <v>6</v>
      </c>
      <c r="C28" s="9" t="s">
        <v>6</v>
      </c>
      <c r="D28" s="9">
        <v>0</v>
      </c>
      <c r="E28" s="10">
        <v>0</v>
      </c>
      <c r="F28" s="11"/>
    </row>
    <row r="29" spans="1:6">
      <c r="A29" s="17">
        <v>43525</v>
      </c>
      <c r="B29" s="13">
        <v>1749</v>
      </c>
      <c r="C29" s="13">
        <v>1758</v>
      </c>
      <c r="D29" s="13">
        <f t="shared" ref="D29:D35" si="2">C29-B29+1</f>
        <v>10</v>
      </c>
      <c r="E29" s="14">
        <v>0</v>
      </c>
      <c r="F29" s="15" t="s">
        <v>15</v>
      </c>
    </row>
    <row r="30" spans="1:6">
      <c r="A30" s="16">
        <v>43556</v>
      </c>
      <c r="B30" s="9">
        <v>1759</v>
      </c>
      <c r="C30" s="9">
        <v>1792</v>
      </c>
      <c r="D30" s="9">
        <f t="shared" si="2"/>
        <v>34</v>
      </c>
      <c r="E30" s="10">
        <f t="shared" ref="E30:E35" si="3">(D30-D29)/D29</f>
        <v>2.4</v>
      </c>
      <c r="F30" s="11"/>
    </row>
    <row r="31" spans="1:6">
      <c r="A31" s="17">
        <v>43586</v>
      </c>
      <c r="B31" s="13">
        <v>1793</v>
      </c>
      <c r="C31" s="13">
        <v>1842</v>
      </c>
      <c r="D31" s="13">
        <f t="shared" si="2"/>
        <v>50</v>
      </c>
      <c r="E31" s="14">
        <f t="shared" si="3"/>
        <v>0.470588235294118</v>
      </c>
      <c r="F31" s="15" t="s">
        <v>16</v>
      </c>
    </row>
    <row r="32" spans="1:6">
      <c r="A32" s="16">
        <v>43617</v>
      </c>
      <c r="B32" s="9">
        <v>1843</v>
      </c>
      <c r="C32" s="9">
        <v>1858</v>
      </c>
      <c r="D32" s="9">
        <f t="shared" si="2"/>
        <v>16</v>
      </c>
      <c r="E32" s="10">
        <f t="shared" si="3"/>
        <v>-0.68</v>
      </c>
      <c r="F32" s="11"/>
    </row>
    <row r="33" spans="1:6">
      <c r="A33" s="17">
        <v>43647</v>
      </c>
      <c r="B33" s="13">
        <v>1859</v>
      </c>
      <c r="C33" s="13">
        <v>1896</v>
      </c>
      <c r="D33" s="13">
        <f t="shared" si="2"/>
        <v>38</v>
      </c>
      <c r="E33" s="14">
        <f t="shared" si="3"/>
        <v>1.375</v>
      </c>
      <c r="F33" s="15"/>
    </row>
    <row r="34" spans="1:6">
      <c r="A34" s="16">
        <v>43678</v>
      </c>
      <c r="B34" s="9">
        <v>1897</v>
      </c>
      <c r="C34" s="9">
        <v>1936</v>
      </c>
      <c r="D34" s="9">
        <f t="shared" si="2"/>
        <v>40</v>
      </c>
      <c r="E34" s="10">
        <f t="shared" si="3"/>
        <v>0.0526315789473684</v>
      </c>
      <c r="F34" s="11"/>
    </row>
    <row r="35" spans="1:6">
      <c r="A35" s="17">
        <v>43709</v>
      </c>
      <c r="B35" s="13">
        <v>1937</v>
      </c>
      <c r="C35" s="13">
        <v>1968</v>
      </c>
      <c r="D35" s="13">
        <f t="shared" si="2"/>
        <v>32</v>
      </c>
      <c r="E35" s="14">
        <f t="shared" si="3"/>
        <v>-0.2</v>
      </c>
      <c r="F35" s="15"/>
    </row>
    <row r="36" spans="1:6">
      <c r="A36" s="16">
        <v>43739</v>
      </c>
      <c r="B36" s="9" t="s">
        <v>6</v>
      </c>
      <c r="C36" s="9" t="s">
        <v>6</v>
      </c>
      <c r="D36" s="9">
        <v>0</v>
      </c>
      <c r="E36" s="10">
        <v>0</v>
      </c>
      <c r="F36" s="11" t="s">
        <v>17</v>
      </c>
    </row>
    <row r="37" spans="1:6">
      <c r="A37" s="17">
        <v>43770</v>
      </c>
      <c r="B37" s="13">
        <v>1969</v>
      </c>
      <c r="C37" s="13">
        <v>2059</v>
      </c>
      <c r="D37" s="13">
        <f>C37-B37+1</f>
        <v>91</v>
      </c>
      <c r="E37" s="14">
        <v>0</v>
      </c>
      <c r="F37" s="15" t="s">
        <v>18</v>
      </c>
    </row>
    <row r="38" spans="1:6">
      <c r="A38" s="16">
        <v>43800</v>
      </c>
      <c r="B38" s="9">
        <v>2060</v>
      </c>
      <c r="C38" s="9">
        <v>2116</v>
      </c>
      <c r="D38" s="9">
        <f>C38-B38+1</f>
        <v>57</v>
      </c>
      <c r="E38" s="10">
        <f>(D38-D37)/D37</f>
        <v>-0.373626373626374</v>
      </c>
      <c r="F38" s="11"/>
    </row>
    <row r="39" spans="1:6">
      <c r="A39" s="17">
        <v>43831</v>
      </c>
      <c r="B39" s="13">
        <v>2117</v>
      </c>
      <c r="C39" s="13">
        <v>2122</v>
      </c>
      <c r="D39" s="13">
        <f>C39-B39+1</f>
        <v>6</v>
      </c>
      <c r="E39" s="14">
        <f>(D39-D38)/D38</f>
        <v>-0.894736842105263</v>
      </c>
      <c r="F39" s="15"/>
    </row>
    <row r="40" spans="1:6">
      <c r="A40" s="16">
        <v>43862</v>
      </c>
      <c r="B40" s="9" t="s">
        <v>6</v>
      </c>
      <c r="C40" s="9" t="s">
        <v>6</v>
      </c>
      <c r="D40" s="9">
        <v>0</v>
      </c>
      <c r="E40" s="10">
        <v>0</v>
      </c>
      <c r="F40" s="11" t="s">
        <v>19</v>
      </c>
    </row>
    <row r="41" spans="1:6">
      <c r="A41" s="17">
        <v>43891</v>
      </c>
      <c r="B41" s="13">
        <v>2123</v>
      </c>
      <c r="C41" s="13">
        <v>2231</v>
      </c>
      <c r="D41" s="13">
        <f t="shared" ref="D41:D80" si="4">C41-B41+1</f>
        <v>109</v>
      </c>
      <c r="E41" s="14">
        <v>0</v>
      </c>
      <c r="F41" s="15" t="s">
        <v>20</v>
      </c>
    </row>
    <row r="42" spans="1:6">
      <c r="A42" s="16">
        <v>43922</v>
      </c>
      <c r="B42" s="9">
        <v>2170</v>
      </c>
      <c r="C42" s="9">
        <v>2248</v>
      </c>
      <c r="D42" s="9">
        <f t="shared" si="4"/>
        <v>79</v>
      </c>
      <c r="E42" s="10">
        <f t="shared" ref="E42:E80" si="5">(D42-D41)/D41</f>
        <v>-0.275229357798165</v>
      </c>
      <c r="F42" s="11"/>
    </row>
    <row r="43" spans="1:6">
      <c r="A43" s="17">
        <v>43952</v>
      </c>
      <c r="B43" s="13">
        <v>2249</v>
      </c>
      <c r="C43" s="13">
        <v>2433</v>
      </c>
      <c r="D43" s="13">
        <f t="shared" si="4"/>
        <v>185</v>
      </c>
      <c r="E43" s="14">
        <f t="shared" si="5"/>
        <v>1.34177215189873</v>
      </c>
      <c r="F43" s="15" t="s">
        <v>21</v>
      </c>
    </row>
    <row r="44" spans="1:6">
      <c r="A44" s="16">
        <v>43983</v>
      </c>
      <c r="B44" s="9">
        <v>2434</v>
      </c>
      <c r="C44" s="9">
        <v>2471</v>
      </c>
      <c r="D44" s="9">
        <f t="shared" si="4"/>
        <v>38</v>
      </c>
      <c r="E44" s="10">
        <f t="shared" si="5"/>
        <v>-0.794594594594595</v>
      </c>
      <c r="F44" s="11" t="s">
        <v>22</v>
      </c>
    </row>
    <row r="45" spans="1:6">
      <c r="A45" s="17">
        <v>44013</v>
      </c>
      <c r="B45" s="13">
        <v>2472</v>
      </c>
      <c r="C45" s="13">
        <v>2538</v>
      </c>
      <c r="D45" s="13">
        <f t="shared" si="4"/>
        <v>67</v>
      </c>
      <c r="E45" s="14">
        <f t="shared" si="5"/>
        <v>0.763157894736842</v>
      </c>
      <c r="F45" s="15" t="s">
        <v>23</v>
      </c>
    </row>
    <row r="46" spans="1:6">
      <c r="A46" s="16">
        <v>44044</v>
      </c>
      <c r="B46" s="9">
        <v>2539</v>
      </c>
      <c r="C46" s="9">
        <v>2666</v>
      </c>
      <c r="D46" s="9">
        <f t="shared" si="4"/>
        <v>128</v>
      </c>
      <c r="E46" s="10">
        <f t="shared" si="5"/>
        <v>0.91044776119403</v>
      </c>
      <c r="F46" s="11"/>
    </row>
    <row r="47" spans="1:6">
      <c r="A47" s="17">
        <v>44075</v>
      </c>
      <c r="B47" s="13">
        <v>2667</v>
      </c>
      <c r="C47" s="13">
        <v>2847</v>
      </c>
      <c r="D47" s="13">
        <f t="shared" si="4"/>
        <v>181</v>
      </c>
      <c r="E47" s="14">
        <f t="shared" si="5"/>
        <v>0.4140625</v>
      </c>
      <c r="F47" s="15"/>
    </row>
    <row r="48" spans="1:6">
      <c r="A48" s="16">
        <v>44105</v>
      </c>
      <c r="B48" s="9">
        <v>2848</v>
      </c>
      <c r="C48" s="9">
        <v>2950</v>
      </c>
      <c r="D48" s="9">
        <f t="shared" si="4"/>
        <v>103</v>
      </c>
      <c r="E48" s="10">
        <f t="shared" si="5"/>
        <v>-0.430939226519337</v>
      </c>
      <c r="F48" s="11"/>
    </row>
    <row r="49" spans="1:6">
      <c r="A49" s="17">
        <v>44136</v>
      </c>
      <c r="B49" s="13">
        <v>2951</v>
      </c>
      <c r="C49" s="13">
        <v>2982</v>
      </c>
      <c r="D49" s="13">
        <f t="shared" si="4"/>
        <v>32</v>
      </c>
      <c r="E49" s="14">
        <f t="shared" si="5"/>
        <v>-0.689320388349515</v>
      </c>
      <c r="F49" s="15"/>
    </row>
    <row r="50" spans="1:6">
      <c r="A50" s="16">
        <v>44166</v>
      </c>
      <c r="B50" s="9">
        <v>2983</v>
      </c>
      <c r="C50" s="9">
        <v>3078</v>
      </c>
      <c r="D50" s="9">
        <f t="shared" si="4"/>
        <v>96</v>
      </c>
      <c r="E50" s="10">
        <f t="shared" si="5"/>
        <v>2</v>
      </c>
      <c r="F50" s="11"/>
    </row>
    <row r="51" spans="1:6">
      <c r="A51" s="17">
        <v>44197</v>
      </c>
      <c r="B51" s="13">
        <v>3079</v>
      </c>
      <c r="C51" s="13">
        <v>3138</v>
      </c>
      <c r="D51" s="13">
        <f t="shared" si="4"/>
        <v>60</v>
      </c>
      <c r="E51" s="14">
        <f t="shared" si="5"/>
        <v>-0.375</v>
      </c>
      <c r="F51" s="15"/>
    </row>
    <row r="52" spans="1:6">
      <c r="A52" s="16">
        <v>44228</v>
      </c>
      <c r="B52" s="9">
        <v>3139</v>
      </c>
      <c r="C52" s="9">
        <v>3181</v>
      </c>
      <c r="D52" s="9">
        <f t="shared" si="4"/>
        <v>43</v>
      </c>
      <c r="E52" s="10">
        <f t="shared" si="5"/>
        <v>-0.283333333333333</v>
      </c>
      <c r="F52" s="11"/>
    </row>
    <row r="53" spans="1:6">
      <c r="A53" s="17">
        <v>44256</v>
      </c>
      <c r="B53" s="13">
        <v>3182</v>
      </c>
      <c r="C53" s="13">
        <v>3338</v>
      </c>
      <c r="D53" s="13">
        <f t="shared" si="4"/>
        <v>157</v>
      </c>
      <c r="E53" s="14">
        <f t="shared" si="5"/>
        <v>2.65116279069767</v>
      </c>
      <c r="F53" s="15"/>
    </row>
    <row r="54" spans="1:6">
      <c r="A54" s="16">
        <v>44287</v>
      </c>
      <c r="B54" s="9">
        <v>3339</v>
      </c>
      <c r="C54" s="9">
        <v>3451</v>
      </c>
      <c r="D54" s="9">
        <f t="shared" si="4"/>
        <v>113</v>
      </c>
      <c r="E54" s="10">
        <f t="shared" si="5"/>
        <v>-0.280254777070064</v>
      </c>
      <c r="F54" s="11"/>
    </row>
    <row r="55" spans="1:6">
      <c r="A55" s="20">
        <v>44317</v>
      </c>
      <c r="B55" s="21">
        <v>3452</v>
      </c>
      <c r="C55" s="21">
        <v>3542</v>
      </c>
      <c r="D55" s="13">
        <f t="shared" si="4"/>
        <v>91</v>
      </c>
      <c r="E55" s="14">
        <f t="shared" si="5"/>
        <v>-0.194690265486726</v>
      </c>
      <c r="F55" s="22"/>
    </row>
    <row r="56" spans="1:6">
      <c r="A56" s="23">
        <v>44348</v>
      </c>
      <c r="B56" s="24">
        <v>3543</v>
      </c>
      <c r="C56" s="24">
        <v>3692</v>
      </c>
      <c r="D56" s="24">
        <f t="shared" si="4"/>
        <v>150</v>
      </c>
      <c r="E56" s="10">
        <f t="shared" si="5"/>
        <v>0.648351648351648</v>
      </c>
      <c r="F56" s="25"/>
    </row>
    <row r="57" spans="1:6">
      <c r="A57" s="20">
        <v>44378</v>
      </c>
      <c r="B57" s="21">
        <v>3693</v>
      </c>
      <c r="C57" s="21">
        <v>3776</v>
      </c>
      <c r="D57" s="21">
        <f t="shared" si="4"/>
        <v>84</v>
      </c>
      <c r="E57" s="14">
        <f t="shared" si="5"/>
        <v>-0.44</v>
      </c>
      <c r="F57" s="22"/>
    </row>
    <row r="58" spans="1:6">
      <c r="A58" s="23">
        <v>44409</v>
      </c>
      <c r="B58" s="24">
        <v>3777</v>
      </c>
      <c r="C58" s="24">
        <v>3975</v>
      </c>
      <c r="D58" s="24">
        <f t="shared" si="4"/>
        <v>199</v>
      </c>
      <c r="E58" s="10">
        <f t="shared" si="5"/>
        <v>1.36904761904762</v>
      </c>
      <c r="F58" s="25"/>
    </row>
    <row r="59" spans="1:6">
      <c r="A59" s="20">
        <v>44440</v>
      </c>
      <c r="B59" s="21">
        <v>3976</v>
      </c>
      <c r="C59" s="21">
        <v>4081</v>
      </c>
      <c r="D59" s="21">
        <f t="shared" si="4"/>
        <v>106</v>
      </c>
      <c r="E59" s="14">
        <f t="shared" si="5"/>
        <v>-0.467336683417085</v>
      </c>
      <c r="F59" s="22"/>
    </row>
    <row r="60" spans="1:6">
      <c r="A60" s="23">
        <v>44470</v>
      </c>
      <c r="B60" s="24">
        <v>4082</v>
      </c>
      <c r="C60" s="24">
        <v>4149</v>
      </c>
      <c r="D60" s="24">
        <f t="shared" si="4"/>
        <v>68</v>
      </c>
      <c r="E60" s="10">
        <f t="shared" si="5"/>
        <v>-0.358490566037736</v>
      </c>
      <c r="F60" s="25"/>
    </row>
    <row r="61" spans="1:6">
      <c r="A61" s="20">
        <v>44501</v>
      </c>
      <c r="B61" s="21">
        <v>4150</v>
      </c>
      <c r="C61" s="21">
        <v>4227</v>
      </c>
      <c r="D61" s="21">
        <f t="shared" si="4"/>
        <v>78</v>
      </c>
      <c r="E61" s="14">
        <f t="shared" si="5"/>
        <v>0.147058823529412</v>
      </c>
      <c r="F61" s="22"/>
    </row>
    <row r="62" spans="1:6">
      <c r="A62" s="23">
        <v>44531</v>
      </c>
      <c r="B62" s="24">
        <v>4228</v>
      </c>
      <c r="C62" s="24">
        <v>4308</v>
      </c>
      <c r="D62" s="24">
        <f t="shared" si="4"/>
        <v>81</v>
      </c>
      <c r="E62" s="10">
        <f t="shared" si="5"/>
        <v>0.0384615384615385</v>
      </c>
      <c r="F62" s="25"/>
    </row>
    <row r="63" spans="1:6">
      <c r="A63" s="20">
        <v>44562</v>
      </c>
      <c r="B63" s="21">
        <v>4309</v>
      </c>
      <c r="C63" s="21">
        <v>4360</v>
      </c>
      <c r="D63" s="21">
        <f t="shared" si="4"/>
        <v>52</v>
      </c>
      <c r="E63" s="14">
        <f t="shared" si="5"/>
        <v>-0.358024691358025</v>
      </c>
      <c r="F63" s="22"/>
    </row>
    <row r="64" spans="1:6">
      <c r="A64" s="23">
        <v>44593</v>
      </c>
      <c r="B64" s="24">
        <v>4361</v>
      </c>
      <c r="C64" s="24">
        <v>4420</v>
      </c>
      <c r="D64" s="24">
        <f t="shared" si="4"/>
        <v>60</v>
      </c>
      <c r="E64" s="10">
        <f t="shared" si="5"/>
        <v>0.153846153846154</v>
      </c>
      <c r="F64" s="25"/>
    </row>
    <row r="65" spans="1:6">
      <c r="A65" s="20">
        <v>44621</v>
      </c>
      <c r="B65" s="21">
        <v>4421</v>
      </c>
      <c r="C65" s="21">
        <v>4579</v>
      </c>
      <c r="D65" s="21">
        <f t="shared" si="4"/>
        <v>159</v>
      </c>
      <c r="E65" s="14">
        <f t="shared" si="5"/>
        <v>1.65</v>
      </c>
      <c r="F65" s="22"/>
    </row>
    <row r="66" spans="1:6">
      <c r="A66" s="23">
        <v>44652</v>
      </c>
      <c r="B66" s="24">
        <v>4580</v>
      </c>
      <c r="C66" s="24">
        <v>4757</v>
      </c>
      <c r="D66" s="24">
        <f t="shared" si="4"/>
        <v>178</v>
      </c>
      <c r="E66" s="10">
        <f t="shared" si="5"/>
        <v>0.119496855345912</v>
      </c>
      <c r="F66" s="25"/>
    </row>
    <row r="67" spans="1:6">
      <c r="A67" s="20">
        <v>44682</v>
      </c>
      <c r="B67" s="21">
        <v>4758</v>
      </c>
      <c r="C67" s="21">
        <v>4846</v>
      </c>
      <c r="D67" s="21">
        <f t="shared" si="4"/>
        <v>89</v>
      </c>
      <c r="E67" s="14">
        <f t="shared" si="5"/>
        <v>-0.5</v>
      </c>
      <c r="F67" s="22"/>
    </row>
    <row r="68" spans="1:6">
      <c r="A68" s="23">
        <v>44713</v>
      </c>
      <c r="B68" s="24">
        <v>4847</v>
      </c>
      <c r="C68" s="24">
        <v>4890</v>
      </c>
      <c r="D68" s="24">
        <f t="shared" si="4"/>
        <v>44</v>
      </c>
      <c r="E68" s="10">
        <f t="shared" si="5"/>
        <v>-0.50561797752809</v>
      </c>
      <c r="F68" s="25"/>
    </row>
    <row r="69" spans="1:6">
      <c r="A69" s="20">
        <v>44743</v>
      </c>
      <c r="B69" s="21">
        <v>4891</v>
      </c>
      <c r="C69" s="21">
        <v>4915</v>
      </c>
      <c r="D69" s="21">
        <f t="shared" si="4"/>
        <v>25</v>
      </c>
      <c r="E69" s="14">
        <f t="shared" si="5"/>
        <v>-0.431818181818182</v>
      </c>
      <c r="F69" s="22"/>
    </row>
    <row r="70" spans="1:6">
      <c r="A70" s="23">
        <v>44774</v>
      </c>
      <c r="B70" s="24">
        <v>4916</v>
      </c>
      <c r="C70" s="24">
        <v>5064</v>
      </c>
      <c r="D70" s="24">
        <f t="shared" si="4"/>
        <v>149</v>
      </c>
      <c r="E70" s="10">
        <f t="shared" si="5"/>
        <v>4.96</v>
      </c>
      <c r="F70" s="25"/>
    </row>
    <row r="71" spans="1:6">
      <c r="A71" s="20">
        <v>44805</v>
      </c>
      <c r="B71" s="21">
        <v>5065</v>
      </c>
      <c r="C71" s="21">
        <v>5178</v>
      </c>
      <c r="D71" s="21">
        <f t="shared" si="4"/>
        <v>114</v>
      </c>
      <c r="E71" s="14">
        <f t="shared" si="5"/>
        <v>-0.23489932885906</v>
      </c>
      <c r="F71" s="22"/>
    </row>
    <row r="72" spans="1:6">
      <c r="A72" s="23">
        <v>44835</v>
      </c>
      <c r="B72" s="24">
        <v>5179</v>
      </c>
      <c r="C72" s="24">
        <v>5339</v>
      </c>
      <c r="D72" s="24">
        <f t="shared" si="4"/>
        <v>161</v>
      </c>
      <c r="E72" s="10">
        <f t="shared" si="5"/>
        <v>0.412280701754386</v>
      </c>
      <c r="F72" s="25"/>
    </row>
    <row r="73" spans="1:6">
      <c r="A73" s="20">
        <v>44866</v>
      </c>
      <c r="B73" s="21">
        <v>5340</v>
      </c>
      <c r="C73" s="21">
        <v>5425</v>
      </c>
      <c r="D73" s="21">
        <f t="shared" si="4"/>
        <v>86</v>
      </c>
      <c r="E73" s="14">
        <f t="shared" si="5"/>
        <v>-0.46583850931677</v>
      </c>
      <c r="F73" s="22"/>
    </row>
    <row r="74" spans="1:6">
      <c r="A74" s="23">
        <v>44896</v>
      </c>
      <c r="B74" s="24">
        <v>5426</v>
      </c>
      <c r="C74" s="24">
        <v>5565</v>
      </c>
      <c r="D74" s="24">
        <f t="shared" si="4"/>
        <v>140</v>
      </c>
      <c r="E74" s="10">
        <f t="shared" si="5"/>
        <v>0.627906976744186</v>
      </c>
      <c r="F74" s="25"/>
    </row>
    <row r="75" spans="1:6">
      <c r="A75" s="20">
        <v>44927</v>
      </c>
      <c r="B75" s="21">
        <v>5566</v>
      </c>
      <c r="C75" s="21">
        <v>5567</v>
      </c>
      <c r="D75" s="21">
        <f t="shared" si="4"/>
        <v>2</v>
      </c>
      <c r="E75" s="14">
        <f t="shared" si="5"/>
        <v>-0.985714285714286</v>
      </c>
      <c r="F75" s="22"/>
    </row>
    <row r="76" spans="1:6">
      <c r="A76" s="23">
        <v>44958</v>
      </c>
      <c r="B76" s="24">
        <v>5568</v>
      </c>
      <c r="C76" s="24">
        <v>5577</v>
      </c>
      <c r="D76" s="24">
        <f t="shared" si="4"/>
        <v>10</v>
      </c>
      <c r="E76" s="10">
        <f t="shared" si="5"/>
        <v>4</v>
      </c>
      <c r="F76" s="25"/>
    </row>
    <row r="77" spans="1:6">
      <c r="A77" s="20">
        <v>44986</v>
      </c>
      <c r="B77" s="21">
        <v>5578</v>
      </c>
      <c r="C77" s="21">
        <v>5595</v>
      </c>
      <c r="D77" s="21">
        <f t="shared" si="4"/>
        <v>18</v>
      </c>
      <c r="E77" s="14">
        <f t="shared" si="5"/>
        <v>0.8</v>
      </c>
      <c r="F77" s="22"/>
    </row>
    <row r="78" spans="1:6">
      <c r="A78" s="23">
        <v>45017</v>
      </c>
      <c r="B78" s="24">
        <v>5596</v>
      </c>
      <c r="C78" s="24">
        <v>5639</v>
      </c>
      <c r="D78" s="24">
        <f t="shared" si="4"/>
        <v>44</v>
      </c>
      <c r="E78" s="10">
        <f t="shared" si="5"/>
        <v>1.44444444444444</v>
      </c>
      <c r="F78" s="25"/>
    </row>
    <row r="79" spans="1:6">
      <c r="A79" s="20">
        <v>45047</v>
      </c>
      <c r="B79" s="21">
        <v>5640</v>
      </c>
      <c r="C79" s="21">
        <v>5739</v>
      </c>
      <c r="D79" s="21">
        <f t="shared" si="4"/>
        <v>100</v>
      </c>
      <c r="E79" s="14">
        <f t="shared" si="5"/>
        <v>1.27272727272727</v>
      </c>
      <c r="F79" s="22"/>
    </row>
    <row r="80" spans="1:6">
      <c r="A80" s="23">
        <v>45078</v>
      </c>
      <c r="B80" s="24">
        <v>5740</v>
      </c>
      <c r="C80" s="24">
        <v>5791</v>
      </c>
      <c r="D80" s="24">
        <f t="shared" si="4"/>
        <v>52</v>
      </c>
      <c r="E80" s="10">
        <f t="shared" si="5"/>
        <v>-0.48</v>
      </c>
      <c r="F80" s="25"/>
    </row>
    <row r="81" spans="1:2">
      <c r="A81" s="20">
        <v>45108</v>
      </c>
      <c r="B81" s="2">
        <v>5792</v>
      </c>
    </row>
    <row r="82" spans="1:1">
      <c r="A82" s="23">
        <v>45139</v>
      </c>
    </row>
    <row r="83" spans="1:1">
      <c r="A83" s="20">
        <v>45170</v>
      </c>
    </row>
    <row r="84" spans="1:1">
      <c r="A84" s="23">
        <v>45200</v>
      </c>
    </row>
    <row r="85" spans="1:1">
      <c r="A85" s="20">
        <v>45231</v>
      </c>
    </row>
    <row r="86" spans="1:1">
      <c r="A86" s="23">
        <v>45261</v>
      </c>
    </row>
  </sheetData>
  <conditionalFormatting sqref="E1:E2 E81:E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{05c118d3-3509-4153-bed8-01e9dba6af15}</x14:id>
        </ext>
      </extLst>
    </cfRule>
  </conditionalFormatting>
  <conditionalFormatting sqref="E3:E25 E29:E35 E38:E39 E42:E80">
    <cfRule type="cellIs" dxfId="4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118d3-3509-4153-bed8-01e9dba6af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E1:E2 E81:E1048576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MS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2021-05-11T06:04:00Z</dcterms:created>
  <dcterms:modified xsi:type="dcterms:W3CDTF">2023-07-02T02:57:03Z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A26F841CEDD041C4A89E52B752C6015E_12</vt:lpwstr>
  </property>
  <property fmtid="{D5CDD505-2E9C-101B-9397-08002B2CF9AE}" pid="3" name="KSOProductBuildVer">
    <vt:lpwstr>2052-11.1.0.14309</vt:lpwstr>
  </property>
</Properties>
</file>