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onno/Downloads/"/>
    </mc:Choice>
  </mc:AlternateContent>
  <xr:revisionPtr revIDLastSave="0" documentId="13_ncr:1_{4605F258-ADE3-8741-9B63-46B7C4711FC3}" xr6:coauthVersionLast="47" xr6:coauthVersionMax="47" xr10:uidLastSave="{00000000-0000-0000-0000-000000000000}"/>
  <bookViews>
    <workbookView xWindow="0" yWindow="1020" windowWidth="15760" windowHeight="10520" xr2:uid="{00000000-000D-0000-FFFF-FFFF00000000}"/>
  </bookViews>
  <sheets>
    <sheet name="database" sheetId="1" r:id="rId1"/>
  </sheets>
  <definedNames>
    <definedName name="_xlnm._FilterDatabase" localSheetId="0" hidden="1">database!$A$1:$EH$412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" i="1" l="1"/>
  <c r="J80" i="1"/>
  <c r="G83" i="1"/>
  <c r="G80" i="1"/>
  <c r="J21" i="1"/>
  <c r="J73" i="1"/>
  <c r="J74" i="1"/>
</calcChain>
</file>

<file path=xl/sharedStrings.xml><?xml version="1.0" encoding="utf-8"?>
<sst xmlns="http://schemas.openxmlformats.org/spreadsheetml/2006/main" count="1156" uniqueCount="561">
  <si>
    <t>acceptedNameUsageID</t>
  </si>
  <si>
    <t>Scientific name</t>
  </si>
  <si>
    <t>Lat0_Top</t>
  </si>
  <si>
    <t>Lat0_Bottom</t>
  </si>
  <si>
    <t>Lat0_midPoint</t>
  </si>
  <si>
    <t>Lon0_Top</t>
  </si>
  <si>
    <t>Lon0_Bottom</t>
  </si>
  <si>
    <t>Lon0_midPoint</t>
  </si>
  <si>
    <t>common size0_Top</t>
  </si>
  <si>
    <t>common size0_Bottom</t>
  </si>
  <si>
    <t>common size0_midPoint</t>
  </si>
  <si>
    <t>max size0_Top</t>
  </si>
  <si>
    <t>max size0_Bottom</t>
  </si>
  <si>
    <t>max size0_midPoint</t>
  </si>
  <si>
    <t>Temperature0_Top</t>
  </si>
  <si>
    <t>Temperature0_Bottom</t>
  </si>
  <si>
    <t>Temperature0_midPoint</t>
  </si>
  <si>
    <t>Lon1_Top</t>
  </si>
  <si>
    <t>Lon1_Bottom</t>
  </si>
  <si>
    <t>Lon1_midPoint</t>
  </si>
  <si>
    <t>max size1_Top</t>
  </si>
  <si>
    <t>max size1_Bottom</t>
  </si>
  <si>
    <t>max size1_midPoint</t>
  </si>
  <si>
    <t>Lat1_Top</t>
  </si>
  <si>
    <t>Lat1_Bottom</t>
  </si>
  <si>
    <t>Lat1_midPoint</t>
  </si>
  <si>
    <t>Depth2_Top</t>
  </si>
  <si>
    <t>Depth2_Bottom</t>
  </si>
  <si>
    <t>Depth2_midPoint</t>
  </si>
  <si>
    <t>Temperature1_Top</t>
  </si>
  <si>
    <t>Temperature1_Bottom</t>
  </si>
  <si>
    <t>Temperature1_midPoint</t>
  </si>
  <si>
    <t>Depth3_Top</t>
  </si>
  <si>
    <t>Depth3_Bottom</t>
  </si>
  <si>
    <t>Depth3_midPoint</t>
  </si>
  <si>
    <t>max size2_Top</t>
  </si>
  <si>
    <t>max size2_Bottom</t>
  </si>
  <si>
    <t>max size2_midPoint</t>
  </si>
  <si>
    <t>common size1_Top</t>
  </si>
  <si>
    <t>common size1_Bottom</t>
  </si>
  <si>
    <t>common size1_midPoint</t>
  </si>
  <si>
    <t>common size2_Top</t>
  </si>
  <si>
    <t>common size2_Bottom</t>
  </si>
  <si>
    <t>common size2_midPoint</t>
  </si>
  <si>
    <t>max size3_Top</t>
  </si>
  <si>
    <t>max size3_Bottom</t>
  </si>
  <si>
    <t>max size3_midPoint</t>
  </si>
  <si>
    <t>spawning temperature0_Top</t>
  </si>
  <si>
    <t>spawning temperature0_Bottom</t>
  </si>
  <si>
    <t>spawning temperature0_midPoint</t>
  </si>
  <si>
    <t>spawning temperature1_Top</t>
  </si>
  <si>
    <t>spawning temperature1_Bottom</t>
  </si>
  <si>
    <t>spawning temperature1_midPoint</t>
  </si>
  <si>
    <t>spawning temperature2_Top</t>
  </si>
  <si>
    <t>spawning temperature2_Bottom</t>
  </si>
  <si>
    <t>spawning temperature2_midPoint</t>
  </si>
  <si>
    <t>common size3_Top</t>
  </si>
  <si>
    <t>common size3_Bottom</t>
  </si>
  <si>
    <t>common size3_midPoint</t>
  </si>
  <si>
    <t>common size4_Top</t>
  </si>
  <si>
    <t>common size4_Bottom</t>
  </si>
  <si>
    <t>common size4_midPoint</t>
  </si>
  <si>
    <t>common size5_Top</t>
  </si>
  <si>
    <t>common size5_Bottom</t>
  </si>
  <si>
    <t>common size5_midPoint</t>
  </si>
  <si>
    <t>spawning temparature0_Top</t>
  </si>
  <si>
    <t>spawning temparature0_Bottom</t>
  </si>
  <si>
    <t>spawning temparature0_midPoint</t>
  </si>
  <si>
    <t>temperature0_Top</t>
  </si>
  <si>
    <t>temperature0_Bottom</t>
  </si>
  <si>
    <t>temperature0_midPoint</t>
  </si>
  <si>
    <t>max size4_Top</t>
  </si>
  <si>
    <t>max size4_Bottom</t>
  </si>
  <si>
    <t>max size4_midPoint</t>
  </si>
  <si>
    <t>max size5_Top</t>
  </si>
  <si>
    <t>max size5_Bottom</t>
  </si>
  <si>
    <t>max size5_midPoint</t>
  </si>
  <si>
    <t>Behavior0_Bottom</t>
  </si>
  <si>
    <t>Behavior0_Top</t>
  </si>
  <si>
    <t>Behavior0_Average</t>
  </si>
  <si>
    <t>Behavior0_# records</t>
  </si>
  <si>
    <t>Food0_Bottom</t>
  </si>
  <si>
    <t>Food0_Top</t>
  </si>
  <si>
    <t>Food0_Average</t>
  </si>
  <si>
    <t>Food0_# records</t>
  </si>
  <si>
    <t>Habitat0_Bottom</t>
  </si>
  <si>
    <t>Habitat0_Top</t>
  </si>
  <si>
    <t>Habitat0_Average</t>
  </si>
  <si>
    <t>Habitat0_# records</t>
  </si>
  <si>
    <t>Salinity0_Bottom</t>
  </si>
  <si>
    <t>Salinity0_Top</t>
  </si>
  <si>
    <t>Salinity0_Average</t>
  </si>
  <si>
    <t>Salinity0_# records</t>
  </si>
  <si>
    <t>TemperatureT0_Bottom</t>
  </si>
  <si>
    <t>TemperatureT0_Top</t>
  </si>
  <si>
    <t>TemperatureT0_Average</t>
  </si>
  <si>
    <t>TemperatureT0_# records</t>
  </si>
  <si>
    <t>Aggregation0_Bottom</t>
  </si>
  <si>
    <t>Aggregation0_Top</t>
  </si>
  <si>
    <t>Aggregation0_Average</t>
  </si>
  <si>
    <t>Aggregation0_# records</t>
  </si>
  <si>
    <t>Associate0_Bottom</t>
  </si>
  <si>
    <t>Associate0_Top</t>
  </si>
  <si>
    <t>Associate0_Average</t>
  </si>
  <si>
    <t>Behavior1_Bottom</t>
  </si>
  <si>
    <t>Behavior1_Top</t>
  </si>
  <si>
    <t>Behavior1_Average</t>
  </si>
  <si>
    <t>Behavior1_# records</t>
  </si>
  <si>
    <t>Food1_Bottom</t>
  </si>
  <si>
    <t>Food1_Top</t>
  </si>
  <si>
    <t>Food1_Average</t>
  </si>
  <si>
    <t>Food1_# records</t>
  </si>
  <si>
    <t>Habitat1_Bottom</t>
  </si>
  <si>
    <t>Habitat1_Top</t>
  </si>
  <si>
    <t>Habitat1_Average</t>
  </si>
  <si>
    <t>Habitat1_# records</t>
  </si>
  <si>
    <t>Salinity1_Bottom</t>
  </si>
  <si>
    <t>Salinity1_Top</t>
  </si>
  <si>
    <t>Salinity1_Average</t>
  </si>
  <si>
    <t>Salinity1_# records</t>
  </si>
  <si>
    <t>TemperatureT1_Bottom</t>
  </si>
  <si>
    <t>TemperatureT1_Top</t>
  </si>
  <si>
    <t>TemperatureT1_Average</t>
  </si>
  <si>
    <t>TemperatureT1_# records</t>
  </si>
  <si>
    <t>ICCAT Fisheries</t>
  </si>
  <si>
    <t>LL</t>
  </si>
  <si>
    <t>PS</t>
  </si>
  <si>
    <t>Others</t>
  </si>
  <si>
    <t>Carcharhinus altimus</t>
  </si>
  <si>
    <t>Y</t>
  </si>
  <si>
    <t>Carcharhinus brevipinna</t>
  </si>
  <si>
    <t>Carcharhinus falciformis</t>
  </si>
  <si>
    <t>Carcharhinus galapagensis</t>
  </si>
  <si>
    <t>Carcharhinus isodon</t>
  </si>
  <si>
    <t>Carcharhinus leucas</t>
  </si>
  <si>
    <t>Carcharhinus limbatus</t>
  </si>
  <si>
    <t>Carcharhinus longimanus</t>
  </si>
  <si>
    <t>Carcharhinus melanopterus</t>
  </si>
  <si>
    <t>Carcharhinus obscurus</t>
  </si>
  <si>
    <t>Carcharhinus plumbeus</t>
  </si>
  <si>
    <t>Carcharhinus signatus</t>
  </si>
  <si>
    <t>Galeocerdo cuvier</t>
  </si>
  <si>
    <t>Negaprion brevirostris</t>
  </si>
  <si>
    <t>Prionace glauca</t>
  </si>
  <si>
    <t>Rhizoprionodon acutus</t>
  </si>
  <si>
    <t>Paragaleus pectoralis</t>
  </si>
  <si>
    <t>Sphyrna lewini</t>
  </si>
  <si>
    <t>Sphyrna mokarran</t>
  </si>
  <si>
    <t>Sphyrna zygaena</t>
  </si>
  <si>
    <t>Galeorhinus galeus</t>
  </si>
  <si>
    <t>Mustelus mustelus</t>
  </si>
  <si>
    <t>Heptranchias perlo</t>
  </si>
  <si>
    <t>Hexanchus griseus</t>
  </si>
  <si>
    <t>Alopias superciliosus</t>
  </si>
  <si>
    <t>Alopias vulpinus</t>
  </si>
  <si>
    <t>Cetorhinus maximus</t>
  </si>
  <si>
    <t>Carcharodon carcharias</t>
  </si>
  <si>
    <t>Isurus oxyrinchus</t>
  </si>
  <si>
    <t>Isurus paucus</t>
  </si>
  <si>
    <t>Lamna nasus</t>
  </si>
  <si>
    <t>Carcharias taurus</t>
  </si>
  <si>
    <t>Odontaspis ferox</t>
  </si>
  <si>
    <t>Odontaspis noronhai</t>
  </si>
  <si>
    <t>Ginglymostoma cirratum</t>
  </si>
  <si>
    <t>Rhincodon typus</t>
  </si>
  <si>
    <t>Mobula tarapacana</t>
  </si>
  <si>
    <t>Myliobatis aquila</t>
  </si>
  <si>
    <t>Centrophorus granulosus</t>
  </si>
  <si>
    <t>Centrophorus squamosus</t>
  </si>
  <si>
    <t>Centrophorus uyato</t>
  </si>
  <si>
    <t>Centroscymnus coelolepis</t>
  </si>
  <si>
    <t>Dalatias licha</t>
  </si>
  <si>
    <t>Scymnodon ringens</t>
  </si>
  <si>
    <t>Somniosus microcephalus</t>
  </si>
  <si>
    <t>Squaliolus laticaudus</t>
  </si>
  <si>
    <t>Squalus acanthias</t>
  </si>
  <si>
    <t>Nessorhamphus ingolfianus</t>
  </si>
  <si>
    <t>Nemichthys curvirostris</t>
  </si>
  <si>
    <t>Nemichthys scolopaceus</t>
  </si>
  <si>
    <t>Alepisaurus brevirostris</t>
  </si>
  <si>
    <t>Alepisaurus ferox</t>
  </si>
  <si>
    <t>Scopelosaurus lepidus</t>
  </si>
  <si>
    <t>Scopelosaurus smithii</t>
  </si>
  <si>
    <t>Paralepis coregonoides</t>
  </si>
  <si>
    <t>Scopelarchus analis</t>
  </si>
  <si>
    <t>Scopelarchus michaelsarsi</t>
  </si>
  <si>
    <t>Belone belone</t>
  </si>
  <si>
    <t>Tylosurus acus</t>
  </si>
  <si>
    <t>Exocoetus volitans</t>
  </si>
  <si>
    <t>Hirundichthys speculiger</t>
  </si>
  <si>
    <t>Scomberesox saurus</t>
  </si>
  <si>
    <t>Anoplogaster cornuta</t>
  </si>
  <si>
    <t>Hoplostethus mediterraneus</t>
  </si>
  <si>
    <t>N</t>
  </si>
  <si>
    <t>Ditropichthys storeri</t>
  </si>
  <si>
    <t>Rondeletia loricata</t>
  </si>
  <si>
    <t>Sardina pilchardus</t>
  </si>
  <si>
    <t>Sardinella aurita</t>
  </si>
  <si>
    <t>Sardinella maderensis</t>
  </si>
  <si>
    <t>Sprattus sprattus</t>
  </si>
  <si>
    <t>Micromesistius poutassou</t>
  </si>
  <si>
    <t>Trisopterus esmarkii</t>
  </si>
  <si>
    <t>Nezumia aequalis</t>
  </si>
  <si>
    <t>Trachyrincus scabrus</t>
  </si>
  <si>
    <t>Merluccius merluccius</t>
  </si>
  <si>
    <t>Antimora rostrata</t>
  </si>
  <si>
    <t>Mora moro</t>
  </si>
  <si>
    <t>Lampris guttatus</t>
  </si>
  <si>
    <t>Day</t>
  </si>
  <si>
    <t>Night</t>
  </si>
  <si>
    <t>Radiicephalus elongatus</t>
  </si>
  <si>
    <t>Regalecus glesne</t>
  </si>
  <si>
    <t>Stylephorus chordatus</t>
  </si>
  <si>
    <t>Trachipterus arcticus</t>
  </si>
  <si>
    <t>Trachipterus trachypterus</t>
  </si>
  <si>
    <t>Ceratias holboelli</t>
  </si>
  <si>
    <t>Cryptopsaras couesii</t>
  </si>
  <si>
    <t>Leptacanthichthys gracilispinis</t>
  </si>
  <si>
    <t>Benthosema suborbitale</t>
  </si>
  <si>
    <t>Bolinichthys indicus</t>
  </si>
  <si>
    <t>Indian Ocean</t>
  </si>
  <si>
    <t>Bolinichthys supralateralis</t>
  </si>
  <si>
    <t>Centrobranchus nigroocellatus</t>
  </si>
  <si>
    <t>Ceratoscopelus maderensis</t>
  </si>
  <si>
    <t>Diaphus brachycephalus</t>
  </si>
  <si>
    <t>Diaphus dumerilii</t>
  </si>
  <si>
    <t>Diaphus metopoclampus</t>
  </si>
  <si>
    <t>Diogenichthys atlanticus</t>
  </si>
  <si>
    <t>Hygophum hygomii</t>
  </si>
  <si>
    <t>Lampadena chavesi</t>
  </si>
  <si>
    <t xml:space="preserve">Atlantic </t>
  </si>
  <si>
    <t>Lampanyctus crocodilus</t>
  </si>
  <si>
    <t>Lampanyctus festivus</t>
  </si>
  <si>
    <t>Loweina rara</t>
  </si>
  <si>
    <t>Myctophum nitidulum</t>
  </si>
  <si>
    <t>Myctophum punctatum</t>
  </si>
  <si>
    <t>Notolychnus valdiviae</t>
  </si>
  <si>
    <t>Taaningichthys minimus</t>
  </si>
  <si>
    <t>Argentina silus</t>
  </si>
  <si>
    <t>Opisthoproctus soleatus</t>
  </si>
  <si>
    <t>Rhynchohyalus natalensis</t>
  </si>
  <si>
    <t>Mallotus villosus</t>
  </si>
  <si>
    <t>Anarhichas denticulatus</t>
  </si>
  <si>
    <t>Brama brama</t>
  </si>
  <si>
    <t>Pterycombus brama</t>
  </si>
  <si>
    <t>Taractes asper</t>
  </si>
  <si>
    <t>Taractes rubescens</t>
  </si>
  <si>
    <t>Taractichthys longipinnis</t>
  </si>
  <si>
    <t>Caranx crysos</t>
  </si>
  <si>
    <t>Caranx hippos</t>
  </si>
  <si>
    <t>Caranx lugubris</t>
  </si>
  <si>
    <t>Decapterus macarellus</t>
  </si>
  <si>
    <t>Elagatis bipinnulata</t>
  </si>
  <si>
    <t>Naucrates ductor</t>
  </si>
  <si>
    <t>Selene dorsalis</t>
  </si>
  <si>
    <t>Seriola dumerili</t>
  </si>
  <si>
    <t>Seriola rivoliana</t>
  </si>
  <si>
    <t>Trachurus mediterraneus</t>
  </si>
  <si>
    <t>Trachurus picturatus</t>
  </si>
  <si>
    <t>Trachurus trachurus</t>
  </si>
  <si>
    <t>Trachurus trecae</t>
  </si>
  <si>
    <t>Spicara maena</t>
  </si>
  <si>
    <t>Spicara smaris</t>
  </si>
  <si>
    <t>Centrolophus niger</t>
  </si>
  <si>
    <t>Pseudoscopelus altipinnis</t>
  </si>
  <si>
    <t>Coryphaena equiselis</t>
  </si>
  <si>
    <t>Coryphaena hippurus</t>
  </si>
  <si>
    <t>Echeneis naucrates</t>
  </si>
  <si>
    <t>Phtheirichthys lineatus</t>
  </si>
  <si>
    <t>Remora brachyptera</t>
  </si>
  <si>
    <t>Remora osteochir</t>
  </si>
  <si>
    <t>Remora remora</t>
  </si>
  <si>
    <t>Gempylus serpens</t>
  </si>
  <si>
    <t>Lepidocybium flavobrunneum</t>
  </si>
  <si>
    <t>Nealotus tripes</t>
  </si>
  <si>
    <t>Nesiarchus nasutus</t>
  </si>
  <si>
    <t>Promethichthys prometheus</t>
  </si>
  <si>
    <t>Ruvettus pretiosus</t>
  </si>
  <si>
    <t>Istiophorus albicans</t>
  </si>
  <si>
    <t>Makaira nigricans</t>
  </si>
  <si>
    <t>Tetrapturus belone</t>
  </si>
  <si>
    <t>Tetrapturus georgii</t>
  </si>
  <si>
    <t>Tetrapturus pfluegeri</t>
  </si>
  <si>
    <t>Lobotes surinamensis</t>
  </si>
  <si>
    <t>Luvarus imperialis</t>
  </si>
  <si>
    <t>Dicentrarchus punctatus</t>
  </si>
  <si>
    <t>Upeneus moluccensis</t>
  </si>
  <si>
    <t>Nomeus gronovii</t>
  </si>
  <si>
    <t>Psenes maculatus</t>
  </si>
  <si>
    <t>Polyprion americanus</t>
  </si>
  <si>
    <t>Rachycentron canadum</t>
  </si>
  <si>
    <t>Acanthocybium solandri</t>
  </si>
  <si>
    <t>Auxis rochei</t>
  </si>
  <si>
    <t>Auxis thazard</t>
  </si>
  <si>
    <t>Euthynnus alletteratus</t>
  </si>
  <si>
    <t>Katsuwonus pelamis</t>
  </si>
  <si>
    <t>Orcynopsis unicolor</t>
  </si>
  <si>
    <t>Rastrelliger kanagurta</t>
  </si>
  <si>
    <t>Sarda sarda</t>
  </si>
  <si>
    <t>Scomber scombrus</t>
  </si>
  <si>
    <t>Scomberomorus commerson</t>
  </si>
  <si>
    <t>Scomberomorus tritor</t>
  </si>
  <si>
    <t>Thunnus alalunga</t>
  </si>
  <si>
    <t>Thunnus albacares</t>
  </si>
  <si>
    <t>Thunnus obesus</t>
  </si>
  <si>
    <t>Thunnus thynnus</t>
  </si>
  <si>
    <t>Sphyraena sphyraena</t>
  </si>
  <si>
    <t>Stromateus fiatola</t>
  </si>
  <si>
    <t>Benthodesmus simonyi</t>
  </si>
  <si>
    <t>Lepidopus caudatus</t>
  </si>
  <si>
    <t>Trichiurus lepturus</t>
  </si>
  <si>
    <t>Xiphias gladius</t>
  </si>
  <si>
    <t>Larvae</t>
  </si>
  <si>
    <t>Sebastes mentella</t>
  </si>
  <si>
    <t>Melamphaes microps</t>
  </si>
  <si>
    <t>Cyclothone acclinidens</t>
  </si>
  <si>
    <t>Cyclothone microdon</t>
  </si>
  <si>
    <t>Cyclothone pallida</t>
  </si>
  <si>
    <t>Diplophos taenia</t>
  </si>
  <si>
    <t>Gonostoma atlanticum</t>
  </si>
  <si>
    <t>Margrethia obtusirostra</t>
  </si>
  <si>
    <t>Pollichthys mauli</t>
  </si>
  <si>
    <t>Polymetme corythaeola</t>
  </si>
  <si>
    <t>Vinciguerria nimbaria</t>
  </si>
  <si>
    <t>Vinciguerria poweriae</t>
  </si>
  <si>
    <t>Argyropelecus affinis</t>
  </si>
  <si>
    <t>Western Atlantic</t>
  </si>
  <si>
    <t>Argyropelecus hemigymnus</t>
  </si>
  <si>
    <t>Maurolicus muelleri</t>
  </si>
  <si>
    <t>Sternoptyx diaphana</t>
  </si>
  <si>
    <t>Valenciennellus tripunctulatus</t>
  </si>
  <si>
    <t>Astronesthes gemmifer</t>
  </si>
  <si>
    <t>Astronesthes leucopogon</t>
  </si>
  <si>
    <t>SE Atlantic</t>
  </si>
  <si>
    <t>Astronesthes micropogon</t>
  </si>
  <si>
    <t>Astronesthes niger</t>
  </si>
  <si>
    <t>Atlantic</t>
  </si>
  <si>
    <t>Borostomias elucens</t>
  </si>
  <si>
    <t>Chauliodus sloani</t>
  </si>
  <si>
    <t>Eustomias schmidti</t>
  </si>
  <si>
    <t>Idiacanthus fasciola</t>
  </si>
  <si>
    <t>Leptostomias gladiator</t>
  </si>
  <si>
    <t>Rhadinesthes decimus</t>
  </si>
  <si>
    <t>Stomias boa</t>
  </si>
  <si>
    <t>Macroramphosus scolopax</t>
  </si>
  <si>
    <t>Balistes punctatus</t>
  </si>
  <si>
    <t>Canthidermis maculata</t>
  </si>
  <si>
    <t>Canthidermis sufflamen</t>
  </si>
  <si>
    <t>Diodon eydouxii</t>
  </si>
  <si>
    <t>Diodon hystrix</t>
  </si>
  <si>
    <t>Masturus lanceolatus</t>
  </si>
  <si>
    <t>Mola mola</t>
  </si>
  <si>
    <t>Ranzania laevis</t>
  </si>
  <si>
    <t>Aluterus monoceros</t>
  </si>
  <si>
    <t>Lagocephalus lagocephalus</t>
  </si>
  <si>
    <t>Grammicolepis brachiusculus</t>
  </si>
  <si>
    <t>Zenopsis conchifer</t>
  </si>
  <si>
    <t>Scomber colias</t>
  </si>
  <si>
    <t>Pomatomus saltatrix</t>
  </si>
  <si>
    <t>Balistes capriscus</t>
  </si>
  <si>
    <t>Carcharhinus acronotus</t>
  </si>
  <si>
    <t>Rhizoprionodon terraenovae</t>
  </si>
  <si>
    <t>Etmopterus gracilispinis</t>
  </si>
  <si>
    <t>Mobula hypostoma</t>
  </si>
  <si>
    <t>Pteroplatytrygon violacea</t>
  </si>
  <si>
    <t>Alosa mediocris</t>
  </si>
  <si>
    <t>Alosa pseudoharengus</t>
  </si>
  <si>
    <t>Brevoortia tyrannus</t>
  </si>
  <si>
    <t>Opisthonema oglinum</t>
  </si>
  <si>
    <t>Stomias affinis</t>
  </si>
  <si>
    <t>Istiophorus platypterus</t>
  </si>
  <si>
    <t>Astronesthes richardsoni</t>
  </si>
  <si>
    <t>Lestrolepis intermedia</t>
  </si>
  <si>
    <t>Diaphus fragilis</t>
  </si>
  <si>
    <t>Diaphus perspicillatus</t>
  </si>
  <si>
    <t>Diaphus taaningi</t>
  </si>
  <si>
    <t>Lampanyctus tenuiformis</t>
  </si>
  <si>
    <t>Notoscopelus bolini</t>
  </si>
  <si>
    <t>Notoscopelus resplendens</t>
  </si>
  <si>
    <t>Protomyctophum arcticum</t>
  </si>
  <si>
    <t>Coryphaenoides rupestris</t>
  </si>
  <si>
    <t>Brotula barbata</t>
  </si>
  <si>
    <t>Lophius americanus</t>
  </si>
  <si>
    <t>Menidia menidia</t>
  </si>
  <si>
    <t>Ablennes hians</t>
  </si>
  <si>
    <t>Cheilopogon furcatus</t>
  </si>
  <si>
    <t>Euleptorhamphus velox</t>
  </si>
  <si>
    <t>Hyporhamphus unifasciatus</t>
  </si>
  <si>
    <t>Abudefduf saxatilis</t>
  </si>
  <si>
    <t>Melamphaes pumilus</t>
  </si>
  <si>
    <t>Sciaenops ocellatus</t>
  </si>
  <si>
    <t>Scomberomorus cavalla</t>
  </si>
  <si>
    <t>Scomberomorus maculatus</t>
  </si>
  <si>
    <t>Thunnus atlanticus</t>
  </si>
  <si>
    <t>Cubiceps capensis</t>
  </si>
  <si>
    <t>Psenes cyanophrys</t>
  </si>
  <si>
    <t>Hippocampus erectus</t>
  </si>
  <si>
    <t>Decapterus tabl</t>
  </si>
  <si>
    <t>Xanthichthys ringens</t>
  </si>
  <si>
    <t>Aluterus schoepfii</t>
  </si>
  <si>
    <t>Aluterus scriptus</t>
  </si>
  <si>
    <t>Prionotus alatus</t>
  </si>
  <si>
    <t>Uraspis secunda</t>
  </si>
  <si>
    <t>Neoepinnula americana</t>
  </si>
  <si>
    <t>Lutjanus synagris</t>
  </si>
  <si>
    <t>Ocyurus chrysurus</t>
  </si>
  <si>
    <t>Peprilus paru</t>
  </si>
  <si>
    <t>Aphanopus intermedius</t>
  </si>
  <si>
    <t>Evoxymetopon taeniatus</t>
  </si>
  <si>
    <t>Sphyraena putnamae</t>
  </si>
  <si>
    <t>Hippocampus histrix</t>
  </si>
  <si>
    <t>Herklotsichthys quadrimaculatus</t>
  </si>
  <si>
    <t>Stolephorus indicus</t>
  </si>
  <si>
    <t>Etmopterus granulosus</t>
  </si>
  <si>
    <t>Euprotomicrus bispinatus</t>
  </si>
  <si>
    <t>Isistius brasiliensis</t>
  </si>
  <si>
    <t>Carcharhinus amblyrhynchos</t>
  </si>
  <si>
    <t>Carcharhinus amboinensis</t>
  </si>
  <si>
    <t>Carcharhinus brachyurus</t>
  </si>
  <si>
    <t>Carcharhinus porosus</t>
  </si>
  <si>
    <t>Carcharhinus albimarginatus</t>
  </si>
  <si>
    <t>Mobula thurstoni</t>
  </si>
  <si>
    <t>Mobula kuhlii</t>
  </si>
  <si>
    <t>Sardinops sagax</t>
  </si>
  <si>
    <t>Melanostomias paucilaternatus</t>
  </si>
  <si>
    <t>Pseudocarcharias kamoharai</t>
  </si>
  <si>
    <t>Benthosema pterotum</t>
  </si>
  <si>
    <t>Electrona antarctica</t>
  </si>
  <si>
    <t>Gonichthys barnesi</t>
  </si>
  <si>
    <t>Lampanyctodes hectoris</t>
  </si>
  <si>
    <t>Lampanyctus achirus</t>
  </si>
  <si>
    <t>Symbolophorus barnardi</t>
  </si>
  <si>
    <t>Selachophidium guentheri</t>
  </si>
  <si>
    <t>Neocyttus rhomboidalis</t>
  </si>
  <si>
    <t>Caranx sexfasciatus</t>
  </si>
  <si>
    <t>Caranx melampygus</t>
  </si>
  <si>
    <t>Decapterus macrosoma</t>
  </si>
  <si>
    <t>Seriola lalandi</t>
  </si>
  <si>
    <t>Trachurus capensis</t>
  </si>
  <si>
    <t>Uraspis uraspis</t>
  </si>
  <si>
    <t>Uraspis helvola</t>
  </si>
  <si>
    <t>Mene maculata</t>
  </si>
  <si>
    <t>Emmelichthys nitidus</t>
  </si>
  <si>
    <t>Kyphosus vaigiensis</t>
  </si>
  <si>
    <t>Kyphosus cinerascens</t>
  </si>
  <si>
    <t>Platax teira</t>
  </si>
  <si>
    <t>Naso hexacanthus</t>
  </si>
  <si>
    <t>Naso brevirostris</t>
  </si>
  <si>
    <t>Thyrsites atun</t>
  </si>
  <si>
    <t>Allothunnus fallai</t>
  </si>
  <si>
    <t>Gasterochisma melampus</t>
  </si>
  <si>
    <t>Gymnosarda unicolor</t>
  </si>
  <si>
    <t>Scomber australasicus</t>
  </si>
  <si>
    <t>Scomberomorus plurilineatus</t>
  </si>
  <si>
    <t>Thunnus maccoyii</t>
  </si>
  <si>
    <t>Thunnus tonggol</t>
  </si>
  <si>
    <t>Tetrapturus angustirostris</t>
  </si>
  <si>
    <t>Hyperoglyphe antarctica</t>
  </si>
  <si>
    <t>Schedophilus huttoni</t>
  </si>
  <si>
    <t>Schedophilus velaini</t>
  </si>
  <si>
    <t>Abalistes stellaris</t>
  </si>
  <si>
    <t>Lagocephalus sceleratus</t>
  </si>
  <si>
    <t>Phosichthys argenteus</t>
  </si>
  <si>
    <t>Linophryne parini</t>
  </si>
  <si>
    <t>Polyprion oxygeneios</t>
  </si>
  <si>
    <t>Sigmops elongatus</t>
  </si>
  <si>
    <t>Notolepis annulata</t>
  </si>
  <si>
    <t>Electrona carlsbergi</t>
  </si>
  <si>
    <t>Lampris immaculatus</t>
  </si>
  <si>
    <t>Paradiplospinus antarcticus</t>
  </si>
  <si>
    <t>Dissostichus eleginoides</t>
  </si>
  <si>
    <t>Scopelosaurus hamiltoni</t>
  </si>
  <si>
    <t>Muraenolepis microps</t>
  </si>
  <si>
    <t>Protomyctophum tenisoni</t>
  </si>
  <si>
    <t>Lepidonotothen squamifrons</t>
  </si>
  <si>
    <t>Gadus macrocephalus</t>
  </si>
  <si>
    <t>Rhizoprionodon porosus</t>
  </si>
  <si>
    <t>Sphyrna couardi</t>
  </si>
  <si>
    <t>Scymnodalatias albicauda</t>
  </si>
  <si>
    <t>Omosudis lowei</t>
  </si>
  <si>
    <t>Parexocoetus hillianus</t>
  </si>
  <si>
    <t>Merluccius australis</t>
  </si>
  <si>
    <t>Lophotus capellei</t>
  </si>
  <si>
    <t>Trachipterus jacksonensis</t>
  </si>
  <si>
    <t>Gigantactis golovani</t>
  </si>
  <si>
    <t>Oneirodes kreffti</t>
  </si>
  <si>
    <t>Ceratoscopelus townsendi</t>
  </si>
  <si>
    <t>Notoscopelus kroyeri</t>
  </si>
  <si>
    <t>Symbolophorus kreffti</t>
  </si>
  <si>
    <t>Cubiceps caeruleus</t>
  </si>
  <si>
    <t>Scomberomorus brasiliensis</t>
  </si>
  <si>
    <t>Scomberomorus regalis</t>
  </si>
  <si>
    <t>Stromateus brasiliensis</t>
  </si>
  <si>
    <t>Argyropelecus olfersii</t>
  </si>
  <si>
    <t>Maurolicus stehmanni</t>
  </si>
  <si>
    <t>Eustomias bigelowi</t>
  </si>
  <si>
    <t>South Atlantic</t>
  </si>
  <si>
    <t>Eustomias spherulifer</t>
  </si>
  <si>
    <t>Eastern Atlantic</t>
  </si>
  <si>
    <t>Photonectes albipennis</t>
  </si>
  <si>
    <t>Brevoortia patronus</t>
  </si>
  <si>
    <t>Cantherhines macrocerus</t>
  </si>
  <si>
    <t>Bathyclupea schroederi</t>
  </si>
  <si>
    <t>Peprilus burti</t>
  </si>
  <si>
    <t>Pellona harroweri</t>
  </si>
  <si>
    <t>Grammatorcynus bilineatus</t>
  </si>
  <si>
    <t>Genypterus blacodes</t>
  </si>
  <si>
    <t>Assurger anzac</t>
  </si>
  <si>
    <t>Cetengraulis edentulus</t>
  </si>
  <si>
    <t>Epinnula magistralis</t>
  </si>
  <si>
    <t>Megachasma pelagios</t>
  </si>
  <si>
    <t>Odontognathus compressus</t>
  </si>
  <si>
    <t>Ramnogaster arcuata</t>
  </si>
  <si>
    <t>Seriolella porosa</t>
  </si>
  <si>
    <t>Thysanactis dentex</t>
  </si>
  <si>
    <t>Winteria telescopa</t>
  </si>
  <si>
    <t>Woodsia nonsuchae</t>
  </si>
  <si>
    <t>Zameus squamulosus</t>
  </si>
  <si>
    <t>Carcharhinus perezi</t>
  </si>
  <si>
    <t>Centroscymnus owstoni</t>
  </si>
  <si>
    <t>Gadus chalcogrammus</t>
  </si>
  <si>
    <t>Lampanyctus isaacsi</t>
  </si>
  <si>
    <t>Caranx ruber</t>
  </si>
  <si>
    <t>Remora albescens</t>
  </si>
  <si>
    <t>Kyphosus sectatrix</t>
  </si>
  <si>
    <t>Pentaceros richardsoni</t>
  </si>
  <si>
    <t>Dasyscopelus asper</t>
  </si>
  <si>
    <t>Monacoa grimaldii</t>
  </si>
  <si>
    <t>Tetronarce nobiliana</t>
  </si>
  <si>
    <t>Sphyraena barracuda</t>
  </si>
  <si>
    <t>Scopeloberyx bannikovi</t>
  </si>
  <si>
    <t>Odontanthias caudicinctus</t>
  </si>
  <si>
    <t>Istiompax indica</t>
  </si>
  <si>
    <t>Kajikia albida</t>
  </si>
  <si>
    <t>Kajikia audax</t>
  </si>
  <si>
    <t>Lophotus guntheri</t>
  </si>
  <si>
    <t>Gadus finnmarchicus</t>
  </si>
  <si>
    <t>Liopropoma santi</t>
  </si>
  <si>
    <t>Mugil brevirostris</t>
  </si>
  <si>
    <t>Mobula birostris</t>
  </si>
  <si>
    <t>Squalus bassi</t>
  </si>
  <si>
    <t>Hypanus americanus</t>
  </si>
  <si>
    <t>Mobula alfredi</t>
  </si>
  <si>
    <t>Squalus clarkae</t>
  </si>
  <si>
    <t>Melamphaes lentiginosus</t>
  </si>
  <si>
    <t>Neobathyclupea elongata</t>
  </si>
  <si>
    <t>Dasyscopelus selenops</t>
  </si>
  <si>
    <t>Alectis alexandrina</t>
  </si>
  <si>
    <t>Lampanyctus lineatus</t>
  </si>
  <si>
    <t>Sebastes norvegicus</t>
  </si>
  <si>
    <t>Mobula mobular</t>
  </si>
  <si>
    <t>Genus_ID</t>
  </si>
  <si>
    <t>Family_ID</t>
  </si>
  <si>
    <t>DDepth_Top</t>
  </si>
  <si>
    <t>DDepth_Bottom</t>
  </si>
  <si>
    <t>DDepth_midPoint</t>
  </si>
  <si>
    <t>NDepth_Bottom</t>
  </si>
  <si>
    <t>NDepth_midPoint</t>
  </si>
  <si>
    <t>NDepth_Top</t>
  </si>
  <si>
    <t>Associate_Floating object</t>
  </si>
  <si>
    <t>Associate_Large pelagics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</si>
</sst>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0" fillId="0" borderId="0" xfId="0" applyFill="1"/>
    <xf numFmtId="0" fontId="0" fillId="0" borderId="0" xfId="0" applyNumberFormat="1"/>
    <xf numFmtId="0" fontId="0" fillId="34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412"/>
  <sheetViews>
    <sheetView tabSelected="1" zoomScale="115" workbookViewId="0">
      <pane xSplit="2" ySplit="1" topLeftCell="C403" activePane="bottomRight" state="frozen"/>
      <selection pane="topRight" activeCell="C1" sqref="C1"/>
      <selection pane="bottomLeft" activeCell="A2" sqref="A2"/>
      <selection pane="bottomRight" activeCell="D412" sqref="D412"/>
    </sheetView>
  </sheetViews>
  <sheetFormatPr baseColWidth="10" defaultColWidth="8.83203125" defaultRowHeight="15" x14ac:dyDescent="0.2"/>
  <cols>
    <col min="1" max="1" width="9.1640625" customWidth="1"/>
    <col min="2" max="2" width="25.33203125" customWidth="1"/>
    <col min="3" max="4" width="9.6640625" customWidth="1"/>
    <col min="7" max="7" width="8.6640625" style="1"/>
    <col min="10" max="10" width="8.6640625" style="1"/>
    <col min="56" max="64" width="0" hidden="1" customWidth="1"/>
  </cols>
  <sheetData>
    <row r="1" spans="1:138" x14ac:dyDescent="0.2">
      <c r="A1" t="s">
        <v>0</v>
      </c>
      <c r="B1" t="s">
        <v>1</v>
      </c>
      <c r="C1" s="6" t="s">
        <v>552</v>
      </c>
      <c r="D1" s="6" t="s">
        <v>551</v>
      </c>
      <c r="E1" s="2" t="s">
        <v>553</v>
      </c>
      <c r="F1" s="2" t="s">
        <v>554</v>
      </c>
      <c r="G1" s="3" t="s">
        <v>555</v>
      </c>
      <c r="H1" s="2" t="s">
        <v>558</v>
      </c>
      <c r="I1" s="2" t="s">
        <v>556</v>
      </c>
      <c r="J1" s="3" t="s">
        <v>557</v>
      </c>
      <c r="K1" s="2" t="s">
        <v>2</v>
      </c>
      <c r="L1" s="2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s="4" t="s">
        <v>101</v>
      </c>
      <c r="DG1" s="4" t="s">
        <v>102</v>
      </c>
      <c r="DH1" s="2" t="s">
        <v>103</v>
      </c>
      <c r="DI1" s="2" t="s">
        <v>559</v>
      </c>
      <c r="DJ1" s="2" t="s">
        <v>560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  <c r="DZ1" t="s">
        <v>119</v>
      </c>
      <c r="EA1" t="s">
        <v>120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</row>
    <row r="2" spans="1:138" x14ac:dyDescent="0.2">
      <c r="A2">
        <v>105787</v>
      </c>
      <c r="B2" t="s">
        <v>128</v>
      </c>
      <c r="C2">
        <v>105689</v>
      </c>
      <c r="D2">
        <v>105719</v>
      </c>
      <c r="E2">
        <v>0</v>
      </c>
      <c r="F2">
        <v>810</v>
      </c>
      <c r="G2" s="1">
        <v>150</v>
      </c>
      <c r="H2">
        <v>0</v>
      </c>
      <c r="I2">
        <v>810</v>
      </c>
      <c r="J2" s="1">
        <v>150</v>
      </c>
      <c r="K2">
        <v>-31</v>
      </c>
      <c r="L2">
        <v>46</v>
      </c>
      <c r="N2">
        <v>-180</v>
      </c>
      <c r="O2">
        <v>180</v>
      </c>
      <c r="S2">
        <v>250</v>
      </c>
      <c r="V2">
        <v>300</v>
      </c>
      <c r="CH2">
        <v>2</v>
      </c>
      <c r="CI2">
        <v>2</v>
      </c>
      <c r="CJ2">
        <v>2</v>
      </c>
      <c r="CK2">
        <v>1</v>
      </c>
      <c r="CL2">
        <v>2</v>
      </c>
      <c r="CM2">
        <v>3.6</v>
      </c>
      <c r="CN2">
        <v>2.8666666670000001</v>
      </c>
      <c r="CO2">
        <v>3</v>
      </c>
      <c r="CP2">
        <v>1.5</v>
      </c>
      <c r="CQ2">
        <v>3</v>
      </c>
      <c r="CR2">
        <v>2.3571428569999999</v>
      </c>
      <c r="CS2">
        <v>7</v>
      </c>
      <c r="CT2">
        <v>2</v>
      </c>
      <c r="CU2">
        <v>2</v>
      </c>
      <c r="CV2">
        <v>2</v>
      </c>
      <c r="CW2">
        <v>1</v>
      </c>
      <c r="CX2">
        <v>2</v>
      </c>
      <c r="CY2">
        <v>3</v>
      </c>
      <c r="CZ2">
        <v>2.5</v>
      </c>
      <c r="DA2">
        <v>4</v>
      </c>
      <c r="DH2" s="1">
        <v>0</v>
      </c>
      <c r="EE2" t="s">
        <v>129</v>
      </c>
      <c r="EF2" t="s">
        <v>129</v>
      </c>
    </row>
    <row r="3" spans="1:138" x14ac:dyDescent="0.2">
      <c r="A3">
        <v>105788</v>
      </c>
      <c r="B3" t="s">
        <v>130</v>
      </c>
      <c r="C3">
        <v>105689</v>
      </c>
      <c r="D3">
        <v>105719</v>
      </c>
      <c r="E3">
        <v>0</v>
      </c>
      <c r="F3">
        <v>200</v>
      </c>
      <c r="G3" s="1">
        <v>50</v>
      </c>
      <c r="H3">
        <v>0</v>
      </c>
      <c r="I3">
        <v>200</v>
      </c>
      <c r="J3" s="1">
        <v>50</v>
      </c>
      <c r="K3">
        <v>-38</v>
      </c>
      <c r="L3">
        <v>40</v>
      </c>
      <c r="N3">
        <v>-100</v>
      </c>
      <c r="O3">
        <v>155</v>
      </c>
      <c r="S3">
        <v>250</v>
      </c>
      <c r="V3">
        <v>300</v>
      </c>
      <c r="CH3">
        <v>3</v>
      </c>
      <c r="CI3">
        <v>3</v>
      </c>
      <c r="CJ3">
        <v>3</v>
      </c>
      <c r="CK3">
        <v>1</v>
      </c>
      <c r="CL3">
        <v>2</v>
      </c>
      <c r="CM3">
        <v>3.6</v>
      </c>
      <c r="CN3">
        <v>2.8666666670000001</v>
      </c>
      <c r="CO3">
        <v>3</v>
      </c>
      <c r="CP3">
        <v>1.3</v>
      </c>
      <c r="CQ3">
        <v>2.5</v>
      </c>
      <c r="CR3">
        <v>1.9666666669999999</v>
      </c>
      <c r="CS3">
        <v>6</v>
      </c>
      <c r="CT3">
        <v>2</v>
      </c>
      <c r="CU3">
        <v>2</v>
      </c>
      <c r="CV3">
        <v>2</v>
      </c>
      <c r="CW3">
        <v>1</v>
      </c>
      <c r="CX3">
        <v>2</v>
      </c>
      <c r="CY3">
        <v>3</v>
      </c>
      <c r="CZ3">
        <v>2.5</v>
      </c>
      <c r="DA3">
        <v>4</v>
      </c>
      <c r="DB3">
        <v>1</v>
      </c>
      <c r="DC3">
        <v>4</v>
      </c>
      <c r="DD3">
        <v>2.5</v>
      </c>
      <c r="DE3">
        <v>2</v>
      </c>
      <c r="DH3" s="1">
        <v>0</v>
      </c>
      <c r="EE3" t="s">
        <v>129</v>
      </c>
      <c r="EF3" t="s">
        <v>129</v>
      </c>
      <c r="EH3" t="s">
        <v>129</v>
      </c>
    </row>
    <row r="4" spans="1:138" x14ac:dyDescent="0.2">
      <c r="A4">
        <v>105789</v>
      </c>
      <c r="B4" t="s">
        <v>131</v>
      </c>
      <c r="C4">
        <v>105689</v>
      </c>
      <c r="D4">
        <v>105719</v>
      </c>
      <c r="E4">
        <v>0</v>
      </c>
      <c r="F4">
        <v>500</v>
      </c>
      <c r="G4" s="1">
        <v>259</v>
      </c>
      <c r="H4">
        <v>0</v>
      </c>
      <c r="I4">
        <v>500</v>
      </c>
      <c r="J4" s="1">
        <v>259</v>
      </c>
      <c r="K4">
        <v>-43</v>
      </c>
      <c r="L4">
        <v>42</v>
      </c>
      <c r="N4">
        <v>-180</v>
      </c>
      <c r="O4">
        <v>180</v>
      </c>
      <c r="S4">
        <v>250</v>
      </c>
      <c r="V4">
        <v>350</v>
      </c>
      <c r="Y4">
        <v>23</v>
      </c>
      <c r="CH4">
        <v>3.2</v>
      </c>
      <c r="CI4">
        <v>3.2</v>
      </c>
      <c r="CJ4">
        <v>3.2</v>
      </c>
      <c r="CK4">
        <v>1</v>
      </c>
      <c r="CL4">
        <v>2</v>
      </c>
      <c r="CM4">
        <v>3</v>
      </c>
      <c r="CN4">
        <v>2.3333333330000001</v>
      </c>
      <c r="CO4">
        <v>3</v>
      </c>
      <c r="CP4">
        <v>1.3</v>
      </c>
      <c r="CQ4">
        <v>3</v>
      </c>
      <c r="CR4">
        <v>2.2200000000000002</v>
      </c>
      <c r="CS4">
        <v>10</v>
      </c>
      <c r="CT4">
        <v>2</v>
      </c>
      <c r="CU4">
        <v>2</v>
      </c>
      <c r="CV4">
        <v>2</v>
      </c>
      <c r="CW4">
        <v>1</v>
      </c>
      <c r="CX4">
        <v>2.6</v>
      </c>
      <c r="CY4">
        <v>2.6</v>
      </c>
      <c r="CZ4">
        <v>2.6</v>
      </c>
      <c r="DA4">
        <v>1</v>
      </c>
      <c r="DF4">
        <v>2</v>
      </c>
      <c r="DG4">
        <v>3.1</v>
      </c>
      <c r="DH4" s="1">
        <v>2.5499999999999998</v>
      </c>
      <c r="DI4" t="s">
        <v>129</v>
      </c>
      <c r="DJ4" t="s">
        <v>129</v>
      </c>
      <c r="EE4" t="s">
        <v>129</v>
      </c>
      <c r="EF4" t="s">
        <v>129</v>
      </c>
      <c r="EG4" t="s">
        <v>129</v>
      </c>
      <c r="EH4" t="s">
        <v>129</v>
      </c>
    </row>
    <row r="5" spans="1:138" x14ac:dyDescent="0.2">
      <c r="A5">
        <v>105790</v>
      </c>
      <c r="B5" t="s">
        <v>132</v>
      </c>
      <c r="C5">
        <v>105689</v>
      </c>
      <c r="D5">
        <v>105719</v>
      </c>
      <c r="E5">
        <v>0</v>
      </c>
      <c r="F5">
        <v>285</v>
      </c>
      <c r="G5" s="1">
        <v>105</v>
      </c>
      <c r="H5">
        <v>0</v>
      </c>
      <c r="I5">
        <v>285</v>
      </c>
      <c r="J5" s="1">
        <v>105</v>
      </c>
      <c r="K5">
        <v>-34</v>
      </c>
      <c r="L5">
        <v>36</v>
      </c>
      <c r="N5">
        <v>-180</v>
      </c>
      <c r="O5">
        <v>180</v>
      </c>
      <c r="S5">
        <v>300</v>
      </c>
      <c r="V5">
        <v>370</v>
      </c>
      <c r="CH5">
        <v>3</v>
      </c>
      <c r="CI5">
        <v>3</v>
      </c>
      <c r="CJ5">
        <v>3</v>
      </c>
      <c r="CK5">
        <v>1</v>
      </c>
      <c r="CL5">
        <v>2</v>
      </c>
      <c r="CM5">
        <v>4</v>
      </c>
      <c r="CN5">
        <v>3</v>
      </c>
      <c r="CO5">
        <v>3</v>
      </c>
      <c r="CP5">
        <v>1.3</v>
      </c>
      <c r="CQ5">
        <v>3</v>
      </c>
      <c r="CR5">
        <v>2.15</v>
      </c>
      <c r="CS5">
        <v>10</v>
      </c>
      <c r="CT5">
        <v>2</v>
      </c>
      <c r="CU5">
        <v>2</v>
      </c>
      <c r="CV5">
        <v>2</v>
      </c>
      <c r="CW5">
        <v>1</v>
      </c>
      <c r="CX5">
        <v>2.4</v>
      </c>
      <c r="CY5">
        <v>3</v>
      </c>
      <c r="CZ5">
        <v>2.7</v>
      </c>
      <c r="DA5">
        <v>2</v>
      </c>
      <c r="DF5">
        <v>1.5</v>
      </c>
      <c r="DG5">
        <v>1.5</v>
      </c>
      <c r="DH5" s="1">
        <v>1.5</v>
      </c>
      <c r="EE5" t="s">
        <v>129</v>
      </c>
      <c r="EF5" t="s">
        <v>129</v>
      </c>
    </row>
    <row r="6" spans="1:138" x14ac:dyDescent="0.2">
      <c r="A6">
        <v>105791</v>
      </c>
      <c r="B6" t="s">
        <v>133</v>
      </c>
      <c r="C6">
        <v>105689</v>
      </c>
      <c r="D6">
        <v>105719</v>
      </c>
      <c r="E6">
        <v>0</v>
      </c>
      <c r="F6">
        <v>20</v>
      </c>
      <c r="G6" s="1">
        <v>10</v>
      </c>
      <c r="H6">
        <v>0</v>
      </c>
      <c r="I6">
        <v>20</v>
      </c>
      <c r="J6" s="1">
        <v>10</v>
      </c>
      <c r="K6">
        <v>-38</v>
      </c>
      <c r="L6">
        <v>42</v>
      </c>
      <c r="N6">
        <v>-100</v>
      </c>
      <c r="O6">
        <v>-12</v>
      </c>
      <c r="CH6">
        <v>1</v>
      </c>
      <c r="CI6">
        <v>1</v>
      </c>
      <c r="CJ6">
        <v>1</v>
      </c>
      <c r="CK6">
        <v>1</v>
      </c>
      <c r="CL6">
        <v>2</v>
      </c>
      <c r="CM6">
        <v>3</v>
      </c>
      <c r="CN6">
        <v>2.5</v>
      </c>
      <c r="CO6">
        <v>2</v>
      </c>
      <c r="CP6">
        <v>1.1000000000000001</v>
      </c>
      <c r="CQ6">
        <v>2</v>
      </c>
      <c r="CR6">
        <v>1.4666666669999999</v>
      </c>
      <c r="CS6">
        <v>3</v>
      </c>
      <c r="CT6">
        <v>2</v>
      </c>
      <c r="CU6">
        <v>2</v>
      </c>
      <c r="CV6">
        <v>2</v>
      </c>
      <c r="CW6">
        <v>1</v>
      </c>
      <c r="CX6">
        <v>2.6</v>
      </c>
      <c r="CY6">
        <v>2.6</v>
      </c>
      <c r="CZ6">
        <v>2.6</v>
      </c>
      <c r="DA6">
        <v>1</v>
      </c>
      <c r="DB6">
        <v>4</v>
      </c>
      <c r="DC6">
        <v>4</v>
      </c>
      <c r="DD6">
        <v>4</v>
      </c>
      <c r="DE6">
        <v>1</v>
      </c>
      <c r="DH6" s="1">
        <v>0</v>
      </c>
      <c r="EE6" t="s">
        <v>129</v>
      </c>
      <c r="EF6" t="s">
        <v>129</v>
      </c>
    </row>
    <row r="7" spans="1:138" x14ac:dyDescent="0.2">
      <c r="A7">
        <v>105792</v>
      </c>
      <c r="B7" t="s">
        <v>134</v>
      </c>
      <c r="C7">
        <v>105689</v>
      </c>
      <c r="D7">
        <v>105719</v>
      </c>
      <c r="E7">
        <v>0</v>
      </c>
      <c r="F7">
        <v>164</v>
      </c>
      <c r="G7" s="1">
        <v>15.5</v>
      </c>
      <c r="H7">
        <v>0</v>
      </c>
      <c r="I7">
        <v>164</v>
      </c>
      <c r="J7" s="1">
        <v>15.5</v>
      </c>
      <c r="K7">
        <v>-39</v>
      </c>
      <c r="L7">
        <v>42</v>
      </c>
      <c r="N7">
        <v>-180</v>
      </c>
      <c r="O7">
        <v>180</v>
      </c>
      <c r="S7">
        <v>260</v>
      </c>
      <c r="V7">
        <v>360</v>
      </c>
      <c r="CH7">
        <v>1</v>
      </c>
      <c r="CI7">
        <v>3</v>
      </c>
      <c r="CJ7">
        <v>2</v>
      </c>
      <c r="CK7">
        <v>2</v>
      </c>
      <c r="CL7">
        <v>1</v>
      </c>
      <c r="CM7">
        <v>3.6</v>
      </c>
      <c r="CN7">
        <v>2.1666666669999999</v>
      </c>
      <c r="CO7">
        <v>6</v>
      </c>
      <c r="CP7">
        <v>0</v>
      </c>
      <c r="CQ7">
        <v>2.5</v>
      </c>
      <c r="CR7">
        <v>1.4</v>
      </c>
      <c r="CS7">
        <v>7</v>
      </c>
      <c r="CT7">
        <v>0</v>
      </c>
      <c r="CU7">
        <v>2</v>
      </c>
      <c r="CV7">
        <v>1</v>
      </c>
      <c r="CW7">
        <v>3</v>
      </c>
      <c r="CX7">
        <v>2.4</v>
      </c>
      <c r="CY7">
        <v>3</v>
      </c>
      <c r="CZ7">
        <v>2.6666666669999999</v>
      </c>
      <c r="DA7">
        <v>3</v>
      </c>
      <c r="DF7">
        <v>1.5</v>
      </c>
      <c r="DG7">
        <v>1.5</v>
      </c>
      <c r="DH7" s="1">
        <v>1.5</v>
      </c>
      <c r="EE7" t="s">
        <v>129</v>
      </c>
      <c r="EF7" t="s">
        <v>129</v>
      </c>
      <c r="EG7" t="s">
        <v>129</v>
      </c>
      <c r="EH7" t="s">
        <v>129</v>
      </c>
    </row>
    <row r="8" spans="1:138" x14ac:dyDescent="0.2">
      <c r="A8">
        <v>105793</v>
      </c>
      <c r="B8" t="s">
        <v>135</v>
      </c>
      <c r="C8">
        <v>105689</v>
      </c>
      <c r="D8">
        <v>105719</v>
      </c>
      <c r="E8">
        <v>0</v>
      </c>
      <c r="F8">
        <v>140</v>
      </c>
      <c r="G8" s="1">
        <v>15</v>
      </c>
      <c r="H8">
        <v>0</v>
      </c>
      <c r="I8">
        <v>140</v>
      </c>
      <c r="J8" s="1">
        <v>15</v>
      </c>
      <c r="K8">
        <v>-38</v>
      </c>
      <c r="L8">
        <v>45</v>
      </c>
      <c r="N8">
        <v>-180</v>
      </c>
      <c r="O8">
        <v>180</v>
      </c>
      <c r="S8">
        <v>150</v>
      </c>
      <c r="V8">
        <v>286</v>
      </c>
      <c r="CH8">
        <v>1</v>
      </c>
      <c r="CI8">
        <v>3</v>
      </c>
      <c r="CJ8">
        <v>2</v>
      </c>
      <c r="CK8">
        <v>3</v>
      </c>
      <c r="CL8">
        <v>2</v>
      </c>
      <c r="CM8">
        <v>3.6</v>
      </c>
      <c r="CN8">
        <v>2.65</v>
      </c>
      <c r="CO8">
        <v>4</v>
      </c>
      <c r="CP8">
        <v>1</v>
      </c>
      <c r="CQ8">
        <v>3</v>
      </c>
      <c r="CR8">
        <v>1.86</v>
      </c>
      <c r="CS8">
        <v>10</v>
      </c>
      <c r="CT8">
        <v>1</v>
      </c>
      <c r="CU8">
        <v>2</v>
      </c>
      <c r="CV8">
        <v>1.5</v>
      </c>
      <c r="CW8">
        <v>2</v>
      </c>
      <c r="CX8">
        <v>2.4</v>
      </c>
      <c r="CY8">
        <v>3</v>
      </c>
      <c r="CZ8">
        <v>2.6666666669999999</v>
      </c>
      <c r="DA8">
        <v>3</v>
      </c>
      <c r="DB8">
        <v>5</v>
      </c>
      <c r="DC8">
        <v>5</v>
      </c>
      <c r="DD8">
        <v>5</v>
      </c>
      <c r="DE8">
        <v>1</v>
      </c>
      <c r="DH8" s="1">
        <v>0</v>
      </c>
      <c r="EE8" t="s">
        <v>129</v>
      </c>
      <c r="EF8" t="s">
        <v>129</v>
      </c>
      <c r="EH8" t="s">
        <v>129</v>
      </c>
    </row>
    <row r="9" spans="1:138" x14ac:dyDescent="0.2">
      <c r="A9">
        <v>105794</v>
      </c>
      <c r="B9" t="s">
        <v>136</v>
      </c>
      <c r="C9">
        <v>105689</v>
      </c>
      <c r="D9">
        <v>105719</v>
      </c>
      <c r="E9">
        <v>0</v>
      </c>
      <c r="F9">
        <v>1082</v>
      </c>
      <c r="G9" s="1">
        <v>76</v>
      </c>
      <c r="H9">
        <v>0</v>
      </c>
      <c r="I9">
        <v>1082</v>
      </c>
      <c r="J9" s="1">
        <v>76</v>
      </c>
      <c r="K9">
        <v>-43</v>
      </c>
      <c r="L9">
        <v>46</v>
      </c>
      <c r="N9">
        <v>-180</v>
      </c>
      <c r="O9">
        <v>180</v>
      </c>
      <c r="S9">
        <v>270</v>
      </c>
      <c r="V9">
        <v>400</v>
      </c>
      <c r="W9">
        <v>18</v>
      </c>
      <c r="X9">
        <v>28</v>
      </c>
      <c r="CH9">
        <v>3.2</v>
      </c>
      <c r="CI9">
        <v>3.2</v>
      </c>
      <c r="CJ9">
        <v>3.2</v>
      </c>
      <c r="CK9">
        <v>1</v>
      </c>
      <c r="CL9">
        <v>1</v>
      </c>
      <c r="CM9">
        <v>4.5</v>
      </c>
      <c r="CN9">
        <v>2.4500000000000002</v>
      </c>
      <c r="CO9">
        <v>8</v>
      </c>
      <c r="CP9">
        <v>2</v>
      </c>
      <c r="CQ9">
        <v>3</v>
      </c>
      <c r="CR9">
        <v>2.625</v>
      </c>
      <c r="CS9">
        <v>4</v>
      </c>
      <c r="CT9">
        <v>2</v>
      </c>
      <c r="CU9">
        <v>2</v>
      </c>
      <c r="CV9">
        <v>2</v>
      </c>
      <c r="CW9">
        <v>1</v>
      </c>
      <c r="CX9">
        <v>2</v>
      </c>
      <c r="CY9">
        <v>3</v>
      </c>
      <c r="CZ9">
        <v>2.5333333329999999</v>
      </c>
      <c r="DA9">
        <v>3</v>
      </c>
      <c r="DF9">
        <v>2.2999999999999998</v>
      </c>
      <c r="DG9">
        <v>2.8</v>
      </c>
      <c r="DH9" s="1">
        <v>2.5499999999999998</v>
      </c>
      <c r="DI9" t="s">
        <v>129</v>
      </c>
      <c r="EE9" t="s">
        <v>129</v>
      </c>
      <c r="EF9" t="s">
        <v>129</v>
      </c>
      <c r="EG9" t="s">
        <v>129</v>
      </c>
      <c r="EH9" t="s">
        <v>129</v>
      </c>
    </row>
    <row r="10" spans="1:138" x14ac:dyDescent="0.2">
      <c r="A10">
        <v>105795</v>
      </c>
      <c r="B10" t="s">
        <v>137</v>
      </c>
      <c r="C10">
        <v>105689</v>
      </c>
      <c r="D10">
        <v>105719</v>
      </c>
      <c r="E10">
        <v>0</v>
      </c>
      <c r="F10">
        <v>75</v>
      </c>
      <c r="G10" s="1">
        <v>37.5</v>
      </c>
      <c r="H10">
        <v>0</v>
      </c>
      <c r="I10">
        <v>75</v>
      </c>
      <c r="J10" s="1">
        <v>37.5</v>
      </c>
      <c r="K10">
        <v>-25</v>
      </c>
      <c r="L10">
        <v>35</v>
      </c>
      <c r="N10">
        <v>-180</v>
      </c>
      <c r="O10">
        <v>-134</v>
      </c>
      <c r="Z10">
        <v>7</v>
      </c>
      <c r="AA10">
        <v>180</v>
      </c>
      <c r="CL10">
        <v>1.5</v>
      </c>
      <c r="CM10">
        <v>3</v>
      </c>
      <c r="CN10">
        <v>2.125</v>
      </c>
      <c r="CO10">
        <v>4</v>
      </c>
      <c r="CP10">
        <v>1</v>
      </c>
      <c r="CQ10">
        <v>2.5</v>
      </c>
      <c r="CR10">
        <v>1.5249999999999999</v>
      </c>
      <c r="CS10">
        <v>8</v>
      </c>
      <c r="CT10">
        <v>1</v>
      </c>
      <c r="CU10">
        <v>2</v>
      </c>
      <c r="CV10">
        <v>1.5</v>
      </c>
      <c r="CW10">
        <v>2</v>
      </c>
      <c r="CX10">
        <v>2.6</v>
      </c>
      <c r="CY10">
        <v>3</v>
      </c>
      <c r="CZ10">
        <v>2.8</v>
      </c>
      <c r="DA10">
        <v>2</v>
      </c>
      <c r="DB10">
        <v>1</v>
      </c>
      <c r="DC10">
        <v>3</v>
      </c>
      <c r="DD10">
        <v>2</v>
      </c>
      <c r="DE10">
        <v>2</v>
      </c>
      <c r="DF10">
        <v>1.2</v>
      </c>
      <c r="DG10">
        <v>1.2</v>
      </c>
      <c r="DH10" s="1">
        <v>1.2</v>
      </c>
      <c r="EE10" t="s">
        <v>129</v>
      </c>
      <c r="EF10" t="s">
        <v>129</v>
      </c>
    </row>
    <row r="11" spans="1:138" x14ac:dyDescent="0.2">
      <c r="A11">
        <v>105796</v>
      </c>
      <c r="B11" t="s">
        <v>138</v>
      </c>
      <c r="C11">
        <v>105689</v>
      </c>
      <c r="D11">
        <v>105719</v>
      </c>
      <c r="E11">
        <v>0</v>
      </c>
      <c r="F11">
        <v>500</v>
      </c>
      <c r="G11" s="1">
        <v>300</v>
      </c>
      <c r="H11">
        <v>0</v>
      </c>
      <c r="I11">
        <v>500</v>
      </c>
      <c r="J11" s="1">
        <v>300</v>
      </c>
      <c r="K11">
        <v>-46</v>
      </c>
      <c r="L11">
        <v>45</v>
      </c>
      <c r="N11">
        <v>-120</v>
      </c>
      <c r="O11">
        <v>156</v>
      </c>
      <c r="S11">
        <v>250</v>
      </c>
      <c r="V11">
        <v>420</v>
      </c>
      <c r="CH11">
        <v>3</v>
      </c>
      <c r="CI11">
        <v>3</v>
      </c>
      <c r="CJ11">
        <v>3</v>
      </c>
      <c r="CK11">
        <v>1</v>
      </c>
      <c r="CL11">
        <v>1</v>
      </c>
      <c r="CM11">
        <v>3.6</v>
      </c>
      <c r="CN11">
        <v>2.1571428570000002</v>
      </c>
      <c r="CO11">
        <v>7</v>
      </c>
      <c r="CP11">
        <v>1.5</v>
      </c>
      <c r="CQ11">
        <v>3</v>
      </c>
      <c r="CR11">
        <v>2.25</v>
      </c>
      <c r="CS11">
        <v>4</v>
      </c>
      <c r="CT11">
        <v>1</v>
      </c>
      <c r="CU11">
        <v>2</v>
      </c>
      <c r="CV11">
        <v>1.5</v>
      </c>
      <c r="CW11">
        <v>2</v>
      </c>
      <c r="CX11">
        <v>2.4</v>
      </c>
      <c r="CY11">
        <v>3</v>
      </c>
      <c r="CZ11">
        <v>2.6666666669999999</v>
      </c>
      <c r="DA11">
        <v>3</v>
      </c>
      <c r="DH11" s="1">
        <v>0</v>
      </c>
      <c r="EE11" t="s">
        <v>129</v>
      </c>
      <c r="EF11" t="s">
        <v>129</v>
      </c>
      <c r="EH11" t="s">
        <v>129</v>
      </c>
    </row>
    <row r="12" spans="1:138" x14ac:dyDescent="0.2">
      <c r="A12">
        <v>105797</v>
      </c>
      <c r="B12" t="s">
        <v>139</v>
      </c>
      <c r="C12">
        <v>105689</v>
      </c>
      <c r="D12">
        <v>105719</v>
      </c>
      <c r="E12">
        <v>0</v>
      </c>
      <c r="F12">
        <v>280</v>
      </c>
      <c r="G12" s="1">
        <v>42.5</v>
      </c>
      <c r="H12">
        <v>0</v>
      </c>
      <c r="I12">
        <v>280</v>
      </c>
      <c r="J12" s="1">
        <v>42.5</v>
      </c>
      <c r="K12">
        <v>-41</v>
      </c>
      <c r="L12">
        <v>45</v>
      </c>
      <c r="N12">
        <v>-180</v>
      </c>
      <c r="O12">
        <v>180</v>
      </c>
      <c r="S12">
        <v>200</v>
      </c>
      <c r="V12">
        <v>300</v>
      </c>
      <c r="W12">
        <v>23</v>
      </c>
      <c r="X12">
        <v>27</v>
      </c>
      <c r="AE12">
        <v>280</v>
      </c>
      <c r="CH12">
        <v>1</v>
      </c>
      <c r="CI12">
        <v>3</v>
      </c>
      <c r="CJ12">
        <v>2</v>
      </c>
      <c r="CK12">
        <v>3</v>
      </c>
      <c r="CL12">
        <v>1.5</v>
      </c>
      <c r="CM12">
        <v>3.6</v>
      </c>
      <c r="CN12">
        <v>2.42</v>
      </c>
      <c r="CO12">
        <v>5</v>
      </c>
      <c r="CP12">
        <v>1.3</v>
      </c>
      <c r="CQ12">
        <v>3</v>
      </c>
      <c r="CR12">
        <v>2.2000000000000002</v>
      </c>
      <c r="CS12">
        <v>8</v>
      </c>
      <c r="CT12">
        <v>1</v>
      </c>
      <c r="CU12">
        <v>2</v>
      </c>
      <c r="CV12">
        <v>1.5</v>
      </c>
      <c r="CW12">
        <v>2</v>
      </c>
      <c r="CX12">
        <v>2</v>
      </c>
      <c r="CY12">
        <v>3</v>
      </c>
      <c r="CZ12">
        <v>2.5333333329999999</v>
      </c>
      <c r="DA12">
        <v>3</v>
      </c>
      <c r="DH12" s="1">
        <v>0</v>
      </c>
      <c r="EE12" t="s">
        <v>129</v>
      </c>
      <c r="EF12" t="s">
        <v>129</v>
      </c>
      <c r="EH12" t="s">
        <v>129</v>
      </c>
    </row>
    <row r="13" spans="1:138" x14ac:dyDescent="0.2">
      <c r="A13">
        <v>105798</v>
      </c>
      <c r="B13" t="s">
        <v>140</v>
      </c>
      <c r="C13">
        <v>105689</v>
      </c>
      <c r="D13">
        <v>105719</v>
      </c>
      <c r="E13">
        <v>0</v>
      </c>
      <c r="F13">
        <v>600</v>
      </c>
      <c r="G13" s="1">
        <v>135.25</v>
      </c>
      <c r="H13">
        <v>0</v>
      </c>
      <c r="I13">
        <v>600</v>
      </c>
      <c r="J13" s="1">
        <v>135.25</v>
      </c>
      <c r="K13">
        <v>-43</v>
      </c>
      <c r="L13">
        <v>39</v>
      </c>
      <c r="N13">
        <v>-98</v>
      </c>
      <c r="O13">
        <v>15</v>
      </c>
      <c r="S13">
        <v>200</v>
      </c>
      <c r="V13">
        <v>280</v>
      </c>
      <c r="W13">
        <v>11</v>
      </c>
      <c r="X13">
        <v>16</v>
      </c>
      <c r="CH13">
        <v>2</v>
      </c>
      <c r="CI13">
        <v>3</v>
      </c>
      <c r="CJ13">
        <v>2.5</v>
      </c>
      <c r="CK13">
        <v>2</v>
      </c>
      <c r="CL13">
        <v>2</v>
      </c>
      <c r="CM13">
        <v>3</v>
      </c>
      <c r="CN13">
        <v>2.5</v>
      </c>
      <c r="CO13">
        <v>2</v>
      </c>
      <c r="CP13">
        <v>2</v>
      </c>
      <c r="CQ13">
        <v>3</v>
      </c>
      <c r="CR13">
        <v>2.4</v>
      </c>
      <c r="CS13">
        <v>5</v>
      </c>
      <c r="CT13">
        <v>2</v>
      </c>
      <c r="CU13">
        <v>2</v>
      </c>
      <c r="CV13">
        <v>2</v>
      </c>
      <c r="CW13">
        <v>1</v>
      </c>
      <c r="CX13">
        <v>2.6</v>
      </c>
      <c r="CY13">
        <v>2.6</v>
      </c>
      <c r="CZ13">
        <v>2.6</v>
      </c>
      <c r="DA13">
        <v>1</v>
      </c>
      <c r="DB13">
        <v>4</v>
      </c>
      <c r="DC13">
        <v>4</v>
      </c>
      <c r="DD13">
        <v>4</v>
      </c>
      <c r="DE13">
        <v>1</v>
      </c>
      <c r="DH13" s="1">
        <v>0</v>
      </c>
      <c r="EE13" t="s">
        <v>129</v>
      </c>
      <c r="EF13" t="s">
        <v>129</v>
      </c>
      <c r="EH13" t="s">
        <v>129</v>
      </c>
    </row>
    <row r="14" spans="1:138" x14ac:dyDescent="0.2">
      <c r="A14">
        <v>105799</v>
      </c>
      <c r="B14" t="s">
        <v>141</v>
      </c>
      <c r="C14">
        <v>105689</v>
      </c>
      <c r="D14">
        <v>105720</v>
      </c>
      <c r="E14">
        <v>0</v>
      </c>
      <c r="F14">
        <v>1136</v>
      </c>
      <c r="G14" s="1">
        <v>50</v>
      </c>
      <c r="H14">
        <v>0</v>
      </c>
      <c r="I14">
        <v>1136</v>
      </c>
      <c r="J14" s="1">
        <v>50</v>
      </c>
      <c r="K14">
        <v>-36</v>
      </c>
      <c r="L14">
        <v>40</v>
      </c>
      <c r="N14">
        <v>-180</v>
      </c>
      <c r="O14">
        <v>180</v>
      </c>
      <c r="S14">
        <v>500</v>
      </c>
      <c r="V14">
        <v>750</v>
      </c>
      <c r="AF14">
        <v>-44</v>
      </c>
      <c r="AG14">
        <v>62</v>
      </c>
      <c r="CH14">
        <v>2</v>
      </c>
      <c r="CI14">
        <v>2</v>
      </c>
      <c r="CJ14">
        <v>2</v>
      </c>
      <c r="CK14">
        <v>1</v>
      </c>
      <c r="CL14">
        <v>1</v>
      </c>
      <c r="CM14">
        <v>5</v>
      </c>
      <c r="CN14">
        <v>3.1375000000000002</v>
      </c>
      <c r="CO14">
        <v>8</v>
      </c>
      <c r="CP14">
        <v>1</v>
      </c>
      <c r="CQ14">
        <v>3</v>
      </c>
      <c r="CR14">
        <v>2.0888888890000001</v>
      </c>
      <c r="CS14">
        <v>9</v>
      </c>
      <c r="CT14">
        <v>1</v>
      </c>
      <c r="CU14">
        <v>2</v>
      </c>
      <c r="CV14">
        <v>1.5</v>
      </c>
      <c r="CW14">
        <v>2</v>
      </c>
      <c r="CX14">
        <v>2</v>
      </c>
      <c r="CY14">
        <v>3</v>
      </c>
      <c r="CZ14">
        <v>2.5</v>
      </c>
      <c r="DA14">
        <v>4</v>
      </c>
      <c r="DF14">
        <v>1.2</v>
      </c>
      <c r="DG14">
        <v>1.2</v>
      </c>
      <c r="DH14" s="1">
        <v>1.2</v>
      </c>
      <c r="EE14" t="s">
        <v>129</v>
      </c>
      <c r="EF14" t="s">
        <v>129</v>
      </c>
      <c r="EG14" t="s">
        <v>129</v>
      </c>
      <c r="EH14" t="s">
        <v>129</v>
      </c>
    </row>
    <row r="15" spans="1:138" x14ac:dyDescent="0.2">
      <c r="A15">
        <v>105800</v>
      </c>
      <c r="B15" t="s">
        <v>142</v>
      </c>
      <c r="C15">
        <v>105689</v>
      </c>
      <c r="D15">
        <v>105721</v>
      </c>
      <c r="E15">
        <v>0</v>
      </c>
      <c r="F15">
        <v>92</v>
      </c>
      <c r="G15" s="1">
        <v>46</v>
      </c>
      <c r="H15">
        <v>0</v>
      </c>
      <c r="I15">
        <v>92</v>
      </c>
      <c r="J15" s="1">
        <v>46</v>
      </c>
      <c r="K15">
        <v>-33</v>
      </c>
      <c r="L15">
        <v>45</v>
      </c>
      <c r="N15">
        <v>-114</v>
      </c>
      <c r="O15">
        <v>14</v>
      </c>
      <c r="S15">
        <v>240</v>
      </c>
      <c r="T15">
        <v>340</v>
      </c>
      <c r="U15">
        <v>368</v>
      </c>
      <c r="CH15">
        <v>1</v>
      </c>
      <c r="CI15">
        <v>3</v>
      </c>
      <c r="CJ15">
        <v>2</v>
      </c>
      <c r="CK15">
        <v>3</v>
      </c>
      <c r="CL15">
        <v>1.5</v>
      </c>
      <c r="CM15">
        <v>3</v>
      </c>
      <c r="CN15">
        <v>2.1666666669999999</v>
      </c>
      <c r="CO15">
        <v>3</v>
      </c>
      <c r="CP15">
        <v>1</v>
      </c>
      <c r="CQ15">
        <v>3</v>
      </c>
      <c r="CR15">
        <v>1.7</v>
      </c>
      <c r="CS15">
        <v>11</v>
      </c>
      <c r="CT15">
        <v>1</v>
      </c>
      <c r="CU15">
        <v>2</v>
      </c>
      <c r="CV15">
        <v>1.5</v>
      </c>
      <c r="CW15">
        <v>2</v>
      </c>
      <c r="CX15">
        <v>2.6</v>
      </c>
      <c r="CY15">
        <v>3</v>
      </c>
      <c r="CZ15">
        <v>2.8</v>
      </c>
      <c r="DA15">
        <v>2</v>
      </c>
      <c r="DB15">
        <v>1</v>
      </c>
      <c r="DC15">
        <v>3</v>
      </c>
      <c r="DD15">
        <v>2</v>
      </c>
      <c r="DE15">
        <v>2</v>
      </c>
      <c r="DF15">
        <v>1.2</v>
      </c>
      <c r="DG15">
        <v>1.5</v>
      </c>
      <c r="DH15" s="1">
        <v>1.35</v>
      </c>
      <c r="EE15" t="s">
        <v>129</v>
      </c>
      <c r="EF15" t="s">
        <v>129</v>
      </c>
      <c r="EH15" t="s">
        <v>129</v>
      </c>
    </row>
    <row r="16" spans="1:138" x14ac:dyDescent="0.2">
      <c r="A16">
        <v>105801</v>
      </c>
      <c r="B16" t="s">
        <v>143</v>
      </c>
      <c r="C16">
        <v>105689</v>
      </c>
      <c r="D16">
        <v>105722</v>
      </c>
      <c r="E16">
        <v>1</v>
      </c>
      <c r="F16">
        <v>1000</v>
      </c>
      <c r="G16" s="1">
        <v>110.5</v>
      </c>
      <c r="H16">
        <v>1</v>
      </c>
      <c r="I16">
        <v>1000</v>
      </c>
      <c r="J16" s="1">
        <v>110.5</v>
      </c>
      <c r="K16">
        <v>-55</v>
      </c>
      <c r="L16">
        <v>70</v>
      </c>
      <c r="N16">
        <v>-180</v>
      </c>
      <c r="O16">
        <v>180</v>
      </c>
      <c r="S16">
        <v>335</v>
      </c>
      <c r="V16">
        <v>400</v>
      </c>
      <c r="W16">
        <v>7</v>
      </c>
      <c r="X16">
        <v>21</v>
      </c>
      <c r="CH16">
        <v>3.2</v>
      </c>
      <c r="CI16">
        <v>3.2</v>
      </c>
      <c r="CJ16">
        <v>3.2</v>
      </c>
      <c r="CK16">
        <v>1</v>
      </c>
      <c r="CL16">
        <v>1</v>
      </c>
      <c r="CM16">
        <v>5</v>
      </c>
      <c r="CN16">
        <v>2.5750000000000002</v>
      </c>
      <c r="CO16">
        <v>8</v>
      </c>
      <c r="CP16">
        <v>1</v>
      </c>
      <c r="CQ16">
        <v>3</v>
      </c>
      <c r="CR16">
        <v>1.825</v>
      </c>
      <c r="CS16">
        <v>4</v>
      </c>
      <c r="CT16">
        <v>1</v>
      </c>
      <c r="CU16">
        <v>2</v>
      </c>
      <c r="CV16">
        <v>1.5</v>
      </c>
      <c r="CW16">
        <v>2</v>
      </c>
      <c r="CX16">
        <v>2</v>
      </c>
      <c r="CY16">
        <v>3</v>
      </c>
      <c r="CZ16">
        <v>2.5333333329999999</v>
      </c>
      <c r="DA16">
        <v>3</v>
      </c>
      <c r="DH16" s="1">
        <v>0</v>
      </c>
      <c r="EE16" t="s">
        <v>129</v>
      </c>
      <c r="EF16" t="s">
        <v>129</v>
      </c>
      <c r="EG16" t="s">
        <v>129</v>
      </c>
      <c r="EH16" t="s">
        <v>129</v>
      </c>
    </row>
    <row r="17" spans="1:138" x14ac:dyDescent="0.2">
      <c r="A17">
        <v>105802</v>
      </c>
      <c r="B17" t="s">
        <v>144</v>
      </c>
      <c r="C17">
        <v>105689</v>
      </c>
      <c r="D17">
        <v>105723</v>
      </c>
      <c r="E17">
        <v>1</v>
      </c>
      <c r="F17">
        <v>200</v>
      </c>
      <c r="G17" s="1">
        <v>100</v>
      </c>
      <c r="H17">
        <v>1</v>
      </c>
      <c r="I17">
        <v>200</v>
      </c>
      <c r="J17" s="1">
        <v>100</v>
      </c>
      <c r="K17">
        <v>-30</v>
      </c>
      <c r="L17">
        <v>41</v>
      </c>
      <c r="N17">
        <v>-27</v>
      </c>
      <c r="O17">
        <v>156</v>
      </c>
      <c r="S17">
        <v>110</v>
      </c>
      <c r="V17">
        <v>175</v>
      </c>
      <c r="CH17">
        <v>2</v>
      </c>
      <c r="CI17">
        <v>2</v>
      </c>
      <c r="CJ17">
        <v>2</v>
      </c>
      <c r="CK17">
        <v>1</v>
      </c>
      <c r="CL17">
        <v>1.4</v>
      </c>
      <c r="CM17">
        <v>2</v>
      </c>
      <c r="CN17">
        <v>1.7</v>
      </c>
      <c r="CO17">
        <v>2</v>
      </c>
      <c r="CP17">
        <v>0</v>
      </c>
      <c r="CQ17">
        <v>2</v>
      </c>
      <c r="CR17">
        <v>1.26</v>
      </c>
      <c r="CS17">
        <v>5</v>
      </c>
      <c r="CT17">
        <v>0</v>
      </c>
      <c r="CU17">
        <v>2</v>
      </c>
      <c r="CV17">
        <v>1</v>
      </c>
      <c r="CW17">
        <v>3</v>
      </c>
      <c r="CX17">
        <v>2.6</v>
      </c>
      <c r="CY17">
        <v>3</v>
      </c>
      <c r="CZ17">
        <v>2.8</v>
      </c>
      <c r="DA17">
        <v>2</v>
      </c>
      <c r="DH17" s="1">
        <v>0</v>
      </c>
      <c r="EE17" t="s">
        <v>129</v>
      </c>
      <c r="EH17" t="s">
        <v>129</v>
      </c>
    </row>
    <row r="18" spans="1:138" x14ac:dyDescent="0.2">
      <c r="A18">
        <v>105803</v>
      </c>
      <c r="B18" t="s">
        <v>145</v>
      </c>
      <c r="C18">
        <v>105690</v>
      </c>
      <c r="D18">
        <v>105724</v>
      </c>
      <c r="E18">
        <v>0</v>
      </c>
      <c r="F18">
        <v>100</v>
      </c>
      <c r="G18" s="1">
        <v>50</v>
      </c>
      <c r="H18">
        <v>0</v>
      </c>
      <c r="I18">
        <v>100</v>
      </c>
      <c r="J18" s="1">
        <v>50</v>
      </c>
      <c r="L18">
        <v>30</v>
      </c>
      <c r="S18">
        <v>100</v>
      </c>
      <c r="V18">
        <v>140</v>
      </c>
      <c r="CH18">
        <v>1</v>
      </c>
      <c r="CI18">
        <v>1</v>
      </c>
      <c r="CJ18">
        <v>1</v>
      </c>
      <c r="CK18">
        <v>1</v>
      </c>
      <c r="CL18">
        <v>2</v>
      </c>
      <c r="CM18">
        <v>3</v>
      </c>
      <c r="CN18">
        <v>2.5</v>
      </c>
      <c r="CO18">
        <v>2</v>
      </c>
      <c r="CP18">
        <v>1.3</v>
      </c>
      <c r="CQ18">
        <v>2.5</v>
      </c>
      <c r="CR18">
        <v>1.95</v>
      </c>
      <c r="CS18">
        <v>4</v>
      </c>
      <c r="CT18">
        <v>2</v>
      </c>
      <c r="CU18">
        <v>2</v>
      </c>
      <c r="CV18">
        <v>2</v>
      </c>
      <c r="CW18">
        <v>1</v>
      </c>
      <c r="CX18">
        <v>3</v>
      </c>
      <c r="CY18">
        <v>3</v>
      </c>
      <c r="CZ18">
        <v>3</v>
      </c>
      <c r="DA18">
        <v>1</v>
      </c>
      <c r="DH18" s="1">
        <v>0</v>
      </c>
      <c r="EE18" t="s">
        <v>129</v>
      </c>
      <c r="EH18" t="s">
        <v>129</v>
      </c>
    </row>
    <row r="19" spans="1:138" x14ac:dyDescent="0.2">
      <c r="A19">
        <v>105816</v>
      </c>
      <c r="B19" t="s">
        <v>146</v>
      </c>
      <c r="C19">
        <v>105694</v>
      </c>
      <c r="D19">
        <v>105730</v>
      </c>
      <c r="E19">
        <v>0</v>
      </c>
      <c r="F19">
        <v>1043</v>
      </c>
      <c r="G19" s="1">
        <v>137.5</v>
      </c>
      <c r="H19">
        <v>0</v>
      </c>
      <c r="I19">
        <v>1043</v>
      </c>
      <c r="J19" s="1">
        <v>137.5</v>
      </c>
      <c r="K19">
        <v>-39</v>
      </c>
      <c r="L19">
        <v>46</v>
      </c>
      <c r="N19">
        <v>-180</v>
      </c>
      <c r="O19">
        <v>180</v>
      </c>
      <c r="S19">
        <v>360</v>
      </c>
      <c r="V19">
        <v>430</v>
      </c>
      <c r="AI19">
        <v>0</v>
      </c>
      <c r="AJ19">
        <v>275</v>
      </c>
      <c r="CH19">
        <v>3</v>
      </c>
      <c r="CI19">
        <v>3</v>
      </c>
      <c r="CJ19">
        <v>3</v>
      </c>
      <c r="CK19">
        <v>1</v>
      </c>
      <c r="CL19">
        <v>2</v>
      </c>
      <c r="CM19">
        <v>3.6</v>
      </c>
      <c r="CN19">
        <v>2.4</v>
      </c>
      <c r="CO19">
        <v>7</v>
      </c>
      <c r="CP19">
        <v>1</v>
      </c>
      <c r="CQ19">
        <v>3</v>
      </c>
      <c r="CR19">
        <v>2.1</v>
      </c>
      <c r="CS19">
        <v>8</v>
      </c>
      <c r="CT19">
        <v>1</v>
      </c>
      <c r="CU19">
        <v>2</v>
      </c>
      <c r="CV19">
        <v>1.5</v>
      </c>
      <c r="CW19">
        <v>2</v>
      </c>
      <c r="CX19">
        <v>2</v>
      </c>
      <c r="CY19">
        <v>3</v>
      </c>
      <c r="CZ19">
        <v>2.4666666670000001</v>
      </c>
      <c r="DA19">
        <v>3</v>
      </c>
      <c r="DB19">
        <v>1</v>
      </c>
      <c r="DC19">
        <v>4</v>
      </c>
      <c r="DD19">
        <v>2.3333333330000001</v>
      </c>
      <c r="DE19">
        <v>3</v>
      </c>
      <c r="DH19" s="1">
        <v>0</v>
      </c>
      <c r="EE19" t="s">
        <v>129</v>
      </c>
      <c r="EF19" t="s">
        <v>129</v>
      </c>
      <c r="EG19" t="s">
        <v>129</v>
      </c>
      <c r="EH19" t="s">
        <v>129</v>
      </c>
    </row>
    <row r="20" spans="1:138" x14ac:dyDescent="0.2">
      <c r="A20">
        <v>105817</v>
      </c>
      <c r="B20" t="s">
        <v>147</v>
      </c>
      <c r="C20">
        <v>105694</v>
      </c>
      <c r="D20">
        <v>105730</v>
      </c>
      <c r="E20">
        <v>0</v>
      </c>
      <c r="F20">
        <v>300</v>
      </c>
      <c r="G20" s="1">
        <v>50.5</v>
      </c>
      <c r="H20">
        <v>0</v>
      </c>
      <c r="I20">
        <v>300</v>
      </c>
      <c r="J20" s="1">
        <v>50.5</v>
      </c>
      <c r="K20">
        <v>-37</v>
      </c>
      <c r="L20">
        <v>40</v>
      </c>
      <c r="N20">
        <v>-180</v>
      </c>
      <c r="O20">
        <v>180</v>
      </c>
      <c r="R20">
        <v>400</v>
      </c>
      <c r="S20">
        <v>370</v>
      </c>
      <c r="T20">
        <v>400</v>
      </c>
      <c r="U20">
        <v>610</v>
      </c>
      <c r="V20">
        <v>550</v>
      </c>
      <c r="CH20">
        <v>2</v>
      </c>
      <c r="CI20">
        <v>3</v>
      </c>
      <c r="CJ20">
        <v>2.5</v>
      </c>
      <c r="CK20">
        <v>2</v>
      </c>
      <c r="CL20">
        <v>2</v>
      </c>
      <c r="CM20">
        <v>3.6</v>
      </c>
      <c r="CN20">
        <v>2.9846153850000001</v>
      </c>
      <c r="CO20">
        <v>13</v>
      </c>
      <c r="CP20">
        <v>1.3</v>
      </c>
      <c r="CQ20">
        <v>3</v>
      </c>
      <c r="CR20">
        <v>2.2571428569999998</v>
      </c>
      <c r="CS20">
        <v>7</v>
      </c>
      <c r="CT20">
        <v>1</v>
      </c>
      <c r="CU20">
        <v>2</v>
      </c>
      <c r="CV20">
        <v>1.5</v>
      </c>
      <c r="CW20">
        <v>2</v>
      </c>
      <c r="CX20">
        <v>2</v>
      </c>
      <c r="CY20">
        <v>3</v>
      </c>
      <c r="CZ20">
        <v>2.5</v>
      </c>
      <c r="DA20">
        <v>4</v>
      </c>
      <c r="DH20" s="1">
        <v>0</v>
      </c>
      <c r="EE20" t="s">
        <v>129</v>
      </c>
      <c r="EF20" t="s">
        <v>129</v>
      </c>
      <c r="EG20" t="s">
        <v>129</v>
      </c>
      <c r="EH20" t="s">
        <v>129</v>
      </c>
    </row>
    <row r="21" spans="1:138" x14ac:dyDescent="0.2">
      <c r="A21">
        <v>105819</v>
      </c>
      <c r="B21" t="s">
        <v>148</v>
      </c>
      <c r="C21">
        <v>105694</v>
      </c>
      <c r="D21">
        <v>105730</v>
      </c>
      <c r="E21">
        <v>0</v>
      </c>
      <c r="F21">
        <v>200</v>
      </c>
      <c r="G21" s="1">
        <v>10</v>
      </c>
      <c r="H21">
        <v>0</v>
      </c>
      <c r="I21">
        <v>20</v>
      </c>
      <c r="J21" s="1">
        <f>AVERAGE(H21:I21)</f>
        <v>10</v>
      </c>
      <c r="K21">
        <v>-55</v>
      </c>
      <c r="L21">
        <v>59</v>
      </c>
      <c r="N21">
        <v>-180</v>
      </c>
      <c r="O21">
        <v>180</v>
      </c>
      <c r="S21">
        <v>335</v>
      </c>
      <c r="V21">
        <v>500</v>
      </c>
      <c r="CH21">
        <v>2</v>
      </c>
      <c r="CI21">
        <v>3</v>
      </c>
      <c r="CJ21">
        <v>2.5</v>
      </c>
      <c r="CK21">
        <v>2</v>
      </c>
      <c r="CL21">
        <v>1.4</v>
      </c>
      <c r="CM21">
        <v>3.6</v>
      </c>
      <c r="CN21">
        <v>2.7777777779999999</v>
      </c>
      <c r="CO21">
        <v>9</v>
      </c>
      <c r="CP21">
        <v>1.3</v>
      </c>
      <c r="CQ21">
        <v>3</v>
      </c>
      <c r="CR21">
        <v>2.2571428569999998</v>
      </c>
      <c r="CS21">
        <v>7</v>
      </c>
      <c r="CT21">
        <v>1</v>
      </c>
      <c r="CU21">
        <v>2</v>
      </c>
      <c r="CV21">
        <v>1.5</v>
      </c>
      <c r="CW21">
        <v>2</v>
      </c>
      <c r="CX21">
        <v>2</v>
      </c>
      <c r="CY21">
        <v>3</v>
      </c>
      <c r="CZ21">
        <v>2.5333333329999999</v>
      </c>
      <c r="DA21">
        <v>3</v>
      </c>
      <c r="DB21">
        <v>4</v>
      </c>
      <c r="DC21">
        <v>4</v>
      </c>
      <c r="DD21">
        <v>4</v>
      </c>
      <c r="DE21">
        <v>1</v>
      </c>
      <c r="DH21" s="1">
        <v>0</v>
      </c>
      <c r="EE21" t="s">
        <v>129</v>
      </c>
      <c r="EF21" t="s">
        <v>129</v>
      </c>
      <c r="EG21" t="s">
        <v>129</v>
      </c>
      <c r="EH21" t="s">
        <v>129</v>
      </c>
    </row>
    <row r="22" spans="1:138" x14ac:dyDescent="0.2">
      <c r="A22">
        <v>105820</v>
      </c>
      <c r="B22" t="s">
        <v>149</v>
      </c>
      <c r="C22">
        <v>105695</v>
      </c>
      <c r="D22">
        <v>105731</v>
      </c>
      <c r="E22">
        <v>0</v>
      </c>
      <c r="F22">
        <v>826</v>
      </c>
      <c r="G22" s="1">
        <v>100</v>
      </c>
      <c r="H22">
        <v>0</v>
      </c>
      <c r="I22">
        <v>826</v>
      </c>
      <c r="J22" s="1">
        <v>100</v>
      </c>
      <c r="K22">
        <v>-58</v>
      </c>
      <c r="L22">
        <v>70</v>
      </c>
      <c r="N22">
        <v>-180</v>
      </c>
      <c r="O22">
        <v>37</v>
      </c>
      <c r="S22">
        <v>160</v>
      </c>
      <c r="V22">
        <v>193</v>
      </c>
      <c r="Z22">
        <v>111</v>
      </c>
      <c r="AA22">
        <v>180</v>
      </c>
      <c r="CH22">
        <v>1</v>
      </c>
      <c r="CI22">
        <v>2</v>
      </c>
      <c r="CJ22">
        <v>1.5</v>
      </c>
      <c r="CK22">
        <v>2</v>
      </c>
      <c r="CL22">
        <v>1.4</v>
      </c>
      <c r="CM22">
        <v>3.2</v>
      </c>
      <c r="CN22">
        <v>2.1749999999999998</v>
      </c>
      <c r="CO22">
        <v>8</v>
      </c>
      <c r="CP22">
        <v>1.3</v>
      </c>
      <c r="CQ22">
        <v>3</v>
      </c>
      <c r="CR22">
        <v>2.4125000000000001</v>
      </c>
      <c r="CS22">
        <v>8</v>
      </c>
      <c r="CT22">
        <v>2</v>
      </c>
      <c r="CU22">
        <v>2</v>
      </c>
      <c r="CV22">
        <v>2</v>
      </c>
      <c r="CW22">
        <v>1</v>
      </c>
      <c r="CX22">
        <v>2</v>
      </c>
      <c r="CY22">
        <v>2.6</v>
      </c>
      <c r="CZ22">
        <v>2.2999999999999998</v>
      </c>
      <c r="DA22">
        <v>2</v>
      </c>
      <c r="DB22">
        <v>3</v>
      </c>
      <c r="DC22">
        <v>3</v>
      </c>
      <c r="DD22">
        <v>3</v>
      </c>
      <c r="DE22">
        <v>1</v>
      </c>
      <c r="DH22" s="1">
        <v>0</v>
      </c>
      <c r="EE22" t="s">
        <v>129</v>
      </c>
      <c r="EF22" t="s">
        <v>129</v>
      </c>
    </row>
    <row r="23" spans="1:138" x14ac:dyDescent="0.2">
      <c r="A23">
        <v>105822</v>
      </c>
      <c r="B23" t="s">
        <v>150</v>
      </c>
      <c r="C23">
        <v>105695</v>
      </c>
      <c r="D23">
        <v>105732</v>
      </c>
      <c r="E23">
        <v>5</v>
      </c>
      <c r="F23">
        <v>624</v>
      </c>
      <c r="G23" s="1">
        <v>27.5</v>
      </c>
      <c r="H23">
        <v>5</v>
      </c>
      <c r="I23">
        <v>624</v>
      </c>
      <c r="J23" s="1">
        <v>27.5</v>
      </c>
      <c r="K23">
        <v>-34</v>
      </c>
      <c r="L23">
        <v>58</v>
      </c>
      <c r="N23">
        <v>-19</v>
      </c>
      <c r="O23">
        <v>36</v>
      </c>
      <c r="S23">
        <v>100</v>
      </c>
      <c r="V23">
        <v>200</v>
      </c>
      <c r="CH23">
        <v>1</v>
      </c>
      <c r="CI23">
        <v>2</v>
      </c>
      <c r="CJ23">
        <v>1.5</v>
      </c>
      <c r="CK23">
        <v>2</v>
      </c>
      <c r="CL23">
        <v>2</v>
      </c>
      <c r="CM23">
        <v>3</v>
      </c>
      <c r="CN23">
        <v>2.3333333330000001</v>
      </c>
      <c r="CO23">
        <v>3</v>
      </c>
      <c r="CP23">
        <v>2</v>
      </c>
      <c r="CQ23">
        <v>3</v>
      </c>
      <c r="CR23">
        <v>2.375</v>
      </c>
      <c r="CS23">
        <v>4</v>
      </c>
      <c r="CT23">
        <v>2</v>
      </c>
      <c r="CU23">
        <v>2</v>
      </c>
      <c r="CV23">
        <v>2</v>
      </c>
      <c r="CW23">
        <v>1</v>
      </c>
      <c r="CX23">
        <v>2</v>
      </c>
      <c r="CY23">
        <v>2</v>
      </c>
      <c r="CZ23">
        <v>2</v>
      </c>
      <c r="DA23">
        <v>1</v>
      </c>
      <c r="DH23" s="1">
        <v>0</v>
      </c>
      <c r="EE23" t="s">
        <v>129</v>
      </c>
      <c r="EF23" t="s">
        <v>129</v>
      </c>
      <c r="EH23" t="s">
        <v>129</v>
      </c>
    </row>
    <row r="24" spans="1:138" x14ac:dyDescent="0.2">
      <c r="A24">
        <v>105832</v>
      </c>
      <c r="B24" t="s">
        <v>151</v>
      </c>
      <c r="C24">
        <v>105699</v>
      </c>
      <c r="D24">
        <v>105738</v>
      </c>
      <c r="E24">
        <v>0</v>
      </c>
      <c r="F24">
        <v>1000</v>
      </c>
      <c r="G24" s="1">
        <v>373.5</v>
      </c>
      <c r="H24">
        <v>0</v>
      </c>
      <c r="I24">
        <v>1000</v>
      </c>
      <c r="J24" s="1">
        <v>373.5</v>
      </c>
      <c r="K24">
        <v>-58</v>
      </c>
      <c r="L24">
        <v>58</v>
      </c>
      <c r="N24">
        <v>-180</v>
      </c>
      <c r="O24">
        <v>-173</v>
      </c>
      <c r="S24">
        <v>100</v>
      </c>
      <c r="V24">
        <v>137</v>
      </c>
      <c r="Z24">
        <v>-98</v>
      </c>
      <c r="AA24">
        <v>180</v>
      </c>
      <c r="AI24">
        <v>180</v>
      </c>
      <c r="AJ24">
        <v>450</v>
      </c>
      <c r="CH24">
        <v>1.2</v>
      </c>
      <c r="CI24">
        <v>2</v>
      </c>
      <c r="CJ24">
        <v>1.6</v>
      </c>
      <c r="CK24">
        <v>2</v>
      </c>
      <c r="CL24">
        <v>2</v>
      </c>
      <c r="CM24">
        <v>3.6</v>
      </c>
      <c r="CN24">
        <v>2.65</v>
      </c>
      <c r="CO24">
        <v>4</v>
      </c>
      <c r="CP24">
        <v>2</v>
      </c>
      <c r="CQ24">
        <v>3</v>
      </c>
      <c r="CR24">
        <v>2.5</v>
      </c>
      <c r="CS24">
        <v>6</v>
      </c>
      <c r="CT24">
        <v>2</v>
      </c>
      <c r="CU24">
        <v>2</v>
      </c>
      <c r="CV24">
        <v>2</v>
      </c>
      <c r="CW24">
        <v>1</v>
      </c>
      <c r="CX24">
        <v>2</v>
      </c>
      <c r="CY24">
        <v>3</v>
      </c>
      <c r="CZ24">
        <v>2.5333333329999999</v>
      </c>
      <c r="DA24">
        <v>3</v>
      </c>
      <c r="DH24" s="1">
        <v>0</v>
      </c>
      <c r="EE24" t="s">
        <v>129</v>
      </c>
      <c r="EF24" t="s">
        <v>129</v>
      </c>
    </row>
    <row r="25" spans="1:138" x14ac:dyDescent="0.2">
      <c r="A25">
        <v>105833</v>
      </c>
      <c r="B25" t="s">
        <v>152</v>
      </c>
      <c r="C25">
        <v>105699</v>
      </c>
      <c r="D25">
        <v>105739</v>
      </c>
      <c r="E25">
        <v>1</v>
      </c>
      <c r="F25">
        <v>2500</v>
      </c>
      <c r="G25" s="1">
        <v>640</v>
      </c>
      <c r="H25">
        <v>1</v>
      </c>
      <c r="I25">
        <v>2500</v>
      </c>
      <c r="J25" s="1">
        <v>640</v>
      </c>
      <c r="K25">
        <v>-48</v>
      </c>
      <c r="L25">
        <v>65</v>
      </c>
      <c r="N25">
        <v>-180</v>
      </c>
      <c r="O25">
        <v>180</v>
      </c>
      <c r="S25">
        <v>300</v>
      </c>
      <c r="V25">
        <v>600</v>
      </c>
      <c r="W25">
        <v>6</v>
      </c>
      <c r="X25">
        <v>10</v>
      </c>
      <c r="CH25">
        <v>1</v>
      </c>
      <c r="CI25">
        <v>3</v>
      </c>
      <c r="CJ25">
        <v>1.733333333</v>
      </c>
      <c r="CK25">
        <v>3</v>
      </c>
      <c r="CL25">
        <v>2</v>
      </c>
      <c r="CM25">
        <v>3.6</v>
      </c>
      <c r="CN25">
        <v>2.65</v>
      </c>
      <c r="CO25">
        <v>4</v>
      </c>
      <c r="CP25">
        <v>1.3</v>
      </c>
      <c r="CQ25">
        <v>3</v>
      </c>
      <c r="CR25">
        <v>2.4714285710000001</v>
      </c>
      <c r="CS25">
        <v>7</v>
      </c>
      <c r="CT25">
        <v>2</v>
      </c>
      <c r="CU25">
        <v>2</v>
      </c>
      <c r="CV25">
        <v>2</v>
      </c>
      <c r="CW25">
        <v>1</v>
      </c>
      <c r="CX25">
        <v>1.3</v>
      </c>
      <c r="CY25">
        <v>3</v>
      </c>
      <c r="CZ25">
        <v>2.375</v>
      </c>
      <c r="DA25">
        <v>4</v>
      </c>
      <c r="DH25" s="1">
        <v>0</v>
      </c>
      <c r="EE25" t="s">
        <v>129</v>
      </c>
      <c r="EF25" t="s">
        <v>129</v>
      </c>
    </row>
    <row r="26" spans="1:138" x14ac:dyDescent="0.2">
      <c r="A26">
        <v>105835</v>
      </c>
      <c r="B26" t="s">
        <v>153</v>
      </c>
      <c r="C26">
        <v>105700</v>
      </c>
      <c r="D26">
        <v>105740</v>
      </c>
      <c r="E26">
        <v>0</v>
      </c>
      <c r="F26">
        <v>955</v>
      </c>
      <c r="G26" s="1">
        <v>50</v>
      </c>
      <c r="H26">
        <v>0</v>
      </c>
      <c r="I26">
        <v>955</v>
      </c>
      <c r="J26" s="1">
        <v>50</v>
      </c>
      <c r="K26">
        <v>-40</v>
      </c>
      <c r="L26">
        <v>46</v>
      </c>
      <c r="N26">
        <v>-180</v>
      </c>
      <c r="O26">
        <v>180</v>
      </c>
      <c r="S26">
        <v>350</v>
      </c>
      <c r="V26">
        <v>488</v>
      </c>
      <c r="CH26">
        <v>3</v>
      </c>
      <c r="CI26">
        <v>3.2</v>
      </c>
      <c r="CJ26">
        <v>3.1</v>
      </c>
      <c r="CK26">
        <v>2</v>
      </c>
      <c r="CL26">
        <v>2</v>
      </c>
      <c r="CM26">
        <v>3</v>
      </c>
      <c r="CN26">
        <v>2.5</v>
      </c>
      <c r="CO26">
        <v>2</v>
      </c>
      <c r="CP26">
        <v>1.3</v>
      </c>
      <c r="CQ26">
        <v>3</v>
      </c>
      <c r="CR26">
        <v>2.0750000000000002</v>
      </c>
      <c r="CS26">
        <v>4</v>
      </c>
      <c r="CT26">
        <v>2</v>
      </c>
      <c r="CU26">
        <v>2</v>
      </c>
      <c r="CV26">
        <v>2</v>
      </c>
      <c r="CW26">
        <v>1</v>
      </c>
      <c r="CX26">
        <v>2</v>
      </c>
      <c r="CY26">
        <v>3</v>
      </c>
      <c r="CZ26">
        <v>2.5333333329999999</v>
      </c>
      <c r="DA26">
        <v>3</v>
      </c>
      <c r="DH26" s="1">
        <v>0</v>
      </c>
      <c r="EE26" t="s">
        <v>129</v>
      </c>
      <c r="EF26" t="s">
        <v>129</v>
      </c>
      <c r="EG26" t="s">
        <v>129</v>
      </c>
      <c r="EH26" t="s">
        <v>129</v>
      </c>
    </row>
    <row r="27" spans="1:138" x14ac:dyDescent="0.2">
      <c r="A27">
        <v>105836</v>
      </c>
      <c r="B27" t="s">
        <v>154</v>
      </c>
      <c r="C27">
        <v>105700</v>
      </c>
      <c r="D27">
        <v>105740</v>
      </c>
      <c r="E27">
        <v>0</v>
      </c>
      <c r="F27">
        <v>650</v>
      </c>
      <c r="G27" s="1">
        <v>100</v>
      </c>
      <c r="H27">
        <v>0</v>
      </c>
      <c r="I27">
        <v>650</v>
      </c>
      <c r="J27" s="1">
        <v>100</v>
      </c>
      <c r="K27">
        <v>-58</v>
      </c>
      <c r="L27">
        <v>74</v>
      </c>
      <c r="N27">
        <v>-180</v>
      </c>
      <c r="O27">
        <v>180</v>
      </c>
      <c r="S27">
        <v>450</v>
      </c>
      <c r="V27">
        <v>573</v>
      </c>
      <c r="CH27">
        <v>3.2</v>
      </c>
      <c r="CI27">
        <v>3.2</v>
      </c>
      <c r="CJ27">
        <v>3.2</v>
      </c>
      <c r="CK27">
        <v>1</v>
      </c>
      <c r="CL27">
        <v>2</v>
      </c>
      <c r="CM27">
        <v>5</v>
      </c>
      <c r="CN27">
        <v>3</v>
      </c>
      <c r="CO27">
        <v>4</v>
      </c>
      <c r="CP27">
        <v>1.3</v>
      </c>
      <c r="CQ27">
        <v>3</v>
      </c>
      <c r="CR27">
        <v>2.16</v>
      </c>
      <c r="CS27">
        <v>5</v>
      </c>
      <c r="CT27">
        <v>2</v>
      </c>
      <c r="CU27">
        <v>2</v>
      </c>
      <c r="CV27">
        <v>2</v>
      </c>
      <c r="CW27">
        <v>1</v>
      </c>
      <c r="CX27">
        <v>2</v>
      </c>
      <c r="CY27">
        <v>3</v>
      </c>
      <c r="CZ27">
        <v>2.5333333329999999</v>
      </c>
      <c r="DA27">
        <v>3</v>
      </c>
      <c r="DH27" s="1">
        <v>0</v>
      </c>
      <c r="EE27" t="s">
        <v>129</v>
      </c>
      <c r="EF27" t="s">
        <v>129</v>
      </c>
      <c r="EH27" t="s">
        <v>129</v>
      </c>
    </row>
    <row r="28" spans="1:138" x14ac:dyDescent="0.2">
      <c r="A28">
        <v>105837</v>
      </c>
      <c r="B28" t="s">
        <v>155</v>
      </c>
      <c r="C28">
        <v>105701</v>
      </c>
      <c r="D28">
        <v>105741</v>
      </c>
      <c r="E28">
        <v>0</v>
      </c>
      <c r="F28">
        <v>1264</v>
      </c>
      <c r="G28" s="1">
        <v>632</v>
      </c>
      <c r="H28">
        <v>0</v>
      </c>
      <c r="I28">
        <v>1264</v>
      </c>
      <c r="J28" s="1">
        <v>632</v>
      </c>
      <c r="K28">
        <v>-58</v>
      </c>
      <c r="L28">
        <v>75</v>
      </c>
      <c r="N28">
        <v>-180</v>
      </c>
      <c r="O28">
        <v>42</v>
      </c>
      <c r="S28">
        <v>700</v>
      </c>
      <c r="V28">
        <v>1520</v>
      </c>
      <c r="W28">
        <v>8</v>
      </c>
      <c r="X28">
        <v>16</v>
      </c>
      <c r="Z28">
        <v>111</v>
      </c>
      <c r="AA28">
        <v>180</v>
      </c>
      <c r="AL28">
        <v>6</v>
      </c>
      <c r="AM28">
        <v>24</v>
      </c>
      <c r="CH28">
        <v>3</v>
      </c>
      <c r="CI28">
        <v>3.2</v>
      </c>
      <c r="CJ28">
        <v>3.0666666669999998</v>
      </c>
      <c r="CK28">
        <v>3</v>
      </c>
      <c r="CL28">
        <v>1.8</v>
      </c>
      <c r="CM28">
        <v>1.8</v>
      </c>
      <c r="CN28">
        <v>1.8</v>
      </c>
      <c r="CO28">
        <v>1</v>
      </c>
      <c r="CP28">
        <v>1.3</v>
      </c>
      <c r="CQ28">
        <v>3</v>
      </c>
      <c r="CR28">
        <v>2.2166666670000001</v>
      </c>
      <c r="CS28">
        <v>6</v>
      </c>
      <c r="CT28">
        <v>2</v>
      </c>
      <c r="CU28">
        <v>2</v>
      </c>
      <c r="CV28">
        <v>2</v>
      </c>
      <c r="CW28">
        <v>1</v>
      </c>
      <c r="CX28">
        <v>1.3</v>
      </c>
      <c r="CY28">
        <v>3</v>
      </c>
      <c r="CZ28">
        <v>2.1</v>
      </c>
      <c r="DA28">
        <v>3</v>
      </c>
      <c r="DB28">
        <v>1</v>
      </c>
      <c r="DC28">
        <v>4</v>
      </c>
      <c r="DD28">
        <v>2.5</v>
      </c>
      <c r="DE28">
        <v>4</v>
      </c>
      <c r="DH28" s="1">
        <v>0</v>
      </c>
      <c r="EE28" t="s">
        <v>129</v>
      </c>
      <c r="EF28" t="s">
        <v>129</v>
      </c>
    </row>
    <row r="29" spans="1:138" x14ac:dyDescent="0.2">
      <c r="A29">
        <v>105838</v>
      </c>
      <c r="B29" t="s">
        <v>156</v>
      </c>
      <c r="C29">
        <v>105702</v>
      </c>
      <c r="D29">
        <v>105742</v>
      </c>
      <c r="E29">
        <v>0</v>
      </c>
      <c r="F29">
        <v>1200</v>
      </c>
      <c r="G29" s="1">
        <v>125</v>
      </c>
      <c r="H29">
        <v>0</v>
      </c>
      <c r="I29">
        <v>1200</v>
      </c>
      <c r="J29" s="1">
        <v>125</v>
      </c>
      <c r="K29">
        <v>-58</v>
      </c>
      <c r="L29">
        <v>61</v>
      </c>
      <c r="N29">
        <v>-180</v>
      </c>
      <c r="O29">
        <v>180</v>
      </c>
      <c r="CH29">
        <v>3</v>
      </c>
      <c r="CI29">
        <v>3</v>
      </c>
      <c r="CJ29">
        <v>3</v>
      </c>
      <c r="CK29">
        <v>1</v>
      </c>
      <c r="CL29">
        <v>2</v>
      </c>
      <c r="CM29">
        <v>5</v>
      </c>
      <c r="CN29">
        <v>3.52</v>
      </c>
      <c r="CO29">
        <v>5</v>
      </c>
      <c r="CP29">
        <v>1</v>
      </c>
      <c r="CQ29">
        <v>3</v>
      </c>
      <c r="CR29">
        <v>2.1625000000000001</v>
      </c>
      <c r="CS29">
        <v>8</v>
      </c>
      <c r="CT29">
        <v>1</v>
      </c>
      <c r="CU29">
        <v>2</v>
      </c>
      <c r="CV29">
        <v>1.5</v>
      </c>
      <c r="CW29">
        <v>2</v>
      </c>
      <c r="CX29">
        <v>2</v>
      </c>
      <c r="CY29">
        <v>3</v>
      </c>
      <c r="CZ29">
        <v>2.5333333329999999</v>
      </c>
      <c r="DA29">
        <v>3</v>
      </c>
      <c r="DB29">
        <v>1</v>
      </c>
      <c r="DC29">
        <v>3</v>
      </c>
      <c r="DD29">
        <v>2</v>
      </c>
      <c r="DE29">
        <v>3</v>
      </c>
      <c r="DH29" s="1">
        <v>0</v>
      </c>
      <c r="EE29" t="s">
        <v>129</v>
      </c>
      <c r="EF29" t="s">
        <v>129</v>
      </c>
      <c r="EG29" t="s">
        <v>129</v>
      </c>
      <c r="EH29" t="s">
        <v>129</v>
      </c>
    </row>
    <row r="30" spans="1:138" x14ac:dyDescent="0.2">
      <c r="A30">
        <v>105839</v>
      </c>
      <c r="B30" t="s">
        <v>157</v>
      </c>
      <c r="C30">
        <v>105702</v>
      </c>
      <c r="D30">
        <v>105743</v>
      </c>
      <c r="E30">
        <v>0</v>
      </c>
      <c r="F30">
        <v>888</v>
      </c>
      <c r="G30" s="1">
        <v>75</v>
      </c>
      <c r="H30">
        <v>0</v>
      </c>
      <c r="I30">
        <v>888</v>
      </c>
      <c r="J30" s="1">
        <v>75</v>
      </c>
      <c r="K30">
        <v>-54</v>
      </c>
      <c r="L30">
        <v>65</v>
      </c>
      <c r="N30">
        <v>-180</v>
      </c>
      <c r="O30">
        <v>180</v>
      </c>
      <c r="S30">
        <v>270</v>
      </c>
      <c r="V30">
        <v>445</v>
      </c>
      <c r="W30">
        <v>16</v>
      </c>
      <c r="CH30">
        <v>3</v>
      </c>
      <c r="CI30">
        <v>3.2</v>
      </c>
      <c r="CJ30">
        <v>3.1</v>
      </c>
      <c r="CK30">
        <v>2</v>
      </c>
      <c r="CL30">
        <v>2</v>
      </c>
      <c r="CM30">
        <v>4</v>
      </c>
      <c r="CN30">
        <v>3.15</v>
      </c>
      <c r="CO30">
        <v>4</v>
      </c>
      <c r="CP30">
        <v>1.3</v>
      </c>
      <c r="CQ30">
        <v>3</v>
      </c>
      <c r="CR30">
        <v>2.1</v>
      </c>
      <c r="CS30">
        <v>3</v>
      </c>
      <c r="CT30">
        <v>2</v>
      </c>
      <c r="CU30">
        <v>2</v>
      </c>
      <c r="CV30">
        <v>2</v>
      </c>
      <c r="CW30">
        <v>1</v>
      </c>
      <c r="CX30">
        <v>2</v>
      </c>
      <c r="CY30">
        <v>3</v>
      </c>
      <c r="CZ30">
        <v>2.5333333329999999</v>
      </c>
      <c r="DA30">
        <v>3</v>
      </c>
      <c r="DH30" s="1">
        <v>0</v>
      </c>
      <c r="EE30" t="s">
        <v>129</v>
      </c>
      <c r="EF30" t="s">
        <v>129</v>
      </c>
      <c r="EG30" t="s">
        <v>129</v>
      </c>
      <c r="EH30" t="s">
        <v>129</v>
      </c>
    </row>
    <row r="31" spans="1:138" x14ac:dyDescent="0.2">
      <c r="A31">
        <v>105840</v>
      </c>
      <c r="B31" t="s">
        <v>158</v>
      </c>
      <c r="C31">
        <v>105702</v>
      </c>
      <c r="D31">
        <v>105743</v>
      </c>
      <c r="E31">
        <v>0</v>
      </c>
      <c r="F31">
        <v>1752</v>
      </c>
      <c r="G31" s="1">
        <v>876</v>
      </c>
      <c r="H31">
        <v>0</v>
      </c>
      <c r="I31">
        <v>1752</v>
      </c>
      <c r="J31" s="1">
        <v>876</v>
      </c>
      <c r="K31">
        <v>-38</v>
      </c>
      <c r="L31">
        <v>46</v>
      </c>
      <c r="N31">
        <v>-180</v>
      </c>
      <c r="O31">
        <v>180</v>
      </c>
      <c r="S31">
        <v>200</v>
      </c>
      <c r="V31">
        <v>427</v>
      </c>
      <c r="CH31">
        <v>2.5</v>
      </c>
      <c r="CI31">
        <v>3.2</v>
      </c>
      <c r="CJ31">
        <v>2.9</v>
      </c>
      <c r="CK31">
        <v>3</v>
      </c>
      <c r="CL31">
        <v>2</v>
      </c>
      <c r="CM31">
        <v>3</v>
      </c>
      <c r="CN31">
        <v>2.5</v>
      </c>
      <c r="CO31">
        <v>2</v>
      </c>
      <c r="CP31">
        <v>3</v>
      </c>
      <c r="CQ31">
        <v>3</v>
      </c>
      <c r="CR31">
        <v>3</v>
      </c>
      <c r="CS31">
        <v>1</v>
      </c>
      <c r="CT31">
        <v>2</v>
      </c>
      <c r="CU31">
        <v>2</v>
      </c>
      <c r="CV31">
        <v>2</v>
      </c>
      <c r="CW31">
        <v>1</v>
      </c>
      <c r="CX31">
        <v>2</v>
      </c>
      <c r="CY31">
        <v>3</v>
      </c>
      <c r="CZ31">
        <v>2.5333333329999999</v>
      </c>
      <c r="DA31">
        <v>3</v>
      </c>
      <c r="DH31" s="1">
        <v>0</v>
      </c>
      <c r="EE31" t="s">
        <v>129</v>
      </c>
      <c r="EF31" t="s">
        <v>129</v>
      </c>
      <c r="EH31" t="s">
        <v>129</v>
      </c>
    </row>
    <row r="32" spans="1:138" x14ac:dyDescent="0.2">
      <c r="A32">
        <v>105841</v>
      </c>
      <c r="B32" t="s">
        <v>159</v>
      </c>
      <c r="C32">
        <v>105702</v>
      </c>
      <c r="D32">
        <v>105744</v>
      </c>
      <c r="E32">
        <v>0</v>
      </c>
      <c r="F32">
        <v>1809</v>
      </c>
      <c r="G32" s="1">
        <v>150</v>
      </c>
      <c r="H32">
        <v>0</v>
      </c>
      <c r="I32">
        <v>1809</v>
      </c>
      <c r="J32" s="1">
        <v>150</v>
      </c>
      <c r="K32">
        <v>-59</v>
      </c>
      <c r="L32">
        <v>76</v>
      </c>
      <c r="N32">
        <v>-180</v>
      </c>
      <c r="O32">
        <v>180</v>
      </c>
      <c r="S32">
        <v>244</v>
      </c>
      <c r="V32">
        <v>350</v>
      </c>
      <c r="W32">
        <v>5</v>
      </c>
      <c r="X32">
        <v>10</v>
      </c>
      <c r="AL32">
        <v>-1</v>
      </c>
      <c r="AM32">
        <v>23</v>
      </c>
      <c r="CH32">
        <v>3</v>
      </c>
      <c r="CI32">
        <v>3</v>
      </c>
      <c r="CJ32">
        <v>3</v>
      </c>
      <c r="CK32">
        <v>1</v>
      </c>
      <c r="CL32">
        <v>2</v>
      </c>
      <c r="CM32">
        <v>3.6</v>
      </c>
      <c r="CN32">
        <v>2.8666666670000001</v>
      </c>
      <c r="CO32">
        <v>3</v>
      </c>
      <c r="CP32">
        <v>1.3</v>
      </c>
      <c r="CQ32">
        <v>3</v>
      </c>
      <c r="CR32">
        <v>2.3285714290000001</v>
      </c>
      <c r="CS32">
        <v>7</v>
      </c>
      <c r="CT32">
        <v>2</v>
      </c>
      <c r="CU32">
        <v>2</v>
      </c>
      <c r="CV32">
        <v>2</v>
      </c>
      <c r="CW32">
        <v>1</v>
      </c>
      <c r="CX32">
        <v>1.3</v>
      </c>
      <c r="CY32">
        <v>2</v>
      </c>
      <c r="CZ32">
        <v>1.6333333329999999</v>
      </c>
      <c r="DA32">
        <v>3</v>
      </c>
      <c r="DB32">
        <v>1</v>
      </c>
      <c r="DC32">
        <v>4</v>
      </c>
      <c r="DD32">
        <v>2.5</v>
      </c>
      <c r="DE32">
        <v>2</v>
      </c>
      <c r="DH32" s="1">
        <v>0</v>
      </c>
      <c r="EE32" t="s">
        <v>129</v>
      </c>
      <c r="EF32" t="s">
        <v>129</v>
      </c>
      <c r="EH32" t="s">
        <v>129</v>
      </c>
    </row>
    <row r="33" spans="1:138" x14ac:dyDescent="0.2">
      <c r="A33">
        <v>105843</v>
      </c>
      <c r="B33" t="s">
        <v>160</v>
      </c>
      <c r="C33">
        <v>105704</v>
      </c>
      <c r="D33">
        <v>105746</v>
      </c>
      <c r="E33">
        <v>0</v>
      </c>
      <c r="F33">
        <v>232</v>
      </c>
      <c r="G33" s="1">
        <v>20</v>
      </c>
      <c r="H33">
        <v>0</v>
      </c>
      <c r="I33">
        <v>232</v>
      </c>
      <c r="J33" s="1">
        <v>20</v>
      </c>
      <c r="K33">
        <v>-48</v>
      </c>
      <c r="L33">
        <v>45</v>
      </c>
      <c r="N33">
        <v>-100</v>
      </c>
      <c r="O33">
        <v>155</v>
      </c>
      <c r="S33">
        <v>250</v>
      </c>
      <c r="V33">
        <v>330</v>
      </c>
      <c r="CH33">
        <v>1</v>
      </c>
      <c r="CI33">
        <v>3.2</v>
      </c>
      <c r="CJ33">
        <v>2.2999999999999998</v>
      </c>
      <c r="CK33">
        <v>4</v>
      </c>
      <c r="CL33">
        <v>2</v>
      </c>
      <c r="CM33">
        <v>3.6</v>
      </c>
      <c r="CN33">
        <v>2.65</v>
      </c>
      <c r="CO33">
        <v>4</v>
      </c>
      <c r="CP33">
        <v>1.3</v>
      </c>
      <c r="CQ33">
        <v>2</v>
      </c>
      <c r="CR33">
        <v>1.6</v>
      </c>
      <c r="CS33">
        <v>3</v>
      </c>
      <c r="CT33">
        <v>2</v>
      </c>
      <c r="CU33">
        <v>2</v>
      </c>
      <c r="CV33">
        <v>2</v>
      </c>
      <c r="CW33">
        <v>1</v>
      </c>
      <c r="CX33">
        <v>2</v>
      </c>
      <c r="CY33">
        <v>3</v>
      </c>
      <c r="CZ33">
        <v>2.5333333329999999</v>
      </c>
      <c r="DA33">
        <v>3</v>
      </c>
      <c r="DB33">
        <v>1</v>
      </c>
      <c r="DC33">
        <v>4</v>
      </c>
      <c r="DD33">
        <v>2.6666666669999999</v>
      </c>
      <c r="DE33">
        <v>3</v>
      </c>
      <c r="DH33" s="1">
        <v>0</v>
      </c>
      <c r="EE33" t="s">
        <v>129</v>
      </c>
      <c r="EF33" t="s">
        <v>129</v>
      </c>
    </row>
    <row r="34" spans="1:138" x14ac:dyDescent="0.2">
      <c r="A34">
        <v>105844</v>
      </c>
      <c r="B34" t="s">
        <v>161</v>
      </c>
      <c r="C34">
        <v>105704</v>
      </c>
      <c r="D34">
        <v>105747</v>
      </c>
      <c r="E34">
        <v>10</v>
      </c>
      <c r="F34">
        <v>880</v>
      </c>
      <c r="G34" s="1">
        <v>445</v>
      </c>
      <c r="H34">
        <v>10</v>
      </c>
      <c r="I34">
        <v>880</v>
      </c>
      <c r="J34" s="1">
        <v>445</v>
      </c>
      <c r="K34">
        <v>-49</v>
      </c>
      <c r="L34">
        <v>50</v>
      </c>
      <c r="N34">
        <v>-180</v>
      </c>
      <c r="O34">
        <v>180</v>
      </c>
      <c r="CH34">
        <v>2</v>
      </c>
      <c r="CI34">
        <v>2</v>
      </c>
      <c r="CJ34">
        <v>2</v>
      </c>
      <c r="CK34">
        <v>1</v>
      </c>
      <c r="CL34">
        <v>2</v>
      </c>
      <c r="CM34">
        <v>3</v>
      </c>
      <c r="CN34">
        <v>2.3333333330000001</v>
      </c>
      <c r="CO34">
        <v>3</v>
      </c>
      <c r="CP34">
        <v>2</v>
      </c>
      <c r="CQ34">
        <v>3</v>
      </c>
      <c r="CR34">
        <v>2.5</v>
      </c>
      <c r="CS34">
        <v>6</v>
      </c>
      <c r="CT34">
        <v>2</v>
      </c>
      <c r="CU34">
        <v>2</v>
      </c>
      <c r="CV34">
        <v>2</v>
      </c>
      <c r="CW34">
        <v>1</v>
      </c>
      <c r="CX34">
        <v>2.6</v>
      </c>
      <c r="CY34">
        <v>3</v>
      </c>
      <c r="CZ34">
        <v>2.8</v>
      </c>
      <c r="DA34">
        <v>2</v>
      </c>
      <c r="DH34" s="1">
        <v>0</v>
      </c>
      <c r="EE34" t="s">
        <v>129</v>
      </c>
      <c r="EF34" t="s">
        <v>129</v>
      </c>
      <c r="EH34" t="s">
        <v>129</v>
      </c>
    </row>
    <row r="35" spans="1:138" x14ac:dyDescent="0.2">
      <c r="A35">
        <v>105845</v>
      </c>
      <c r="B35" t="s">
        <v>162</v>
      </c>
      <c r="C35">
        <v>105704</v>
      </c>
      <c r="D35">
        <v>105747</v>
      </c>
      <c r="E35">
        <v>35</v>
      </c>
      <c r="F35">
        <v>1000</v>
      </c>
      <c r="G35" s="1">
        <v>517.5</v>
      </c>
      <c r="H35">
        <v>35</v>
      </c>
      <c r="I35">
        <v>1000</v>
      </c>
      <c r="J35" s="1">
        <v>517.5</v>
      </c>
      <c r="K35">
        <v>-34</v>
      </c>
      <c r="L35">
        <v>31</v>
      </c>
      <c r="N35">
        <v>-163</v>
      </c>
      <c r="O35">
        <v>-27</v>
      </c>
      <c r="CH35">
        <v>3</v>
      </c>
      <c r="CI35">
        <v>3</v>
      </c>
      <c r="CJ35">
        <v>3</v>
      </c>
      <c r="CK35">
        <v>1</v>
      </c>
      <c r="CP35">
        <v>2.5</v>
      </c>
      <c r="CQ35">
        <v>3</v>
      </c>
      <c r="CR35">
        <v>2.6666666669999999</v>
      </c>
      <c r="CS35">
        <v>3</v>
      </c>
      <c r="CT35">
        <v>2</v>
      </c>
      <c r="CU35">
        <v>2</v>
      </c>
      <c r="CV35">
        <v>2</v>
      </c>
      <c r="CW35">
        <v>1</v>
      </c>
      <c r="CX35">
        <v>3</v>
      </c>
      <c r="CY35">
        <v>3</v>
      </c>
      <c r="CZ35">
        <v>3</v>
      </c>
      <c r="DA35">
        <v>1</v>
      </c>
      <c r="DH35" s="1">
        <v>0</v>
      </c>
      <c r="EE35" t="s">
        <v>129</v>
      </c>
      <c r="EF35" t="s">
        <v>129</v>
      </c>
    </row>
    <row r="36" spans="1:138" x14ac:dyDescent="0.2">
      <c r="A36">
        <v>105846</v>
      </c>
      <c r="B36" t="s">
        <v>163</v>
      </c>
      <c r="C36">
        <v>105705</v>
      </c>
      <c r="D36">
        <v>105748</v>
      </c>
      <c r="E36">
        <v>0</v>
      </c>
      <c r="F36">
        <v>130</v>
      </c>
      <c r="G36" s="1">
        <v>18</v>
      </c>
      <c r="H36">
        <v>0</v>
      </c>
      <c r="I36">
        <v>130</v>
      </c>
      <c r="J36" s="1">
        <v>18</v>
      </c>
      <c r="K36">
        <v>-35</v>
      </c>
      <c r="L36">
        <v>44</v>
      </c>
      <c r="N36">
        <v>-122</v>
      </c>
      <c r="O36">
        <v>10</v>
      </c>
      <c r="S36">
        <v>304</v>
      </c>
      <c r="V36">
        <v>430</v>
      </c>
      <c r="CH36">
        <v>1.7</v>
      </c>
      <c r="CI36">
        <v>1.7</v>
      </c>
      <c r="CJ36">
        <v>1.7</v>
      </c>
      <c r="CK36">
        <v>1</v>
      </c>
      <c r="CL36">
        <v>1.4</v>
      </c>
      <c r="CM36">
        <v>3.6</v>
      </c>
      <c r="CN36">
        <v>2.6666666669999999</v>
      </c>
      <c r="CO36">
        <v>3</v>
      </c>
      <c r="CP36">
        <v>1.3</v>
      </c>
      <c r="CQ36">
        <v>2.5</v>
      </c>
      <c r="CR36">
        <v>1.675</v>
      </c>
      <c r="CS36">
        <v>8</v>
      </c>
      <c r="CT36">
        <v>1</v>
      </c>
      <c r="CU36">
        <v>2</v>
      </c>
      <c r="CV36">
        <v>1.5</v>
      </c>
      <c r="CW36">
        <v>2</v>
      </c>
      <c r="CX36">
        <v>2.6</v>
      </c>
      <c r="CY36">
        <v>3</v>
      </c>
      <c r="CZ36">
        <v>2.8</v>
      </c>
      <c r="DA36">
        <v>2</v>
      </c>
      <c r="DB36">
        <v>1</v>
      </c>
      <c r="DC36">
        <v>3</v>
      </c>
      <c r="DD36">
        <v>2</v>
      </c>
      <c r="DE36">
        <v>2</v>
      </c>
      <c r="DH36" s="1">
        <v>0</v>
      </c>
      <c r="EE36" t="s">
        <v>129</v>
      </c>
      <c r="EF36" t="s">
        <v>129</v>
      </c>
      <c r="EH36" t="s">
        <v>129</v>
      </c>
    </row>
    <row r="37" spans="1:138" x14ac:dyDescent="0.2">
      <c r="A37">
        <v>105847</v>
      </c>
      <c r="B37" t="s">
        <v>164</v>
      </c>
      <c r="C37">
        <v>105706</v>
      </c>
      <c r="D37">
        <v>105749</v>
      </c>
      <c r="E37">
        <v>0</v>
      </c>
      <c r="F37">
        <v>1928</v>
      </c>
      <c r="G37" s="1">
        <v>50</v>
      </c>
      <c r="H37">
        <v>0</v>
      </c>
      <c r="I37">
        <v>1928</v>
      </c>
      <c r="J37" s="1">
        <v>50</v>
      </c>
      <c r="K37">
        <v>-48</v>
      </c>
      <c r="L37">
        <v>45</v>
      </c>
      <c r="N37">
        <v>-180</v>
      </c>
      <c r="O37">
        <v>180</v>
      </c>
      <c r="S37">
        <v>1000</v>
      </c>
      <c r="V37">
        <v>1700</v>
      </c>
      <c r="W37">
        <v>26.5</v>
      </c>
      <c r="X37">
        <v>30</v>
      </c>
      <c r="AL37">
        <v>18</v>
      </c>
      <c r="AM37">
        <v>30</v>
      </c>
      <c r="CH37">
        <v>3.2</v>
      </c>
      <c r="CI37">
        <v>3.2</v>
      </c>
      <c r="CJ37">
        <v>3.2</v>
      </c>
      <c r="CK37">
        <v>1</v>
      </c>
      <c r="CL37">
        <v>1.8</v>
      </c>
      <c r="CM37">
        <v>3</v>
      </c>
      <c r="CN37">
        <v>2.2000000000000002</v>
      </c>
      <c r="CO37">
        <v>5</v>
      </c>
      <c r="CP37">
        <v>1</v>
      </c>
      <c r="CQ37">
        <v>3</v>
      </c>
      <c r="CR37">
        <v>1.8833333329999999</v>
      </c>
      <c r="CS37">
        <v>6</v>
      </c>
      <c r="CT37">
        <v>2</v>
      </c>
      <c r="CU37">
        <v>2</v>
      </c>
      <c r="CV37">
        <v>2</v>
      </c>
      <c r="CW37">
        <v>1</v>
      </c>
      <c r="CX37">
        <v>2</v>
      </c>
      <c r="CY37">
        <v>3</v>
      </c>
      <c r="CZ37">
        <v>2.5333333329999999</v>
      </c>
      <c r="DA37">
        <v>3</v>
      </c>
      <c r="DB37">
        <v>1</v>
      </c>
      <c r="DC37">
        <v>4</v>
      </c>
      <c r="DD37">
        <v>2.5</v>
      </c>
      <c r="DE37">
        <v>2</v>
      </c>
      <c r="DF37">
        <v>2.8</v>
      </c>
      <c r="DG37">
        <v>3.1</v>
      </c>
      <c r="DH37" s="1">
        <v>2.95</v>
      </c>
      <c r="DJ37" t="s">
        <v>129</v>
      </c>
      <c r="EE37" t="s">
        <v>129</v>
      </c>
      <c r="EG37" t="s">
        <v>129</v>
      </c>
    </row>
    <row r="38" spans="1:138" x14ac:dyDescent="0.2">
      <c r="A38">
        <v>105858</v>
      </c>
      <c r="B38" t="s">
        <v>550</v>
      </c>
      <c r="C38">
        <v>105710</v>
      </c>
      <c r="D38">
        <v>105756</v>
      </c>
      <c r="E38">
        <v>0</v>
      </c>
      <c r="F38">
        <v>647</v>
      </c>
      <c r="G38" s="1">
        <v>100</v>
      </c>
      <c r="H38">
        <v>0</v>
      </c>
      <c r="I38">
        <v>647</v>
      </c>
      <c r="J38" s="1">
        <v>100</v>
      </c>
      <c r="K38">
        <v>-30</v>
      </c>
      <c r="L38">
        <v>40</v>
      </c>
      <c r="S38">
        <v>225</v>
      </c>
      <c r="V38">
        <v>310</v>
      </c>
      <c r="AF38">
        <v>13</v>
      </c>
      <c r="AG38">
        <v>53</v>
      </c>
      <c r="AI38">
        <v>0</v>
      </c>
      <c r="AJ38">
        <v>50</v>
      </c>
      <c r="AO38">
        <v>0</v>
      </c>
      <c r="AP38">
        <v>1112</v>
      </c>
      <c r="CH38">
        <v>3</v>
      </c>
      <c r="CI38">
        <v>3</v>
      </c>
      <c r="CJ38">
        <v>3</v>
      </c>
      <c r="CK38">
        <v>1</v>
      </c>
      <c r="CL38">
        <v>1.8</v>
      </c>
      <c r="CM38">
        <v>3.2</v>
      </c>
      <c r="CN38">
        <v>2.2400000000000002</v>
      </c>
      <c r="CO38">
        <v>5</v>
      </c>
      <c r="CP38">
        <v>1.3</v>
      </c>
      <c r="CQ38">
        <v>3</v>
      </c>
      <c r="CR38">
        <v>1.95</v>
      </c>
      <c r="CS38">
        <v>4</v>
      </c>
      <c r="CT38">
        <v>2</v>
      </c>
      <c r="CU38">
        <v>2</v>
      </c>
      <c r="CV38">
        <v>2</v>
      </c>
      <c r="CW38">
        <v>1</v>
      </c>
      <c r="CX38">
        <v>2.6</v>
      </c>
      <c r="CY38">
        <v>2.6</v>
      </c>
      <c r="CZ38">
        <v>2.6</v>
      </c>
      <c r="DA38">
        <v>1</v>
      </c>
      <c r="DB38">
        <v>1</v>
      </c>
      <c r="DC38">
        <v>3</v>
      </c>
      <c r="DD38">
        <v>2</v>
      </c>
      <c r="DE38">
        <v>2</v>
      </c>
      <c r="DH38" s="1">
        <v>0</v>
      </c>
      <c r="DK38">
        <v>3</v>
      </c>
      <c r="DL38">
        <v>3.2</v>
      </c>
      <c r="DM38">
        <v>3.1</v>
      </c>
      <c r="DN38">
        <v>2</v>
      </c>
      <c r="DO38">
        <v>2</v>
      </c>
      <c r="DP38">
        <v>3.2</v>
      </c>
      <c r="DQ38">
        <v>2.6</v>
      </c>
      <c r="DR38">
        <v>2</v>
      </c>
      <c r="DS38">
        <v>1.5</v>
      </c>
      <c r="DT38">
        <v>3</v>
      </c>
      <c r="DU38">
        <v>2.2000000000000002</v>
      </c>
      <c r="DV38">
        <v>5</v>
      </c>
      <c r="DW38">
        <v>2</v>
      </c>
      <c r="DX38">
        <v>2</v>
      </c>
      <c r="DY38">
        <v>2</v>
      </c>
      <c r="DZ38">
        <v>1</v>
      </c>
      <c r="EA38">
        <v>2</v>
      </c>
      <c r="EB38">
        <v>3</v>
      </c>
      <c r="EC38">
        <v>2.5333333329999999</v>
      </c>
      <c r="ED38">
        <v>3</v>
      </c>
      <c r="EE38" t="s">
        <v>129</v>
      </c>
      <c r="EF38" t="s">
        <v>129</v>
      </c>
      <c r="EG38" t="s">
        <v>129</v>
      </c>
    </row>
    <row r="39" spans="1:138" x14ac:dyDescent="0.2">
      <c r="A39">
        <v>105859</v>
      </c>
      <c r="B39" t="s">
        <v>165</v>
      </c>
      <c r="C39">
        <v>105710</v>
      </c>
      <c r="D39">
        <v>105756</v>
      </c>
      <c r="E39">
        <v>0</v>
      </c>
      <c r="F39">
        <v>1896</v>
      </c>
      <c r="G39" s="1">
        <v>10</v>
      </c>
      <c r="H39">
        <v>0</v>
      </c>
      <c r="I39">
        <v>1896</v>
      </c>
      <c r="J39" s="1">
        <v>10</v>
      </c>
      <c r="K39">
        <v>-37</v>
      </c>
      <c r="L39">
        <v>50</v>
      </c>
      <c r="N39">
        <v>-180</v>
      </c>
      <c r="O39">
        <v>180</v>
      </c>
      <c r="S39">
        <v>250</v>
      </c>
      <c r="V39">
        <v>328</v>
      </c>
      <c r="CL39">
        <v>1.8</v>
      </c>
      <c r="CM39">
        <v>3.2</v>
      </c>
      <c r="CN39">
        <v>2.5</v>
      </c>
      <c r="CO39">
        <v>2</v>
      </c>
      <c r="CP39">
        <v>1.5</v>
      </c>
      <c r="CQ39">
        <v>3</v>
      </c>
      <c r="CR39">
        <v>2.1666666669999999</v>
      </c>
      <c r="CS39">
        <v>3</v>
      </c>
      <c r="CT39">
        <v>2</v>
      </c>
      <c r="CU39">
        <v>2</v>
      </c>
      <c r="CV39">
        <v>2</v>
      </c>
      <c r="CW39">
        <v>1</v>
      </c>
      <c r="CX39">
        <v>3</v>
      </c>
      <c r="CY39">
        <v>3</v>
      </c>
      <c r="CZ39">
        <v>3</v>
      </c>
      <c r="DA39">
        <v>1</v>
      </c>
      <c r="DB39">
        <v>1</v>
      </c>
      <c r="DC39">
        <v>3</v>
      </c>
      <c r="DD39">
        <v>2</v>
      </c>
      <c r="DE39">
        <v>2</v>
      </c>
      <c r="DH39" s="1">
        <v>0</v>
      </c>
      <c r="EE39" t="s">
        <v>129</v>
      </c>
      <c r="EG39" t="s">
        <v>129</v>
      </c>
    </row>
    <row r="40" spans="1:138" x14ac:dyDescent="0.2">
      <c r="A40">
        <v>105860</v>
      </c>
      <c r="B40" t="s">
        <v>166</v>
      </c>
      <c r="C40">
        <v>105710</v>
      </c>
      <c r="D40">
        <v>105757</v>
      </c>
      <c r="E40">
        <v>0</v>
      </c>
      <c r="F40">
        <v>537</v>
      </c>
      <c r="G40" s="1">
        <v>48</v>
      </c>
      <c r="H40">
        <v>0</v>
      </c>
      <c r="I40">
        <v>537</v>
      </c>
      <c r="J40" s="1">
        <v>48</v>
      </c>
      <c r="K40">
        <v>-36</v>
      </c>
      <c r="L40">
        <v>60</v>
      </c>
      <c r="N40">
        <v>-32</v>
      </c>
      <c r="O40">
        <v>58</v>
      </c>
      <c r="CH40">
        <v>2</v>
      </c>
      <c r="CI40">
        <v>2</v>
      </c>
      <c r="CJ40">
        <v>2</v>
      </c>
      <c r="CK40">
        <v>2</v>
      </c>
      <c r="CL40">
        <v>1.4</v>
      </c>
      <c r="CM40">
        <v>3</v>
      </c>
      <c r="CN40">
        <v>1.825</v>
      </c>
      <c r="CO40">
        <v>4</v>
      </c>
      <c r="CP40">
        <v>1</v>
      </c>
      <c r="CQ40">
        <v>3</v>
      </c>
      <c r="CR40">
        <v>1.9666666669999999</v>
      </c>
      <c r="CS40">
        <v>6</v>
      </c>
      <c r="CT40">
        <v>1</v>
      </c>
      <c r="CU40">
        <v>2</v>
      </c>
      <c r="CV40">
        <v>1.5</v>
      </c>
      <c r="CW40">
        <v>2</v>
      </c>
      <c r="CX40">
        <v>2.6</v>
      </c>
      <c r="CY40">
        <v>2.6</v>
      </c>
      <c r="CZ40">
        <v>2.6</v>
      </c>
      <c r="DA40">
        <v>1</v>
      </c>
      <c r="DB40">
        <v>3</v>
      </c>
      <c r="DC40">
        <v>3</v>
      </c>
      <c r="DD40">
        <v>3</v>
      </c>
      <c r="DE40">
        <v>1</v>
      </c>
      <c r="DH40" s="1">
        <v>0</v>
      </c>
      <c r="EE40" t="s">
        <v>129</v>
      </c>
      <c r="EG40" t="s">
        <v>129</v>
      </c>
    </row>
    <row r="41" spans="1:138" x14ac:dyDescent="0.2">
      <c r="A41">
        <v>105899</v>
      </c>
      <c r="B41" t="s">
        <v>167</v>
      </c>
      <c r="C41">
        <v>105713</v>
      </c>
      <c r="D41">
        <v>105770</v>
      </c>
      <c r="E41">
        <v>98</v>
      </c>
      <c r="F41">
        <v>1500</v>
      </c>
      <c r="G41" s="1">
        <v>400</v>
      </c>
      <c r="H41">
        <v>98</v>
      </c>
      <c r="I41">
        <v>1500</v>
      </c>
      <c r="J41" s="1">
        <v>400</v>
      </c>
      <c r="K41">
        <v>-43</v>
      </c>
      <c r="L41">
        <v>58</v>
      </c>
      <c r="N41">
        <v>-98</v>
      </c>
      <c r="O41">
        <v>156</v>
      </c>
      <c r="AI41">
        <v>200</v>
      </c>
      <c r="AJ41">
        <v>600</v>
      </c>
      <c r="CH41">
        <v>1</v>
      </c>
      <c r="CI41">
        <v>2</v>
      </c>
      <c r="CJ41">
        <v>1.4750000000000001</v>
      </c>
      <c r="CK41">
        <v>4</v>
      </c>
      <c r="CL41">
        <v>2</v>
      </c>
      <c r="CM41">
        <v>3</v>
      </c>
      <c r="CN41">
        <v>2.3333333330000001</v>
      </c>
      <c r="CO41">
        <v>3</v>
      </c>
      <c r="CP41">
        <v>2</v>
      </c>
      <c r="CQ41">
        <v>3</v>
      </c>
      <c r="CR41">
        <v>2.5</v>
      </c>
      <c r="CS41">
        <v>4</v>
      </c>
      <c r="CT41">
        <v>2</v>
      </c>
      <c r="CU41">
        <v>2</v>
      </c>
      <c r="CV41">
        <v>2</v>
      </c>
      <c r="CW41">
        <v>1</v>
      </c>
      <c r="DB41">
        <v>1</v>
      </c>
      <c r="DC41">
        <v>1</v>
      </c>
      <c r="DD41">
        <v>1</v>
      </c>
      <c r="DE41">
        <v>1</v>
      </c>
      <c r="DH41" s="1">
        <v>0</v>
      </c>
      <c r="EE41" t="s">
        <v>129</v>
      </c>
      <c r="EF41" t="s">
        <v>129</v>
      </c>
      <c r="EH41" t="s">
        <v>129</v>
      </c>
    </row>
    <row r="42" spans="1:138" x14ac:dyDescent="0.2">
      <c r="A42">
        <v>105901</v>
      </c>
      <c r="B42" t="s">
        <v>168</v>
      </c>
      <c r="C42">
        <v>105713</v>
      </c>
      <c r="D42">
        <v>105770</v>
      </c>
      <c r="E42">
        <v>0</v>
      </c>
      <c r="F42">
        <v>3366</v>
      </c>
      <c r="G42" s="1">
        <v>100</v>
      </c>
      <c r="H42">
        <v>0</v>
      </c>
      <c r="I42">
        <v>3366</v>
      </c>
      <c r="J42" s="1">
        <v>100</v>
      </c>
      <c r="K42">
        <v>-54</v>
      </c>
      <c r="L42">
        <v>69</v>
      </c>
      <c r="N42">
        <v>-180</v>
      </c>
      <c r="O42">
        <v>-176</v>
      </c>
      <c r="Z42">
        <v>-92</v>
      </c>
      <c r="AA42">
        <v>180</v>
      </c>
      <c r="CH42">
        <v>1</v>
      </c>
      <c r="CI42">
        <v>2</v>
      </c>
      <c r="CJ42">
        <v>1.4</v>
      </c>
      <c r="CK42">
        <v>3</v>
      </c>
      <c r="CL42">
        <v>2</v>
      </c>
      <c r="CM42">
        <v>3</v>
      </c>
      <c r="CN42">
        <v>2.5</v>
      </c>
      <c r="CO42">
        <v>2</v>
      </c>
      <c r="CP42">
        <v>2</v>
      </c>
      <c r="CQ42">
        <v>3</v>
      </c>
      <c r="CR42">
        <v>2.6</v>
      </c>
      <c r="CS42">
        <v>5</v>
      </c>
      <c r="CT42">
        <v>2</v>
      </c>
      <c r="CU42">
        <v>2</v>
      </c>
      <c r="CV42">
        <v>2</v>
      </c>
      <c r="CW42">
        <v>1</v>
      </c>
      <c r="DH42" s="1">
        <v>0</v>
      </c>
      <c r="EE42" t="s">
        <v>129</v>
      </c>
      <c r="EF42" t="s">
        <v>129</v>
      </c>
    </row>
    <row r="43" spans="1:138" x14ac:dyDescent="0.2">
      <c r="A43">
        <v>105902</v>
      </c>
      <c r="B43" t="s">
        <v>169</v>
      </c>
      <c r="C43">
        <v>105713</v>
      </c>
      <c r="D43">
        <v>105770</v>
      </c>
      <c r="E43">
        <v>50</v>
      </c>
      <c r="F43">
        <v>1400</v>
      </c>
      <c r="G43" s="1">
        <v>600</v>
      </c>
      <c r="H43">
        <v>50</v>
      </c>
      <c r="I43">
        <v>1400</v>
      </c>
      <c r="J43" s="1">
        <v>600</v>
      </c>
      <c r="K43">
        <v>-43</v>
      </c>
      <c r="L43">
        <v>43</v>
      </c>
      <c r="CH43">
        <v>1.2</v>
      </c>
      <c r="CI43">
        <v>1.2</v>
      </c>
      <c r="CJ43">
        <v>1.2</v>
      </c>
      <c r="CK43">
        <v>1</v>
      </c>
      <c r="CL43">
        <v>2</v>
      </c>
      <c r="CM43">
        <v>3</v>
      </c>
      <c r="CN43">
        <v>2.5</v>
      </c>
      <c r="CO43">
        <v>2</v>
      </c>
      <c r="CP43">
        <v>2</v>
      </c>
      <c r="CQ43">
        <v>3</v>
      </c>
      <c r="CR43">
        <v>2.625</v>
      </c>
      <c r="CS43">
        <v>4</v>
      </c>
      <c r="CT43">
        <v>2</v>
      </c>
      <c r="CU43">
        <v>2</v>
      </c>
      <c r="CV43">
        <v>2</v>
      </c>
      <c r="CW43">
        <v>1</v>
      </c>
      <c r="DH43" s="1">
        <v>0</v>
      </c>
      <c r="EE43" t="s">
        <v>129</v>
      </c>
      <c r="EF43" t="s">
        <v>129</v>
      </c>
    </row>
    <row r="44" spans="1:138" x14ac:dyDescent="0.2">
      <c r="A44">
        <v>105907</v>
      </c>
      <c r="B44" t="s">
        <v>170</v>
      </c>
      <c r="C44">
        <v>267047</v>
      </c>
      <c r="D44">
        <v>105773</v>
      </c>
      <c r="E44">
        <v>128</v>
      </c>
      <c r="F44">
        <v>3675</v>
      </c>
      <c r="G44" s="1">
        <v>2037.5</v>
      </c>
      <c r="H44">
        <v>128</v>
      </c>
      <c r="I44">
        <v>3675</v>
      </c>
      <c r="J44" s="1">
        <v>2037.5</v>
      </c>
      <c r="K44">
        <v>-61</v>
      </c>
      <c r="L44">
        <v>75</v>
      </c>
      <c r="N44">
        <v>-180</v>
      </c>
      <c r="O44">
        <v>-147</v>
      </c>
      <c r="S44">
        <v>92</v>
      </c>
      <c r="V44">
        <v>121</v>
      </c>
      <c r="W44">
        <v>5</v>
      </c>
      <c r="X44">
        <v>13</v>
      </c>
      <c r="Z44">
        <v>-98</v>
      </c>
      <c r="AA44">
        <v>180</v>
      </c>
      <c r="CH44">
        <v>1</v>
      </c>
      <c r="CI44">
        <v>1.2</v>
      </c>
      <c r="CJ44">
        <v>1.1000000000000001</v>
      </c>
      <c r="CK44">
        <v>2</v>
      </c>
      <c r="CL44">
        <v>1.5</v>
      </c>
      <c r="CM44">
        <v>3.6</v>
      </c>
      <c r="CN44">
        <v>2.42</v>
      </c>
      <c r="CO44">
        <v>5</v>
      </c>
      <c r="CP44">
        <v>2.5</v>
      </c>
      <c r="CQ44">
        <v>3</v>
      </c>
      <c r="CR44">
        <v>2.6666666669999999</v>
      </c>
      <c r="CS44">
        <v>3</v>
      </c>
      <c r="CT44">
        <v>2</v>
      </c>
      <c r="CU44">
        <v>2</v>
      </c>
      <c r="CV44">
        <v>2</v>
      </c>
      <c r="CW44">
        <v>1</v>
      </c>
      <c r="DH44" s="1">
        <v>0</v>
      </c>
      <c r="EE44" t="s">
        <v>129</v>
      </c>
      <c r="EF44" t="s">
        <v>129</v>
      </c>
    </row>
    <row r="45" spans="1:138" x14ac:dyDescent="0.2">
      <c r="A45">
        <v>105910</v>
      </c>
      <c r="B45" t="s">
        <v>171</v>
      </c>
      <c r="C45">
        <v>105714</v>
      </c>
      <c r="D45">
        <v>105774</v>
      </c>
      <c r="E45">
        <v>37</v>
      </c>
      <c r="F45">
        <v>1800</v>
      </c>
      <c r="G45" s="1">
        <v>450</v>
      </c>
      <c r="H45">
        <v>37</v>
      </c>
      <c r="I45">
        <v>1800</v>
      </c>
      <c r="J45" s="1">
        <v>450</v>
      </c>
      <c r="K45">
        <v>-56</v>
      </c>
      <c r="L45">
        <v>72</v>
      </c>
      <c r="N45">
        <v>-180</v>
      </c>
      <c r="O45">
        <v>-153</v>
      </c>
      <c r="Z45">
        <v>-98</v>
      </c>
      <c r="AA45">
        <v>180</v>
      </c>
      <c r="CH45">
        <v>1</v>
      </c>
      <c r="CI45">
        <v>3</v>
      </c>
      <c r="CJ45">
        <v>1.8</v>
      </c>
      <c r="CK45">
        <v>4</v>
      </c>
      <c r="CL45">
        <v>2</v>
      </c>
      <c r="CM45">
        <v>3.6</v>
      </c>
      <c r="CN45">
        <v>2.9714285710000001</v>
      </c>
      <c r="CO45">
        <v>7</v>
      </c>
      <c r="CP45">
        <v>2</v>
      </c>
      <c r="CQ45">
        <v>3</v>
      </c>
      <c r="CR45">
        <v>2.5</v>
      </c>
      <c r="CS45">
        <v>6</v>
      </c>
      <c r="CT45">
        <v>2</v>
      </c>
      <c r="CU45">
        <v>2</v>
      </c>
      <c r="CV45">
        <v>2</v>
      </c>
      <c r="CW45">
        <v>1</v>
      </c>
      <c r="DB45">
        <v>1</v>
      </c>
      <c r="DC45">
        <v>3</v>
      </c>
      <c r="DD45">
        <v>2</v>
      </c>
      <c r="DE45">
        <v>2</v>
      </c>
      <c r="DH45" s="1">
        <v>0</v>
      </c>
      <c r="EE45" t="s">
        <v>129</v>
      </c>
      <c r="EF45" t="s">
        <v>129</v>
      </c>
    </row>
    <row r="46" spans="1:138" x14ac:dyDescent="0.2">
      <c r="A46">
        <v>105918</v>
      </c>
      <c r="B46" t="s">
        <v>172</v>
      </c>
      <c r="C46">
        <v>267047</v>
      </c>
      <c r="D46">
        <v>105778</v>
      </c>
      <c r="E46">
        <v>200</v>
      </c>
      <c r="F46">
        <v>1600</v>
      </c>
      <c r="G46" s="1">
        <v>1000</v>
      </c>
      <c r="H46">
        <v>200</v>
      </c>
      <c r="I46">
        <v>1600</v>
      </c>
      <c r="J46" s="1">
        <v>1000</v>
      </c>
      <c r="K46">
        <v>-54</v>
      </c>
      <c r="L46">
        <v>61</v>
      </c>
      <c r="N46">
        <v>-180</v>
      </c>
      <c r="O46">
        <v>-172</v>
      </c>
      <c r="V46">
        <v>110</v>
      </c>
      <c r="Z46">
        <v>-18</v>
      </c>
      <c r="AA46">
        <v>180</v>
      </c>
      <c r="CH46">
        <v>2</v>
      </c>
      <c r="CI46">
        <v>3</v>
      </c>
      <c r="CJ46">
        <v>2.5</v>
      </c>
      <c r="CK46">
        <v>3</v>
      </c>
      <c r="CP46">
        <v>2.5</v>
      </c>
      <c r="CQ46">
        <v>2.5</v>
      </c>
      <c r="CR46">
        <v>2.5</v>
      </c>
      <c r="CS46">
        <v>1</v>
      </c>
      <c r="CT46">
        <v>2</v>
      </c>
      <c r="CU46">
        <v>2</v>
      </c>
      <c r="CV46">
        <v>2</v>
      </c>
      <c r="CW46">
        <v>1</v>
      </c>
      <c r="DF46">
        <v>2.8</v>
      </c>
      <c r="DG46">
        <v>2.8</v>
      </c>
      <c r="DH46" s="1">
        <v>2.8</v>
      </c>
      <c r="EE46" t="s">
        <v>129</v>
      </c>
    </row>
    <row r="47" spans="1:138" x14ac:dyDescent="0.2">
      <c r="A47">
        <v>105919</v>
      </c>
      <c r="B47" t="s">
        <v>173</v>
      </c>
      <c r="C47">
        <v>267047</v>
      </c>
      <c r="D47">
        <v>105779</v>
      </c>
      <c r="E47">
        <v>0</v>
      </c>
      <c r="F47">
        <v>2647</v>
      </c>
      <c r="G47" s="1">
        <v>400</v>
      </c>
      <c r="H47">
        <v>0</v>
      </c>
      <c r="I47">
        <v>2647</v>
      </c>
      <c r="J47" s="1">
        <v>400</v>
      </c>
      <c r="K47">
        <v>27</v>
      </c>
      <c r="L47">
        <v>83</v>
      </c>
      <c r="N47">
        <v>-95</v>
      </c>
      <c r="O47">
        <v>61</v>
      </c>
      <c r="W47">
        <v>-1.8</v>
      </c>
      <c r="X47">
        <v>17.2</v>
      </c>
      <c r="CH47">
        <v>1</v>
      </c>
      <c r="CI47">
        <v>3.2</v>
      </c>
      <c r="CJ47">
        <v>2.2999999999999998</v>
      </c>
      <c r="CK47">
        <v>4</v>
      </c>
      <c r="CL47">
        <v>1.4</v>
      </c>
      <c r="CM47">
        <v>5</v>
      </c>
      <c r="CN47">
        <v>2.7172413789999998</v>
      </c>
      <c r="CO47">
        <v>29</v>
      </c>
      <c r="CP47">
        <v>1</v>
      </c>
      <c r="CQ47">
        <v>3</v>
      </c>
      <c r="CR47">
        <v>2.1625000000000001</v>
      </c>
      <c r="CS47">
        <v>8</v>
      </c>
      <c r="CT47">
        <v>1</v>
      </c>
      <c r="CU47">
        <v>2</v>
      </c>
      <c r="CV47">
        <v>1.5</v>
      </c>
      <c r="CW47">
        <v>2</v>
      </c>
      <c r="CX47">
        <v>1</v>
      </c>
      <c r="CY47">
        <v>1.3</v>
      </c>
      <c r="CZ47">
        <v>1.1499999999999999</v>
      </c>
      <c r="DA47">
        <v>2</v>
      </c>
      <c r="DH47" s="1">
        <v>0</v>
      </c>
      <c r="EE47" t="s">
        <v>129</v>
      </c>
      <c r="EF47" t="s">
        <v>129</v>
      </c>
    </row>
    <row r="48" spans="1:138" x14ac:dyDescent="0.2">
      <c r="A48">
        <v>105921</v>
      </c>
      <c r="B48" t="s">
        <v>174</v>
      </c>
      <c r="C48" s="7">
        <v>105714</v>
      </c>
      <c r="D48" s="7">
        <v>105780</v>
      </c>
      <c r="E48">
        <v>10</v>
      </c>
      <c r="F48">
        <v>1800</v>
      </c>
      <c r="G48" s="1">
        <v>405</v>
      </c>
      <c r="H48">
        <v>10</v>
      </c>
      <c r="I48">
        <v>1800</v>
      </c>
      <c r="J48" s="1">
        <v>405</v>
      </c>
      <c r="K48">
        <v>-40</v>
      </c>
      <c r="L48">
        <v>48</v>
      </c>
      <c r="N48">
        <v>-180</v>
      </c>
      <c r="O48">
        <v>180</v>
      </c>
      <c r="V48">
        <v>27.5</v>
      </c>
      <c r="AE48">
        <v>25</v>
      </c>
      <c r="AT48">
        <v>22</v>
      </c>
      <c r="CH48">
        <v>2.5</v>
      </c>
      <c r="CI48">
        <v>3.2</v>
      </c>
      <c r="CJ48">
        <v>2.9</v>
      </c>
      <c r="CK48">
        <v>3</v>
      </c>
      <c r="CL48">
        <v>2.6</v>
      </c>
      <c r="CM48">
        <v>3.2</v>
      </c>
      <c r="CN48">
        <v>3.05</v>
      </c>
      <c r="CO48">
        <v>4</v>
      </c>
      <c r="CP48">
        <v>2.2000000000000002</v>
      </c>
      <c r="CQ48">
        <v>3</v>
      </c>
      <c r="CR48">
        <v>2.5666666669999998</v>
      </c>
      <c r="CS48">
        <v>3</v>
      </c>
      <c r="CT48">
        <v>2</v>
      </c>
      <c r="CU48">
        <v>2</v>
      </c>
      <c r="CV48">
        <v>2</v>
      </c>
      <c r="CW48">
        <v>1</v>
      </c>
      <c r="CX48">
        <v>3</v>
      </c>
      <c r="CY48">
        <v>3</v>
      </c>
      <c r="CZ48">
        <v>3</v>
      </c>
      <c r="DA48">
        <v>1</v>
      </c>
      <c r="DH48" s="1">
        <v>0</v>
      </c>
      <c r="EE48" t="s">
        <v>129</v>
      </c>
    </row>
    <row r="49" spans="1:136" x14ac:dyDescent="0.2">
      <c r="A49">
        <v>105923</v>
      </c>
      <c r="B49" t="s">
        <v>175</v>
      </c>
      <c r="C49">
        <v>105716</v>
      </c>
      <c r="D49">
        <v>105782</v>
      </c>
      <c r="E49">
        <v>0</v>
      </c>
      <c r="F49">
        <v>1978</v>
      </c>
      <c r="G49" s="1">
        <v>175</v>
      </c>
      <c r="H49">
        <v>0</v>
      </c>
      <c r="I49">
        <v>1978</v>
      </c>
      <c r="J49" s="1">
        <v>175</v>
      </c>
      <c r="K49">
        <v>-57</v>
      </c>
      <c r="L49">
        <v>78</v>
      </c>
      <c r="N49">
        <v>-180</v>
      </c>
      <c r="O49">
        <v>-171</v>
      </c>
      <c r="S49">
        <v>100</v>
      </c>
      <c r="V49">
        <v>160</v>
      </c>
      <c r="W49">
        <v>7</v>
      </c>
      <c r="X49">
        <v>15</v>
      </c>
      <c r="Z49">
        <v>-82</v>
      </c>
      <c r="AA49">
        <v>180</v>
      </c>
      <c r="CH49">
        <v>1</v>
      </c>
      <c r="CI49">
        <v>2</v>
      </c>
      <c r="CJ49">
        <v>1.5</v>
      </c>
      <c r="CK49">
        <v>2</v>
      </c>
      <c r="CL49">
        <v>1.4</v>
      </c>
      <c r="CM49">
        <v>3.2</v>
      </c>
      <c r="CN49">
        <v>2.3333333330000001</v>
      </c>
      <c r="CO49">
        <v>12</v>
      </c>
      <c r="CP49">
        <v>1</v>
      </c>
      <c r="CQ49">
        <v>3</v>
      </c>
      <c r="CR49">
        <v>2.2799999999999998</v>
      </c>
      <c r="CS49">
        <v>10</v>
      </c>
      <c r="CT49">
        <v>0</v>
      </c>
      <c r="CU49">
        <v>2</v>
      </c>
      <c r="CV49">
        <v>1</v>
      </c>
      <c r="CW49">
        <v>3</v>
      </c>
      <c r="CX49">
        <v>1</v>
      </c>
      <c r="CY49">
        <v>2</v>
      </c>
      <c r="CZ49">
        <v>1.5</v>
      </c>
      <c r="DA49">
        <v>2</v>
      </c>
      <c r="DH49" s="1">
        <v>0</v>
      </c>
      <c r="EE49" t="s">
        <v>129</v>
      </c>
      <c r="EF49" t="s">
        <v>129</v>
      </c>
    </row>
    <row r="50" spans="1:136" x14ac:dyDescent="0.2">
      <c r="A50">
        <v>126292</v>
      </c>
      <c r="B50" t="s">
        <v>176</v>
      </c>
      <c r="C50">
        <v>125428</v>
      </c>
      <c r="D50">
        <v>125630</v>
      </c>
      <c r="E50">
        <v>0</v>
      </c>
      <c r="F50">
        <v>1800</v>
      </c>
      <c r="G50" s="1">
        <v>900</v>
      </c>
      <c r="H50">
        <v>0</v>
      </c>
      <c r="I50">
        <v>1800</v>
      </c>
      <c r="J50" s="1">
        <v>900</v>
      </c>
      <c r="V50">
        <v>60</v>
      </c>
      <c r="CH50">
        <v>2.5</v>
      </c>
      <c r="CI50">
        <v>3</v>
      </c>
      <c r="CJ50">
        <v>2.75</v>
      </c>
      <c r="CK50">
        <v>2</v>
      </c>
      <c r="CL50">
        <v>2</v>
      </c>
      <c r="CM50">
        <v>2</v>
      </c>
      <c r="CN50">
        <v>2</v>
      </c>
      <c r="CO50">
        <v>1</v>
      </c>
      <c r="CP50">
        <v>3</v>
      </c>
      <c r="CQ50">
        <v>3</v>
      </c>
      <c r="CR50">
        <v>3</v>
      </c>
      <c r="CS50">
        <v>1</v>
      </c>
      <c r="CT50">
        <v>2</v>
      </c>
      <c r="CU50">
        <v>2</v>
      </c>
      <c r="CV50">
        <v>2</v>
      </c>
      <c r="CW50">
        <v>1</v>
      </c>
      <c r="CX50">
        <v>2</v>
      </c>
      <c r="CY50">
        <v>2.6</v>
      </c>
      <c r="CZ50">
        <v>2.2999999999999998</v>
      </c>
      <c r="DA50">
        <v>2</v>
      </c>
      <c r="DH50" s="1">
        <v>0</v>
      </c>
    </row>
    <row r="51" spans="1:136" x14ac:dyDescent="0.2">
      <c r="A51">
        <v>126305</v>
      </c>
      <c r="B51" t="s">
        <v>177</v>
      </c>
      <c r="C51">
        <v>125432</v>
      </c>
      <c r="D51">
        <v>125639</v>
      </c>
      <c r="E51">
        <v>0</v>
      </c>
      <c r="F51">
        <v>4400</v>
      </c>
      <c r="G51" s="1">
        <v>1000</v>
      </c>
      <c r="H51">
        <v>0</v>
      </c>
      <c r="I51">
        <v>4400</v>
      </c>
      <c r="J51" s="1">
        <v>1000</v>
      </c>
      <c r="K51">
        <v>-40</v>
      </c>
      <c r="L51">
        <v>40</v>
      </c>
      <c r="N51">
        <v>-180</v>
      </c>
      <c r="O51">
        <v>180</v>
      </c>
      <c r="V51">
        <v>143</v>
      </c>
      <c r="AE51">
        <v>130</v>
      </c>
      <c r="CH51">
        <v>2.5</v>
      </c>
      <c r="CI51">
        <v>2.5</v>
      </c>
      <c r="CJ51">
        <v>2.5</v>
      </c>
      <c r="CK51">
        <v>1</v>
      </c>
      <c r="CL51">
        <v>2</v>
      </c>
      <c r="CM51">
        <v>2</v>
      </c>
      <c r="CN51">
        <v>2</v>
      </c>
      <c r="CO51">
        <v>1</v>
      </c>
      <c r="CT51">
        <v>2</v>
      </c>
      <c r="CU51">
        <v>2</v>
      </c>
      <c r="CV51">
        <v>2</v>
      </c>
      <c r="CW51">
        <v>1</v>
      </c>
      <c r="CX51">
        <v>2</v>
      </c>
      <c r="CY51">
        <v>3</v>
      </c>
      <c r="CZ51">
        <v>2.5</v>
      </c>
      <c r="DA51">
        <v>2</v>
      </c>
      <c r="DH51" s="1">
        <v>0</v>
      </c>
    </row>
    <row r="52" spans="1:136" x14ac:dyDescent="0.2">
      <c r="A52">
        <v>126306</v>
      </c>
      <c r="B52" t="s">
        <v>178</v>
      </c>
      <c r="C52">
        <v>125432</v>
      </c>
      <c r="D52">
        <v>125639</v>
      </c>
      <c r="E52">
        <v>0</v>
      </c>
      <c r="F52">
        <v>3656</v>
      </c>
      <c r="G52" s="1">
        <v>550</v>
      </c>
      <c r="H52">
        <v>0</v>
      </c>
      <c r="I52">
        <v>3656</v>
      </c>
      <c r="J52" s="1">
        <v>550</v>
      </c>
      <c r="K52">
        <v>-42</v>
      </c>
      <c r="L52">
        <v>55</v>
      </c>
      <c r="N52">
        <v>-180</v>
      </c>
      <c r="O52">
        <v>180</v>
      </c>
      <c r="V52">
        <v>130</v>
      </c>
      <c r="CH52">
        <v>2.5</v>
      </c>
      <c r="CI52">
        <v>3</v>
      </c>
      <c r="CJ52">
        <v>2.75</v>
      </c>
      <c r="CK52">
        <v>2</v>
      </c>
      <c r="CL52">
        <v>2</v>
      </c>
      <c r="CM52">
        <v>2.2000000000000002</v>
      </c>
      <c r="CN52">
        <v>2.0666666669999998</v>
      </c>
      <c r="CO52">
        <v>3</v>
      </c>
      <c r="CP52">
        <v>3</v>
      </c>
      <c r="CQ52">
        <v>3</v>
      </c>
      <c r="CR52">
        <v>3</v>
      </c>
      <c r="CS52">
        <v>1</v>
      </c>
      <c r="CT52">
        <v>2</v>
      </c>
      <c r="CU52">
        <v>2</v>
      </c>
      <c r="CV52">
        <v>2</v>
      </c>
      <c r="CW52">
        <v>1</v>
      </c>
      <c r="CX52">
        <v>2</v>
      </c>
      <c r="CY52">
        <v>3</v>
      </c>
      <c r="CZ52">
        <v>2.5</v>
      </c>
      <c r="DA52">
        <v>2</v>
      </c>
      <c r="DH52" s="1">
        <v>0</v>
      </c>
    </row>
    <row r="53" spans="1:136" x14ac:dyDescent="0.2">
      <c r="A53">
        <v>126332</v>
      </c>
      <c r="B53" t="s">
        <v>179</v>
      </c>
      <c r="C53">
        <v>125439</v>
      </c>
      <c r="D53">
        <v>125661</v>
      </c>
      <c r="E53">
        <v>640</v>
      </c>
      <c r="F53">
        <v>1591</v>
      </c>
      <c r="G53" s="1">
        <v>1115.5</v>
      </c>
      <c r="H53">
        <v>640</v>
      </c>
      <c r="I53">
        <v>1591</v>
      </c>
      <c r="J53" s="1">
        <v>1115.5</v>
      </c>
      <c r="K53">
        <v>-72</v>
      </c>
      <c r="L53">
        <v>68</v>
      </c>
      <c r="N53">
        <v>-180</v>
      </c>
      <c r="O53">
        <v>180</v>
      </c>
      <c r="S53">
        <v>70</v>
      </c>
      <c r="V53">
        <v>96</v>
      </c>
      <c r="CH53">
        <v>2.5</v>
      </c>
      <c r="CI53">
        <v>2.5</v>
      </c>
      <c r="CJ53">
        <v>2.5</v>
      </c>
      <c r="CK53">
        <v>1</v>
      </c>
      <c r="CL53">
        <v>2.2000000000000002</v>
      </c>
      <c r="CM53">
        <v>3</v>
      </c>
      <c r="CN53">
        <v>2.4666666670000001</v>
      </c>
      <c r="CO53">
        <v>3</v>
      </c>
      <c r="CP53">
        <v>3</v>
      </c>
      <c r="CQ53">
        <v>3</v>
      </c>
      <c r="CR53">
        <v>3</v>
      </c>
      <c r="CS53">
        <v>2</v>
      </c>
      <c r="CT53">
        <v>2</v>
      </c>
      <c r="CU53">
        <v>2</v>
      </c>
      <c r="CV53">
        <v>2</v>
      </c>
      <c r="CW53">
        <v>1</v>
      </c>
      <c r="CX53">
        <v>2</v>
      </c>
      <c r="CY53">
        <v>3</v>
      </c>
      <c r="CZ53">
        <v>2.5</v>
      </c>
      <c r="DA53">
        <v>2</v>
      </c>
      <c r="DH53" s="1">
        <v>0</v>
      </c>
      <c r="EE53" t="s">
        <v>129</v>
      </c>
      <c r="EF53" t="s">
        <v>129</v>
      </c>
    </row>
    <row r="54" spans="1:136" x14ac:dyDescent="0.2">
      <c r="A54">
        <v>126333</v>
      </c>
      <c r="B54" t="s">
        <v>180</v>
      </c>
      <c r="C54">
        <v>125439</v>
      </c>
      <c r="D54">
        <v>125661</v>
      </c>
      <c r="E54">
        <v>0</v>
      </c>
      <c r="F54">
        <v>1830</v>
      </c>
      <c r="G54" s="1">
        <v>915</v>
      </c>
      <c r="H54">
        <v>0</v>
      </c>
      <c r="I54">
        <v>1830</v>
      </c>
      <c r="J54" s="1">
        <v>915</v>
      </c>
      <c r="K54">
        <v>-57</v>
      </c>
      <c r="L54">
        <v>84</v>
      </c>
      <c r="N54">
        <v>-180</v>
      </c>
      <c r="O54">
        <v>180</v>
      </c>
      <c r="S54">
        <v>150</v>
      </c>
      <c r="V54">
        <v>215</v>
      </c>
      <c r="CH54">
        <v>2.5</v>
      </c>
      <c r="CI54">
        <v>3.2</v>
      </c>
      <c r="CJ54">
        <v>2.9</v>
      </c>
      <c r="CK54">
        <v>3</v>
      </c>
      <c r="CL54">
        <v>1.4</v>
      </c>
      <c r="CM54">
        <v>3</v>
      </c>
      <c r="CN54">
        <v>1.96</v>
      </c>
      <c r="CO54">
        <v>5</v>
      </c>
      <c r="CP54">
        <v>1.3</v>
      </c>
      <c r="CQ54">
        <v>3</v>
      </c>
      <c r="CR54">
        <v>2.15</v>
      </c>
      <c r="CS54">
        <v>2</v>
      </c>
      <c r="CT54">
        <v>2</v>
      </c>
      <c r="CU54">
        <v>2</v>
      </c>
      <c r="CV54">
        <v>2</v>
      </c>
      <c r="CW54">
        <v>1</v>
      </c>
      <c r="CX54">
        <v>1.3</v>
      </c>
      <c r="CY54">
        <v>3</v>
      </c>
      <c r="CZ54">
        <v>2.2999999999999998</v>
      </c>
      <c r="DA54">
        <v>3</v>
      </c>
      <c r="DH54" s="1">
        <v>0</v>
      </c>
      <c r="EE54" t="s">
        <v>129</v>
      </c>
      <c r="EF54" t="s">
        <v>129</v>
      </c>
    </row>
    <row r="55" spans="1:136" x14ac:dyDescent="0.2">
      <c r="A55">
        <v>126349</v>
      </c>
      <c r="B55" t="s">
        <v>181</v>
      </c>
      <c r="C55">
        <v>125445</v>
      </c>
      <c r="D55">
        <v>125672</v>
      </c>
      <c r="E55">
        <v>70</v>
      </c>
      <c r="F55">
        <v>2500</v>
      </c>
      <c r="G55" s="1">
        <v>650</v>
      </c>
      <c r="H55">
        <v>70</v>
      </c>
      <c r="I55">
        <v>2500</v>
      </c>
      <c r="J55" s="1">
        <v>650</v>
      </c>
      <c r="K55">
        <v>-18</v>
      </c>
      <c r="L55">
        <v>71</v>
      </c>
      <c r="N55">
        <v>-81</v>
      </c>
      <c r="O55">
        <v>15</v>
      </c>
      <c r="S55">
        <v>35</v>
      </c>
      <c r="V55">
        <v>36.4</v>
      </c>
      <c r="CH55">
        <v>2</v>
      </c>
      <c r="CI55">
        <v>3</v>
      </c>
      <c r="CJ55">
        <v>2.5</v>
      </c>
      <c r="CK55">
        <v>3</v>
      </c>
      <c r="CL55">
        <v>1.8</v>
      </c>
      <c r="CM55">
        <v>3.2</v>
      </c>
      <c r="CN55">
        <v>2.25</v>
      </c>
      <c r="CO55">
        <v>4</v>
      </c>
      <c r="CP55">
        <v>3</v>
      </c>
      <c r="CQ55">
        <v>3</v>
      </c>
      <c r="CR55">
        <v>3</v>
      </c>
      <c r="CS55">
        <v>1</v>
      </c>
      <c r="CT55">
        <v>2</v>
      </c>
      <c r="CU55">
        <v>2</v>
      </c>
      <c r="CV55">
        <v>2</v>
      </c>
      <c r="CW55">
        <v>1</v>
      </c>
      <c r="CX55">
        <v>1.3</v>
      </c>
      <c r="CY55">
        <v>3</v>
      </c>
      <c r="CZ55">
        <v>2.2250000000000001</v>
      </c>
      <c r="DA55">
        <v>4</v>
      </c>
      <c r="DH55" s="1">
        <v>0</v>
      </c>
    </row>
    <row r="56" spans="1:136" x14ac:dyDescent="0.2">
      <c r="A56">
        <v>126350</v>
      </c>
      <c r="B56" t="s">
        <v>182</v>
      </c>
      <c r="C56">
        <v>125445</v>
      </c>
      <c r="D56">
        <v>125672</v>
      </c>
      <c r="E56">
        <v>50</v>
      </c>
      <c r="F56">
        <v>815</v>
      </c>
      <c r="G56" s="1">
        <v>500</v>
      </c>
      <c r="H56">
        <v>50</v>
      </c>
      <c r="I56">
        <v>815</v>
      </c>
      <c r="J56" s="1">
        <v>500</v>
      </c>
      <c r="K56">
        <v>-30</v>
      </c>
      <c r="L56">
        <v>40</v>
      </c>
      <c r="V56">
        <v>25</v>
      </c>
      <c r="CH56">
        <v>2</v>
      </c>
      <c r="CI56">
        <v>3</v>
      </c>
      <c r="CJ56">
        <v>2.5</v>
      </c>
      <c r="CK56">
        <v>2</v>
      </c>
      <c r="CL56">
        <v>1.8</v>
      </c>
      <c r="CM56">
        <v>1.8</v>
      </c>
      <c r="CN56">
        <v>1.8</v>
      </c>
      <c r="CO56">
        <v>1</v>
      </c>
      <c r="CP56">
        <v>2.2000000000000002</v>
      </c>
      <c r="CQ56">
        <v>2.5</v>
      </c>
      <c r="CR56">
        <v>2.35</v>
      </c>
      <c r="CS56">
        <v>2</v>
      </c>
      <c r="CT56">
        <v>2</v>
      </c>
      <c r="CU56">
        <v>2</v>
      </c>
      <c r="CV56">
        <v>2</v>
      </c>
      <c r="CW56">
        <v>1</v>
      </c>
      <c r="CX56">
        <v>2</v>
      </c>
      <c r="CY56">
        <v>3</v>
      </c>
      <c r="CZ56">
        <v>2.5</v>
      </c>
      <c r="DA56">
        <v>2</v>
      </c>
      <c r="DH56" s="1">
        <v>0</v>
      </c>
    </row>
    <row r="57" spans="1:136" x14ac:dyDescent="0.2">
      <c r="A57">
        <v>126361</v>
      </c>
      <c r="B57" t="s">
        <v>183</v>
      </c>
      <c r="C57">
        <v>125447</v>
      </c>
      <c r="D57">
        <v>125678</v>
      </c>
      <c r="E57">
        <v>50</v>
      </c>
      <c r="F57">
        <v>1032</v>
      </c>
      <c r="G57" s="1">
        <v>400</v>
      </c>
      <c r="H57">
        <v>50</v>
      </c>
      <c r="I57">
        <v>1032</v>
      </c>
      <c r="J57" s="1">
        <v>400</v>
      </c>
      <c r="K57">
        <v>30</v>
      </c>
      <c r="L57">
        <v>65</v>
      </c>
      <c r="N57">
        <v>-77</v>
      </c>
      <c r="O57">
        <v>21</v>
      </c>
      <c r="V57">
        <v>29</v>
      </c>
      <c r="AE57">
        <v>50</v>
      </c>
      <c r="CH57">
        <v>2.5</v>
      </c>
      <c r="CI57">
        <v>3.2</v>
      </c>
      <c r="CJ57">
        <v>2.88</v>
      </c>
      <c r="CK57">
        <v>5</v>
      </c>
      <c r="CT57">
        <v>2</v>
      </c>
      <c r="CU57">
        <v>2</v>
      </c>
      <c r="CV57">
        <v>2</v>
      </c>
      <c r="CW57">
        <v>1</v>
      </c>
      <c r="DH57" s="1">
        <v>0</v>
      </c>
    </row>
    <row r="58" spans="1:136" x14ac:dyDescent="0.2">
      <c r="A58">
        <v>126367</v>
      </c>
      <c r="B58" t="s">
        <v>184</v>
      </c>
      <c r="C58">
        <v>125448</v>
      </c>
      <c r="D58">
        <v>125683</v>
      </c>
      <c r="E58">
        <v>200</v>
      </c>
      <c r="F58">
        <v>1500</v>
      </c>
      <c r="G58" s="1">
        <v>500</v>
      </c>
      <c r="H58">
        <v>0</v>
      </c>
      <c r="I58">
        <v>275</v>
      </c>
      <c r="J58" s="1">
        <v>137.5</v>
      </c>
      <c r="V58">
        <v>12.6</v>
      </c>
      <c r="CH58">
        <v>2.5</v>
      </c>
      <c r="CI58">
        <v>3</v>
      </c>
      <c r="CJ58">
        <v>2.75</v>
      </c>
      <c r="CK58">
        <v>2</v>
      </c>
      <c r="CL58">
        <v>3.2</v>
      </c>
      <c r="CM58">
        <v>3.2</v>
      </c>
      <c r="CN58">
        <v>3.2</v>
      </c>
      <c r="CO58">
        <v>1</v>
      </c>
      <c r="CP58">
        <v>3</v>
      </c>
      <c r="CQ58">
        <v>3</v>
      </c>
      <c r="CR58">
        <v>3</v>
      </c>
      <c r="CS58">
        <v>1</v>
      </c>
      <c r="CT58">
        <v>2</v>
      </c>
      <c r="CU58">
        <v>2</v>
      </c>
      <c r="CV58">
        <v>2</v>
      </c>
      <c r="CW58">
        <v>1</v>
      </c>
      <c r="CX58">
        <v>2</v>
      </c>
      <c r="CY58">
        <v>3</v>
      </c>
      <c r="CZ58">
        <v>2.4666666670000001</v>
      </c>
      <c r="DA58">
        <v>3</v>
      </c>
      <c r="DH58" s="1">
        <v>0</v>
      </c>
    </row>
    <row r="59" spans="1:136" x14ac:dyDescent="0.2">
      <c r="A59">
        <v>126368</v>
      </c>
      <c r="B59" t="s">
        <v>185</v>
      </c>
      <c r="C59">
        <v>125448</v>
      </c>
      <c r="D59">
        <v>125683</v>
      </c>
      <c r="E59">
        <v>250</v>
      </c>
      <c r="F59">
        <v>500</v>
      </c>
      <c r="G59" s="1">
        <v>375</v>
      </c>
      <c r="H59">
        <v>250</v>
      </c>
      <c r="I59">
        <v>500</v>
      </c>
      <c r="J59" s="1">
        <v>375</v>
      </c>
      <c r="K59">
        <v>-37</v>
      </c>
      <c r="L59">
        <v>30</v>
      </c>
      <c r="N59">
        <v>-180</v>
      </c>
      <c r="O59">
        <v>-150</v>
      </c>
      <c r="V59">
        <v>10.1</v>
      </c>
      <c r="Z59">
        <v>-85</v>
      </c>
      <c r="AA59">
        <v>180</v>
      </c>
      <c r="CH59">
        <v>2.5</v>
      </c>
      <c r="CI59">
        <v>3</v>
      </c>
      <c r="CJ59">
        <v>2.75</v>
      </c>
      <c r="CK59">
        <v>2</v>
      </c>
      <c r="CL59">
        <v>3.2</v>
      </c>
      <c r="CM59">
        <v>3.2</v>
      </c>
      <c r="CN59">
        <v>3.2</v>
      </c>
      <c r="CO59">
        <v>1</v>
      </c>
      <c r="CP59">
        <v>3</v>
      </c>
      <c r="CQ59">
        <v>3</v>
      </c>
      <c r="CR59">
        <v>3</v>
      </c>
      <c r="CS59">
        <v>1</v>
      </c>
      <c r="CT59">
        <v>2</v>
      </c>
      <c r="CU59">
        <v>2</v>
      </c>
      <c r="CV59">
        <v>2</v>
      </c>
      <c r="CW59">
        <v>1</v>
      </c>
      <c r="CX59">
        <v>2.6</v>
      </c>
      <c r="CY59">
        <v>3</v>
      </c>
      <c r="CZ59">
        <v>2.8</v>
      </c>
      <c r="DA59">
        <v>2</v>
      </c>
      <c r="DH59" s="1">
        <v>0</v>
      </c>
    </row>
    <row r="60" spans="1:136" x14ac:dyDescent="0.2">
      <c r="A60">
        <v>126375</v>
      </c>
      <c r="B60" t="s">
        <v>186</v>
      </c>
      <c r="C60">
        <v>125451</v>
      </c>
      <c r="D60">
        <v>125688</v>
      </c>
      <c r="E60">
        <v>0</v>
      </c>
      <c r="F60">
        <v>20</v>
      </c>
      <c r="G60" s="1">
        <v>10</v>
      </c>
      <c r="H60">
        <v>0</v>
      </c>
      <c r="I60">
        <v>20</v>
      </c>
      <c r="J60" s="1">
        <v>10</v>
      </c>
      <c r="K60">
        <v>14</v>
      </c>
      <c r="L60">
        <v>65</v>
      </c>
      <c r="N60">
        <v>-32</v>
      </c>
      <c r="O60">
        <v>42</v>
      </c>
      <c r="S60">
        <v>45</v>
      </c>
      <c r="V60">
        <v>104</v>
      </c>
      <c r="CH60">
        <v>3</v>
      </c>
      <c r="CI60">
        <v>3</v>
      </c>
      <c r="CJ60">
        <v>3</v>
      </c>
      <c r="CK60">
        <v>1</v>
      </c>
      <c r="CL60">
        <v>3</v>
      </c>
      <c r="CM60">
        <v>3</v>
      </c>
      <c r="CN60">
        <v>3</v>
      </c>
      <c r="CO60">
        <v>1</v>
      </c>
      <c r="CP60">
        <v>3</v>
      </c>
      <c r="CQ60">
        <v>3</v>
      </c>
      <c r="CR60">
        <v>3</v>
      </c>
      <c r="CS60">
        <v>1</v>
      </c>
      <c r="CT60">
        <v>1</v>
      </c>
      <c r="CU60">
        <v>2</v>
      </c>
      <c r="CV60">
        <v>1.5</v>
      </c>
      <c r="CW60">
        <v>2</v>
      </c>
      <c r="CX60">
        <v>2</v>
      </c>
      <c r="CY60">
        <v>2</v>
      </c>
      <c r="CZ60">
        <v>2</v>
      </c>
      <c r="DA60">
        <v>1</v>
      </c>
      <c r="DH60" s="1">
        <v>0</v>
      </c>
      <c r="EE60" t="s">
        <v>129</v>
      </c>
    </row>
    <row r="61" spans="1:136" x14ac:dyDescent="0.2">
      <c r="A61">
        <v>126378</v>
      </c>
      <c r="B61" t="s">
        <v>187</v>
      </c>
      <c r="C61">
        <v>125451</v>
      </c>
      <c r="D61">
        <v>125690</v>
      </c>
      <c r="E61">
        <v>0</v>
      </c>
      <c r="F61">
        <v>20</v>
      </c>
      <c r="G61" s="1">
        <v>10</v>
      </c>
      <c r="H61">
        <v>0</v>
      </c>
      <c r="I61">
        <v>20</v>
      </c>
      <c r="J61" s="1">
        <v>10</v>
      </c>
      <c r="L61">
        <v>43</v>
      </c>
      <c r="N61">
        <v>-98</v>
      </c>
      <c r="O61">
        <v>36</v>
      </c>
      <c r="S61">
        <v>90</v>
      </c>
      <c r="T61">
        <v>95</v>
      </c>
      <c r="U61">
        <v>129</v>
      </c>
      <c r="AE61">
        <v>153</v>
      </c>
      <c r="AW61">
        <v>90</v>
      </c>
      <c r="CH61">
        <v>3.2</v>
      </c>
      <c r="CI61">
        <v>3.2</v>
      </c>
      <c r="CJ61">
        <v>3.2</v>
      </c>
      <c r="CK61">
        <v>1</v>
      </c>
      <c r="CL61">
        <v>2</v>
      </c>
      <c r="CM61">
        <v>3.2</v>
      </c>
      <c r="CN61">
        <v>2.6</v>
      </c>
      <c r="CO61">
        <v>2</v>
      </c>
      <c r="CP61">
        <v>1.5</v>
      </c>
      <c r="CQ61">
        <v>3</v>
      </c>
      <c r="CR61">
        <v>2.125</v>
      </c>
      <c r="CS61">
        <v>4</v>
      </c>
      <c r="CT61">
        <v>2</v>
      </c>
      <c r="CU61">
        <v>2</v>
      </c>
      <c r="CV61">
        <v>2</v>
      </c>
      <c r="CW61">
        <v>1</v>
      </c>
      <c r="CX61">
        <v>2.4</v>
      </c>
      <c r="CY61">
        <v>3</v>
      </c>
      <c r="CZ61">
        <v>2.6666666669999999</v>
      </c>
      <c r="DA61">
        <v>3</v>
      </c>
      <c r="DH61" s="1">
        <v>0</v>
      </c>
    </row>
    <row r="62" spans="1:136" x14ac:dyDescent="0.2">
      <c r="A62">
        <v>126385</v>
      </c>
      <c r="B62" t="s">
        <v>188</v>
      </c>
      <c r="C62">
        <v>125452</v>
      </c>
      <c r="D62">
        <v>125692</v>
      </c>
      <c r="E62">
        <v>0</v>
      </c>
      <c r="F62">
        <v>20</v>
      </c>
      <c r="G62" s="1">
        <v>10</v>
      </c>
      <c r="H62">
        <v>0</v>
      </c>
      <c r="I62">
        <v>20</v>
      </c>
      <c r="J62" s="1">
        <v>10</v>
      </c>
      <c r="K62">
        <v>-36</v>
      </c>
      <c r="L62">
        <v>44</v>
      </c>
      <c r="N62">
        <v>-180</v>
      </c>
      <c r="O62">
        <v>180</v>
      </c>
      <c r="S62">
        <v>20</v>
      </c>
      <c r="V62">
        <v>30</v>
      </c>
      <c r="CH62">
        <v>3</v>
      </c>
      <c r="CI62">
        <v>3.2</v>
      </c>
      <c r="CJ62">
        <v>3.1</v>
      </c>
      <c r="CK62">
        <v>2</v>
      </c>
      <c r="CL62">
        <v>1.8</v>
      </c>
      <c r="CM62">
        <v>2</v>
      </c>
      <c r="CN62">
        <v>1.9</v>
      </c>
      <c r="CO62">
        <v>2</v>
      </c>
      <c r="CP62">
        <v>2</v>
      </c>
      <c r="CQ62">
        <v>2</v>
      </c>
      <c r="CR62">
        <v>2</v>
      </c>
      <c r="CS62">
        <v>2</v>
      </c>
      <c r="CT62">
        <v>2</v>
      </c>
      <c r="CU62">
        <v>2</v>
      </c>
      <c r="CV62">
        <v>2</v>
      </c>
      <c r="CW62">
        <v>1</v>
      </c>
      <c r="CX62">
        <v>2.6</v>
      </c>
      <c r="CY62">
        <v>3</v>
      </c>
      <c r="CZ62">
        <v>2.8</v>
      </c>
      <c r="DA62">
        <v>2</v>
      </c>
      <c r="DH62" s="1">
        <v>0</v>
      </c>
    </row>
    <row r="63" spans="1:136" x14ac:dyDescent="0.2">
      <c r="A63">
        <v>126387</v>
      </c>
      <c r="B63" t="s">
        <v>189</v>
      </c>
      <c r="C63">
        <v>125452</v>
      </c>
      <c r="D63">
        <v>125693</v>
      </c>
      <c r="E63">
        <v>0</v>
      </c>
      <c r="F63">
        <v>20</v>
      </c>
      <c r="G63" s="1">
        <v>10</v>
      </c>
      <c r="H63">
        <v>0</v>
      </c>
      <c r="I63">
        <v>20</v>
      </c>
      <c r="J63" s="1">
        <v>10</v>
      </c>
      <c r="K63">
        <v>-36</v>
      </c>
      <c r="L63">
        <v>42</v>
      </c>
      <c r="N63">
        <v>-180</v>
      </c>
      <c r="O63">
        <v>180</v>
      </c>
      <c r="V63">
        <v>25.1</v>
      </c>
      <c r="CH63">
        <v>3</v>
      </c>
      <c r="CI63">
        <v>3</v>
      </c>
      <c r="CJ63">
        <v>3</v>
      </c>
      <c r="CK63">
        <v>1</v>
      </c>
      <c r="CP63">
        <v>3</v>
      </c>
      <c r="CQ63">
        <v>3</v>
      </c>
      <c r="CR63">
        <v>3</v>
      </c>
      <c r="CS63">
        <v>1</v>
      </c>
      <c r="CT63">
        <v>2</v>
      </c>
      <c r="CU63">
        <v>2</v>
      </c>
      <c r="CV63">
        <v>2</v>
      </c>
      <c r="CW63">
        <v>1</v>
      </c>
      <c r="CX63">
        <v>3</v>
      </c>
      <c r="CY63">
        <v>3</v>
      </c>
      <c r="CZ63">
        <v>3</v>
      </c>
      <c r="DA63">
        <v>1</v>
      </c>
      <c r="DH63" s="1">
        <v>0</v>
      </c>
    </row>
    <row r="64" spans="1:136" x14ac:dyDescent="0.2">
      <c r="A64">
        <v>126392</v>
      </c>
      <c r="B64" t="s">
        <v>190</v>
      </c>
      <c r="C64" s="7">
        <v>125454</v>
      </c>
      <c r="D64" s="7">
        <v>125698</v>
      </c>
      <c r="E64">
        <v>0</v>
      </c>
      <c r="F64">
        <v>30</v>
      </c>
      <c r="G64" s="1">
        <v>15</v>
      </c>
      <c r="H64">
        <v>0</v>
      </c>
      <c r="I64">
        <v>30</v>
      </c>
      <c r="J64" s="1">
        <v>15</v>
      </c>
      <c r="K64">
        <v>-22</v>
      </c>
      <c r="L64">
        <v>66</v>
      </c>
      <c r="N64">
        <v>-98</v>
      </c>
      <c r="O64">
        <v>36</v>
      </c>
      <c r="S64">
        <v>32</v>
      </c>
      <c r="V64">
        <v>50</v>
      </c>
      <c r="CH64">
        <v>3</v>
      </c>
      <c r="CI64">
        <v>3</v>
      </c>
      <c r="CJ64">
        <v>3</v>
      </c>
      <c r="CK64">
        <v>1</v>
      </c>
      <c r="CL64">
        <v>1.8</v>
      </c>
      <c r="CM64">
        <v>3.2</v>
      </c>
      <c r="CN64">
        <v>2.15</v>
      </c>
      <c r="CO64">
        <v>4</v>
      </c>
      <c r="CP64">
        <v>3</v>
      </c>
      <c r="CQ64">
        <v>3</v>
      </c>
      <c r="CR64">
        <v>3</v>
      </c>
      <c r="CS64">
        <v>1</v>
      </c>
      <c r="CT64">
        <v>2</v>
      </c>
      <c r="CU64">
        <v>2</v>
      </c>
      <c r="CV64">
        <v>2</v>
      </c>
      <c r="CW64">
        <v>1</v>
      </c>
      <c r="CX64">
        <v>2</v>
      </c>
      <c r="CY64">
        <v>2.6</v>
      </c>
      <c r="CZ64">
        <v>2.2999999999999998</v>
      </c>
      <c r="DA64">
        <v>2</v>
      </c>
      <c r="DB64">
        <v>4</v>
      </c>
      <c r="DC64">
        <v>4</v>
      </c>
      <c r="DD64">
        <v>4</v>
      </c>
      <c r="DE64">
        <v>1</v>
      </c>
      <c r="DH64" s="1">
        <v>0</v>
      </c>
      <c r="EE64" t="s">
        <v>129</v>
      </c>
    </row>
    <row r="65" spans="1:136" x14ac:dyDescent="0.2">
      <c r="A65">
        <v>126393</v>
      </c>
      <c r="B65" t="s">
        <v>191</v>
      </c>
      <c r="C65">
        <v>267002</v>
      </c>
      <c r="D65">
        <v>125699</v>
      </c>
      <c r="E65">
        <v>500</v>
      </c>
      <c r="F65">
        <v>5000</v>
      </c>
      <c r="G65" s="1">
        <v>1250</v>
      </c>
      <c r="H65">
        <v>135</v>
      </c>
      <c r="I65">
        <v>1000</v>
      </c>
      <c r="J65" s="1">
        <v>567.5</v>
      </c>
      <c r="K65">
        <v>-46</v>
      </c>
      <c r="L65">
        <v>65</v>
      </c>
      <c r="N65">
        <v>-180</v>
      </c>
      <c r="O65">
        <v>180</v>
      </c>
      <c r="V65">
        <v>18</v>
      </c>
      <c r="CH65">
        <v>2.5</v>
      </c>
      <c r="CI65">
        <v>2.5</v>
      </c>
      <c r="CJ65">
        <v>2.5</v>
      </c>
      <c r="CK65">
        <v>1</v>
      </c>
      <c r="CL65">
        <v>2</v>
      </c>
      <c r="CM65">
        <v>3</v>
      </c>
      <c r="CN65">
        <v>2.5</v>
      </c>
      <c r="CO65">
        <v>2</v>
      </c>
      <c r="CT65">
        <v>2</v>
      </c>
      <c r="CU65">
        <v>2</v>
      </c>
      <c r="CV65">
        <v>2</v>
      </c>
      <c r="CW65">
        <v>1</v>
      </c>
      <c r="CX65">
        <v>2</v>
      </c>
      <c r="CY65">
        <v>3</v>
      </c>
      <c r="CZ65">
        <v>2.5</v>
      </c>
      <c r="DA65">
        <v>2</v>
      </c>
      <c r="DB65">
        <v>1</v>
      </c>
      <c r="DC65">
        <v>3</v>
      </c>
      <c r="DD65">
        <v>2</v>
      </c>
      <c r="DE65">
        <v>2</v>
      </c>
      <c r="DH65" s="1">
        <v>0</v>
      </c>
    </row>
    <row r="66" spans="1:136" x14ac:dyDescent="0.2">
      <c r="A66">
        <v>126404</v>
      </c>
      <c r="B66" t="s">
        <v>192</v>
      </c>
      <c r="C66">
        <v>125459</v>
      </c>
      <c r="D66">
        <v>125706</v>
      </c>
      <c r="E66">
        <v>100</v>
      </c>
      <c r="F66">
        <v>1500</v>
      </c>
      <c r="G66" s="1">
        <v>800</v>
      </c>
      <c r="H66">
        <v>100</v>
      </c>
      <c r="I66">
        <v>1500</v>
      </c>
      <c r="J66" s="1">
        <v>800</v>
      </c>
      <c r="K66">
        <v>-78</v>
      </c>
      <c r="L66">
        <v>68</v>
      </c>
      <c r="N66">
        <v>-98</v>
      </c>
      <c r="O66">
        <v>180</v>
      </c>
      <c r="S66">
        <v>20</v>
      </c>
      <c r="V66">
        <v>42</v>
      </c>
      <c r="Z66">
        <v>-180</v>
      </c>
      <c r="AA66">
        <v>-167</v>
      </c>
      <c r="CH66">
        <v>2</v>
      </c>
      <c r="CI66">
        <v>2</v>
      </c>
      <c r="CJ66">
        <v>2</v>
      </c>
      <c r="CK66">
        <v>1</v>
      </c>
      <c r="CT66">
        <v>2</v>
      </c>
      <c r="CU66">
        <v>2</v>
      </c>
      <c r="CV66">
        <v>2</v>
      </c>
      <c r="CW66">
        <v>1</v>
      </c>
      <c r="CX66">
        <v>2.6</v>
      </c>
      <c r="CY66">
        <v>2.6</v>
      </c>
      <c r="CZ66">
        <v>2.6</v>
      </c>
      <c r="DA66">
        <v>1</v>
      </c>
      <c r="DH66" s="1">
        <v>0</v>
      </c>
      <c r="EE66" t="s">
        <v>193</v>
      </c>
    </row>
    <row r="67" spans="1:136" x14ac:dyDescent="0.2">
      <c r="A67">
        <v>126407</v>
      </c>
      <c r="B67" t="s">
        <v>194</v>
      </c>
      <c r="C67">
        <v>125460</v>
      </c>
      <c r="D67">
        <v>125709</v>
      </c>
      <c r="E67">
        <v>650</v>
      </c>
      <c r="F67">
        <v>5000</v>
      </c>
      <c r="G67" s="1">
        <v>1500</v>
      </c>
      <c r="H67">
        <v>650</v>
      </c>
      <c r="I67">
        <v>5000</v>
      </c>
      <c r="J67" s="1">
        <v>1500</v>
      </c>
      <c r="K67">
        <v>-43</v>
      </c>
      <c r="L67">
        <v>45</v>
      </c>
      <c r="V67">
        <v>12.8</v>
      </c>
      <c r="CH67">
        <v>2.5</v>
      </c>
      <c r="CI67">
        <v>2.5</v>
      </c>
      <c r="CJ67">
        <v>2.5</v>
      </c>
      <c r="CK67">
        <v>1</v>
      </c>
      <c r="CT67">
        <v>2</v>
      </c>
      <c r="CU67">
        <v>2</v>
      </c>
      <c r="CV67">
        <v>2</v>
      </c>
      <c r="CW67">
        <v>1</v>
      </c>
      <c r="DH67" s="1">
        <v>0</v>
      </c>
    </row>
    <row r="68" spans="1:136" x14ac:dyDescent="0.2">
      <c r="A68">
        <v>126412</v>
      </c>
      <c r="B68" t="s">
        <v>195</v>
      </c>
      <c r="C68">
        <v>125463</v>
      </c>
      <c r="D68">
        <v>125714</v>
      </c>
      <c r="E68">
        <v>750</v>
      </c>
      <c r="F68">
        <v>1400</v>
      </c>
      <c r="G68" s="1">
        <v>1075</v>
      </c>
      <c r="H68">
        <v>0</v>
      </c>
      <c r="I68">
        <v>100</v>
      </c>
      <c r="J68" s="1">
        <v>50</v>
      </c>
      <c r="K68">
        <v>-40</v>
      </c>
      <c r="L68">
        <v>45</v>
      </c>
      <c r="N68">
        <v>-180</v>
      </c>
      <c r="O68">
        <v>180</v>
      </c>
      <c r="S68">
        <v>9</v>
      </c>
      <c r="V68">
        <v>11</v>
      </c>
      <c r="CH68">
        <v>2.5</v>
      </c>
      <c r="CI68">
        <v>3</v>
      </c>
      <c r="CJ68">
        <v>2.75</v>
      </c>
      <c r="CK68">
        <v>2</v>
      </c>
      <c r="CL68">
        <v>1.8</v>
      </c>
      <c r="CM68">
        <v>2</v>
      </c>
      <c r="CN68">
        <v>1.9</v>
      </c>
      <c r="CO68">
        <v>2</v>
      </c>
      <c r="CP68">
        <v>3</v>
      </c>
      <c r="CQ68">
        <v>3</v>
      </c>
      <c r="CR68">
        <v>3</v>
      </c>
      <c r="CS68">
        <v>1</v>
      </c>
      <c r="CT68">
        <v>2</v>
      </c>
      <c r="CU68">
        <v>2</v>
      </c>
      <c r="CV68">
        <v>2</v>
      </c>
      <c r="CW68">
        <v>1</v>
      </c>
      <c r="CX68">
        <v>2</v>
      </c>
      <c r="CY68">
        <v>3</v>
      </c>
      <c r="CZ68">
        <v>2.5</v>
      </c>
      <c r="DA68">
        <v>2</v>
      </c>
      <c r="DH68" s="1">
        <v>0</v>
      </c>
    </row>
    <row r="69" spans="1:136" x14ac:dyDescent="0.2">
      <c r="A69">
        <v>126421</v>
      </c>
      <c r="B69" t="s">
        <v>196</v>
      </c>
      <c r="C69">
        <v>125464</v>
      </c>
      <c r="D69">
        <v>125720</v>
      </c>
      <c r="E69">
        <v>25</v>
      </c>
      <c r="F69">
        <v>100</v>
      </c>
      <c r="G69" s="1">
        <v>62.5</v>
      </c>
      <c r="H69">
        <v>10</v>
      </c>
      <c r="I69">
        <v>35</v>
      </c>
      <c r="J69" s="1">
        <v>22.5</v>
      </c>
      <c r="K69">
        <v>14</v>
      </c>
      <c r="L69">
        <v>68</v>
      </c>
      <c r="N69">
        <v>-32</v>
      </c>
      <c r="O69">
        <v>43</v>
      </c>
      <c r="S69">
        <v>27.5</v>
      </c>
      <c r="V69">
        <v>20</v>
      </c>
      <c r="CH69">
        <v>3</v>
      </c>
      <c r="CI69">
        <v>3</v>
      </c>
      <c r="CJ69">
        <v>3</v>
      </c>
      <c r="CK69">
        <v>1</v>
      </c>
      <c r="CL69">
        <v>1.8</v>
      </c>
      <c r="CM69">
        <v>1.8</v>
      </c>
      <c r="CN69">
        <v>1.8</v>
      </c>
      <c r="CO69">
        <v>1</v>
      </c>
      <c r="CP69">
        <v>2</v>
      </c>
      <c r="CQ69">
        <v>2</v>
      </c>
      <c r="CR69">
        <v>2</v>
      </c>
      <c r="CS69">
        <v>1</v>
      </c>
      <c r="CT69">
        <v>0</v>
      </c>
      <c r="CU69">
        <v>2</v>
      </c>
      <c r="CV69">
        <v>1</v>
      </c>
      <c r="CW69">
        <v>3</v>
      </c>
      <c r="CX69">
        <v>1.6</v>
      </c>
      <c r="CY69">
        <v>2.6</v>
      </c>
      <c r="CZ69">
        <v>2.1</v>
      </c>
      <c r="DA69">
        <v>2</v>
      </c>
      <c r="DB69">
        <v>4</v>
      </c>
      <c r="DC69">
        <v>4</v>
      </c>
      <c r="DD69">
        <v>4</v>
      </c>
      <c r="DE69">
        <v>1</v>
      </c>
      <c r="DH69" s="1">
        <v>0</v>
      </c>
    </row>
    <row r="70" spans="1:136" x14ac:dyDescent="0.2">
      <c r="A70">
        <v>126422</v>
      </c>
      <c r="B70" t="s">
        <v>197</v>
      </c>
      <c r="C70">
        <v>125464</v>
      </c>
      <c r="D70">
        <v>125721</v>
      </c>
      <c r="E70">
        <v>0</v>
      </c>
      <c r="F70">
        <v>350</v>
      </c>
      <c r="G70" s="1">
        <v>175</v>
      </c>
      <c r="H70">
        <v>0</v>
      </c>
      <c r="I70">
        <v>350</v>
      </c>
      <c r="J70" s="1">
        <v>175</v>
      </c>
      <c r="K70">
        <v>-40</v>
      </c>
      <c r="L70">
        <v>47</v>
      </c>
      <c r="N70">
        <v>-98</v>
      </c>
      <c r="O70">
        <v>43</v>
      </c>
      <c r="S70">
        <v>25</v>
      </c>
      <c r="V70">
        <v>41</v>
      </c>
      <c r="CH70">
        <v>3</v>
      </c>
      <c r="CI70">
        <v>3</v>
      </c>
      <c r="CJ70">
        <v>3</v>
      </c>
      <c r="CK70">
        <v>1</v>
      </c>
      <c r="CL70">
        <v>1.2</v>
      </c>
      <c r="CM70">
        <v>1.8</v>
      </c>
      <c r="CN70">
        <v>1.6</v>
      </c>
      <c r="CO70">
        <v>3</v>
      </c>
      <c r="CP70">
        <v>1.3</v>
      </c>
      <c r="CQ70">
        <v>2</v>
      </c>
      <c r="CR70">
        <v>1.766666667</v>
      </c>
      <c r="CS70">
        <v>3</v>
      </c>
      <c r="CT70">
        <v>1</v>
      </c>
      <c r="CU70">
        <v>2</v>
      </c>
      <c r="CV70">
        <v>1.5</v>
      </c>
      <c r="CW70">
        <v>2</v>
      </c>
      <c r="CX70">
        <v>2.6</v>
      </c>
      <c r="CY70">
        <v>2.6</v>
      </c>
      <c r="CZ70">
        <v>2.6</v>
      </c>
      <c r="DA70">
        <v>1</v>
      </c>
      <c r="DH70" s="1">
        <v>0</v>
      </c>
    </row>
    <row r="71" spans="1:136" x14ac:dyDescent="0.2">
      <c r="A71">
        <v>126423</v>
      </c>
      <c r="B71" t="s">
        <v>198</v>
      </c>
      <c r="C71">
        <v>125464</v>
      </c>
      <c r="D71">
        <v>125721</v>
      </c>
      <c r="E71">
        <v>0</v>
      </c>
      <c r="F71">
        <v>80</v>
      </c>
      <c r="G71" s="1">
        <v>25</v>
      </c>
      <c r="H71">
        <v>0</v>
      </c>
      <c r="I71">
        <v>80</v>
      </c>
      <c r="J71" s="1">
        <v>25</v>
      </c>
      <c r="K71">
        <v>-23</v>
      </c>
      <c r="L71">
        <v>46</v>
      </c>
      <c r="N71">
        <v>-17</v>
      </c>
      <c r="O71">
        <v>36</v>
      </c>
      <c r="Q71">
        <v>20</v>
      </c>
      <c r="R71">
        <v>25</v>
      </c>
      <c r="V71">
        <v>30</v>
      </c>
      <c r="AE71">
        <v>32</v>
      </c>
      <c r="AW71">
        <v>25</v>
      </c>
      <c r="AZ71">
        <v>22.5</v>
      </c>
      <c r="CH71">
        <v>3</v>
      </c>
      <c r="CI71">
        <v>3</v>
      </c>
      <c r="CJ71">
        <v>3</v>
      </c>
      <c r="CK71">
        <v>1</v>
      </c>
      <c r="CL71">
        <v>1.2</v>
      </c>
      <c r="CM71">
        <v>1.8</v>
      </c>
      <c r="CN71">
        <v>1.6</v>
      </c>
      <c r="CO71">
        <v>3</v>
      </c>
      <c r="CP71">
        <v>1</v>
      </c>
      <c r="CQ71">
        <v>2</v>
      </c>
      <c r="CR71">
        <v>1.5</v>
      </c>
      <c r="CS71">
        <v>2</v>
      </c>
      <c r="CT71">
        <v>1</v>
      </c>
      <c r="CU71">
        <v>2</v>
      </c>
      <c r="CV71">
        <v>1.5</v>
      </c>
      <c r="CW71">
        <v>2</v>
      </c>
      <c r="CX71">
        <v>2.6</v>
      </c>
      <c r="CY71">
        <v>2.6</v>
      </c>
      <c r="CZ71">
        <v>2.6</v>
      </c>
      <c r="DA71">
        <v>1</v>
      </c>
      <c r="DB71">
        <v>4</v>
      </c>
      <c r="DC71">
        <v>4</v>
      </c>
      <c r="DD71">
        <v>4</v>
      </c>
      <c r="DE71">
        <v>1</v>
      </c>
      <c r="DH71" s="1">
        <v>0</v>
      </c>
    </row>
    <row r="72" spans="1:136" x14ac:dyDescent="0.2">
      <c r="A72">
        <v>126425</v>
      </c>
      <c r="B72" t="s">
        <v>199</v>
      </c>
      <c r="C72">
        <v>125464</v>
      </c>
      <c r="D72">
        <v>125723</v>
      </c>
      <c r="E72">
        <v>10</v>
      </c>
      <c r="F72">
        <v>150</v>
      </c>
      <c r="G72" s="1">
        <v>80</v>
      </c>
      <c r="H72">
        <v>10</v>
      </c>
      <c r="I72">
        <v>150</v>
      </c>
      <c r="J72" s="1">
        <v>80</v>
      </c>
      <c r="K72">
        <v>30</v>
      </c>
      <c r="L72">
        <v>60</v>
      </c>
      <c r="N72">
        <v>-11</v>
      </c>
      <c r="O72">
        <v>42</v>
      </c>
      <c r="S72">
        <v>12</v>
      </c>
      <c r="V72">
        <v>16</v>
      </c>
      <c r="CH72">
        <v>3</v>
      </c>
      <c r="CI72">
        <v>3</v>
      </c>
      <c r="CJ72">
        <v>3</v>
      </c>
      <c r="CK72">
        <v>1</v>
      </c>
      <c r="CL72">
        <v>1.8</v>
      </c>
      <c r="CM72">
        <v>1.8</v>
      </c>
      <c r="CN72">
        <v>1.8</v>
      </c>
      <c r="CO72">
        <v>1</v>
      </c>
      <c r="CP72">
        <v>1</v>
      </c>
      <c r="CQ72">
        <v>3</v>
      </c>
      <c r="CR72">
        <v>1.825</v>
      </c>
      <c r="CS72">
        <v>4</v>
      </c>
      <c r="CT72">
        <v>0</v>
      </c>
      <c r="CU72">
        <v>2</v>
      </c>
      <c r="CV72">
        <v>1</v>
      </c>
      <c r="CW72">
        <v>3</v>
      </c>
      <c r="CX72">
        <v>2</v>
      </c>
      <c r="CY72">
        <v>2</v>
      </c>
      <c r="CZ72">
        <v>2</v>
      </c>
      <c r="DA72">
        <v>1</v>
      </c>
      <c r="DB72">
        <v>4</v>
      </c>
      <c r="DC72">
        <v>4</v>
      </c>
      <c r="DD72">
        <v>4</v>
      </c>
      <c r="DE72">
        <v>1</v>
      </c>
      <c r="DH72" s="1">
        <v>0</v>
      </c>
    </row>
    <row r="73" spans="1:136" x14ac:dyDescent="0.2">
      <c r="A73">
        <v>126439</v>
      </c>
      <c r="B73" t="s">
        <v>200</v>
      </c>
      <c r="C73">
        <v>125469</v>
      </c>
      <c r="D73">
        <v>125735</v>
      </c>
      <c r="E73">
        <v>300</v>
      </c>
      <c r="F73">
        <v>400</v>
      </c>
      <c r="G73" s="1">
        <v>350</v>
      </c>
      <c r="H73">
        <v>150</v>
      </c>
      <c r="I73">
        <v>3000</v>
      </c>
      <c r="J73" s="1">
        <f>AVERAGE(H73:I73)</f>
        <v>1575</v>
      </c>
      <c r="K73">
        <v>26</v>
      </c>
      <c r="L73">
        <v>79</v>
      </c>
      <c r="N73">
        <v>-82</v>
      </c>
      <c r="O73">
        <v>51</v>
      </c>
      <c r="S73">
        <v>22</v>
      </c>
      <c r="V73">
        <v>55.5</v>
      </c>
      <c r="CH73">
        <v>2.5</v>
      </c>
      <c r="CI73">
        <v>2.5</v>
      </c>
      <c r="CJ73">
        <v>2.5</v>
      </c>
      <c r="CK73">
        <v>1</v>
      </c>
      <c r="CL73">
        <v>2</v>
      </c>
      <c r="CM73">
        <v>3</v>
      </c>
      <c r="CN73">
        <v>2.5</v>
      </c>
      <c r="CO73">
        <v>3</v>
      </c>
      <c r="CP73">
        <v>2</v>
      </c>
      <c r="CQ73">
        <v>2.5</v>
      </c>
      <c r="CR73">
        <v>2.25</v>
      </c>
      <c r="CS73">
        <v>2</v>
      </c>
      <c r="CT73">
        <v>2</v>
      </c>
      <c r="CU73">
        <v>2</v>
      </c>
      <c r="CV73">
        <v>2</v>
      </c>
      <c r="CW73">
        <v>1</v>
      </c>
      <c r="CX73">
        <v>2</v>
      </c>
      <c r="CY73">
        <v>2</v>
      </c>
      <c r="CZ73">
        <v>2</v>
      </c>
      <c r="DA73">
        <v>1</v>
      </c>
      <c r="DH73" s="1">
        <v>0</v>
      </c>
      <c r="EE73" t="s">
        <v>193</v>
      </c>
    </row>
    <row r="74" spans="1:136" x14ac:dyDescent="0.2">
      <c r="A74">
        <v>126444</v>
      </c>
      <c r="B74" t="s">
        <v>201</v>
      </c>
      <c r="C74">
        <v>125469</v>
      </c>
      <c r="D74">
        <v>125739</v>
      </c>
      <c r="E74">
        <v>100</v>
      </c>
      <c r="F74">
        <v>200</v>
      </c>
      <c r="G74" s="1">
        <v>150</v>
      </c>
      <c r="H74">
        <v>50</v>
      </c>
      <c r="I74">
        <v>300</v>
      </c>
      <c r="J74" s="1">
        <f>AVERAGE(H74:I74)</f>
        <v>175</v>
      </c>
      <c r="K74">
        <v>48</v>
      </c>
      <c r="L74">
        <v>79</v>
      </c>
      <c r="N74">
        <v>-27</v>
      </c>
      <c r="O74">
        <v>30</v>
      </c>
      <c r="S74">
        <v>19</v>
      </c>
      <c r="V74">
        <v>35</v>
      </c>
      <c r="CH74">
        <v>2</v>
      </c>
      <c r="CI74">
        <v>3</v>
      </c>
      <c r="CJ74">
        <v>2.5</v>
      </c>
      <c r="CK74">
        <v>2</v>
      </c>
      <c r="CL74">
        <v>1.8</v>
      </c>
      <c r="CM74">
        <v>3.2</v>
      </c>
      <c r="CN74">
        <v>2.0888888890000001</v>
      </c>
      <c r="CO74">
        <v>9</v>
      </c>
      <c r="CT74">
        <v>2</v>
      </c>
      <c r="CU74">
        <v>2</v>
      </c>
      <c r="CV74">
        <v>2</v>
      </c>
      <c r="CW74">
        <v>1</v>
      </c>
      <c r="CX74">
        <v>2</v>
      </c>
      <c r="CY74">
        <v>2</v>
      </c>
      <c r="CZ74">
        <v>2</v>
      </c>
      <c r="DA74">
        <v>1</v>
      </c>
      <c r="DH74" s="1">
        <v>0</v>
      </c>
      <c r="EE74" t="s">
        <v>193</v>
      </c>
    </row>
    <row r="75" spans="1:136" x14ac:dyDescent="0.2">
      <c r="A75">
        <v>126473</v>
      </c>
      <c r="B75" t="s">
        <v>202</v>
      </c>
      <c r="C75">
        <v>125471</v>
      </c>
      <c r="D75">
        <v>125754</v>
      </c>
      <c r="E75">
        <v>200</v>
      </c>
      <c r="F75">
        <v>2320</v>
      </c>
      <c r="G75" s="1">
        <v>600</v>
      </c>
      <c r="H75">
        <v>200</v>
      </c>
      <c r="I75">
        <v>2320</v>
      </c>
      <c r="J75" s="1">
        <v>600</v>
      </c>
      <c r="K75">
        <v>-12</v>
      </c>
      <c r="L75">
        <v>70</v>
      </c>
      <c r="N75">
        <v>-98</v>
      </c>
      <c r="O75">
        <v>30</v>
      </c>
      <c r="S75">
        <v>25</v>
      </c>
      <c r="V75">
        <v>36</v>
      </c>
      <c r="CH75">
        <v>2</v>
      </c>
      <c r="CI75">
        <v>2</v>
      </c>
      <c r="CJ75">
        <v>2</v>
      </c>
      <c r="CK75">
        <v>1</v>
      </c>
      <c r="CL75">
        <v>1.4</v>
      </c>
      <c r="CM75">
        <v>2</v>
      </c>
      <c r="CN75">
        <v>1.7</v>
      </c>
      <c r="CO75">
        <v>2</v>
      </c>
      <c r="CT75">
        <v>2</v>
      </c>
      <c r="CU75">
        <v>2</v>
      </c>
      <c r="CV75">
        <v>2</v>
      </c>
      <c r="CW75">
        <v>1</v>
      </c>
      <c r="DF75">
        <v>1.7</v>
      </c>
      <c r="DG75">
        <v>1.7</v>
      </c>
      <c r="DH75" s="1">
        <v>1.7</v>
      </c>
    </row>
    <row r="76" spans="1:136" x14ac:dyDescent="0.2">
      <c r="A76">
        <v>126482</v>
      </c>
      <c r="B76" t="s">
        <v>203</v>
      </c>
      <c r="C76">
        <v>125471</v>
      </c>
      <c r="D76">
        <v>125759</v>
      </c>
      <c r="E76">
        <v>400</v>
      </c>
      <c r="F76">
        <v>1700</v>
      </c>
      <c r="G76" s="1">
        <v>1000</v>
      </c>
      <c r="H76">
        <v>400</v>
      </c>
      <c r="I76">
        <v>1700</v>
      </c>
      <c r="J76" s="1">
        <v>1000</v>
      </c>
      <c r="K76">
        <v>-27</v>
      </c>
      <c r="L76">
        <v>55</v>
      </c>
      <c r="N76">
        <v>-26</v>
      </c>
      <c r="O76">
        <v>36</v>
      </c>
      <c r="V76">
        <v>50</v>
      </c>
      <c r="AE76">
        <v>60</v>
      </c>
      <c r="CH76">
        <v>1.2</v>
      </c>
      <c r="CI76">
        <v>1.2</v>
      </c>
      <c r="CJ76">
        <v>1.2</v>
      </c>
      <c r="CK76">
        <v>1</v>
      </c>
      <c r="CL76">
        <v>1.4</v>
      </c>
      <c r="CM76">
        <v>3</v>
      </c>
      <c r="CN76">
        <v>2.085714286</v>
      </c>
      <c r="CO76">
        <v>7</v>
      </c>
      <c r="CP76">
        <v>2</v>
      </c>
      <c r="CQ76">
        <v>3</v>
      </c>
      <c r="CR76">
        <v>2.5</v>
      </c>
      <c r="CS76">
        <v>3</v>
      </c>
      <c r="CT76">
        <v>2</v>
      </c>
      <c r="CU76">
        <v>2</v>
      </c>
      <c r="CV76">
        <v>2</v>
      </c>
      <c r="CW76">
        <v>1</v>
      </c>
      <c r="DB76">
        <v>4</v>
      </c>
      <c r="DC76">
        <v>4</v>
      </c>
      <c r="DD76">
        <v>4</v>
      </c>
      <c r="DE76">
        <v>1</v>
      </c>
      <c r="DH76" s="1">
        <v>0</v>
      </c>
    </row>
    <row r="77" spans="1:136" x14ac:dyDescent="0.2">
      <c r="A77">
        <v>126484</v>
      </c>
      <c r="B77" t="s">
        <v>204</v>
      </c>
      <c r="C77">
        <v>125473</v>
      </c>
      <c r="D77">
        <v>125762</v>
      </c>
      <c r="E77">
        <v>30</v>
      </c>
      <c r="F77">
        <v>1075</v>
      </c>
      <c r="G77" s="1">
        <v>235</v>
      </c>
      <c r="H77">
        <v>30</v>
      </c>
      <c r="I77">
        <v>1075</v>
      </c>
      <c r="J77" s="1">
        <v>235</v>
      </c>
      <c r="K77">
        <v>18</v>
      </c>
      <c r="L77">
        <v>76</v>
      </c>
      <c r="N77">
        <v>-30</v>
      </c>
      <c r="O77">
        <v>42</v>
      </c>
      <c r="S77">
        <v>45</v>
      </c>
      <c r="V77">
        <v>100</v>
      </c>
      <c r="AE77">
        <v>140</v>
      </c>
      <c r="CH77">
        <v>1</v>
      </c>
      <c r="CI77">
        <v>1</v>
      </c>
      <c r="CJ77">
        <v>1</v>
      </c>
      <c r="CK77">
        <v>1</v>
      </c>
      <c r="CL77">
        <v>2</v>
      </c>
      <c r="CM77">
        <v>3</v>
      </c>
      <c r="CN77">
        <v>2.5333333329999999</v>
      </c>
      <c r="CO77">
        <v>3</v>
      </c>
      <c r="CT77">
        <v>2</v>
      </c>
      <c r="CU77">
        <v>2</v>
      </c>
      <c r="CV77">
        <v>2</v>
      </c>
      <c r="CW77">
        <v>1</v>
      </c>
      <c r="CX77">
        <v>2</v>
      </c>
      <c r="CY77">
        <v>2</v>
      </c>
      <c r="CZ77">
        <v>2</v>
      </c>
      <c r="DA77">
        <v>1</v>
      </c>
      <c r="DH77" s="1">
        <v>0</v>
      </c>
      <c r="EE77" t="s">
        <v>193</v>
      </c>
    </row>
    <row r="78" spans="1:136" x14ac:dyDescent="0.2">
      <c r="A78">
        <v>126486</v>
      </c>
      <c r="B78" t="s">
        <v>205</v>
      </c>
      <c r="C78">
        <v>125474</v>
      </c>
      <c r="D78">
        <v>125763</v>
      </c>
      <c r="E78">
        <v>350</v>
      </c>
      <c r="F78">
        <v>3000</v>
      </c>
      <c r="G78" s="1">
        <v>1900</v>
      </c>
      <c r="H78">
        <v>350</v>
      </c>
      <c r="I78">
        <v>3000</v>
      </c>
      <c r="J78" s="1">
        <v>1900</v>
      </c>
      <c r="K78">
        <v>-68</v>
      </c>
      <c r="L78">
        <v>70</v>
      </c>
      <c r="N78">
        <v>-180</v>
      </c>
      <c r="O78">
        <v>180</v>
      </c>
      <c r="V78">
        <v>75</v>
      </c>
      <c r="CH78">
        <v>1.7</v>
      </c>
      <c r="CI78">
        <v>2.5</v>
      </c>
      <c r="CJ78">
        <v>2.0666666669999998</v>
      </c>
      <c r="CK78">
        <v>3</v>
      </c>
      <c r="CL78">
        <v>1.4</v>
      </c>
      <c r="CM78">
        <v>1.4</v>
      </c>
      <c r="CN78">
        <v>1.4</v>
      </c>
      <c r="CO78">
        <v>1</v>
      </c>
      <c r="CP78">
        <v>2.5</v>
      </c>
      <c r="CQ78">
        <v>2.5</v>
      </c>
      <c r="CR78">
        <v>2.5</v>
      </c>
      <c r="CS78">
        <v>1</v>
      </c>
      <c r="CT78">
        <v>2</v>
      </c>
      <c r="CU78">
        <v>2</v>
      </c>
      <c r="CV78">
        <v>2</v>
      </c>
      <c r="CW78">
        <v>1</v>
      </c>
      <c r="DH78" s="1">
        <v>0</v>
      </c>
      <c r="EE78" t="s">
        <v>193</v>
      </c>
    </row>
    <row r="79" spans="1:136" x14ac:dyDescent="0.2">
      <c r="A79">
        <v>126497</v>
      </c>
      <c r="B79" t="s">
        <v>206</v>
      </c>
      <c r="C79">
        <v>125474</v>
      </c>
      <c r="D79">
        <v>125769</v>
      </c>
      <c r="E79">
        <v>50</v>
      </c>
      <c r="F79">
        <v>2500</v>
      </c>
      <c r="G79" s="1">
        <v>1032</v>
      </c>
      <c r="H79">
        <v>50</v>
      </c>
      <c r="I79">
        <v>2500</v>
      </c>
      <c r="J79" s="1">
        <v>1032</v>
      </c>
      <c r="K79">
        <v>-51</v>
      </c>
      <c r="L79">
        <v>64</v>
      </c>
      <c r="N79">
        <v>-180</v>
      </c>
      <c r="O79">
        <v>-174</v>
      </c>
      <c r="S79">
        <v>45</v>
      </c>
      <c r="V79">
        <v>80</v>
      </c>
      <c r="Z79">
        <v>-77</v>
      </c>
      <c r="AA79">
        <v>180</v>
      </c>
      <c r="CH79">
        <v>1</v>
      </c>
      <c r="CI79">
        <v>2.5</v>
      </c>
      <c r="CJ79">
        <v>1.8333333329999999</v>
      </c>
      <c r="CK79">
        <v>3</v>
      </c>
      <c r="CL79">
        <v>1.4</v>
      </c>
      <c r="CM79">
        <v>4.5</v>
      </c>
      <c r="CN79">
        <v>2.48</v>
      </c>
      <c r="CO79">
        <v>5</v>
      </c>
      <c r="CP79">
        <v>2.5</v>
      </c>
      <c r="CQ79">
        <v>2.5</v>
      </c>
      <c r="CR79">
        <v>2.5</v>
      </c>
      <c r="CS79">
        <v>1</v>
      </c>
      <c r="CT79">
        <v>2</v>
      </c>
      <c r="CU79">
        <v>2</v>
      </c>
      <c r="CV79">
        <v>2</v>
      </c>
      <c r="CW79">
        <v>1</v>
      </c>
      <c r="DH79" s="1">
        <v>0</v>
      </c>
      <c r="EE79" t="s">
        <v>193</v>
      </c>
    </row>
    <row r="80" spans="1:136" x14ac:dyDescent="0.2">
      <c r="A80">
        <v>126522</v>
      </c>
      <c r="B80" t="s">
        <v>207</v>
      </c>
      <c r="C80">
        <v>125478</v>
      </c>
      <c r="D80">
        <v>125783</v>
      </c>
      <c r="E80">
        <v>100</v>
      </c>
      <c r="F80">
        <v>400</v>
      </c>
      <c r="G80" s="1">
        <f>AVERAGE(E80:F80)</f>
        <v>250</v>
      </c>
      <c r="H80">
        <v>50</v>
      </c>
      <c r="I80">
        <v>150</v>
      </c>
      <c r="J80" s="1">
        <f>AVERAGE(H80:I80)</f>
        <v>100</v>
      </c>
      <c r="K80">
        <v>-60</v>
      </c>
      <c r="L80">
        <v>75</v>
      </c>
      <c r="N80">
        <v>-180</v>
      </c>
      <c r="O80">
        <v>180</v>
      </c>
      <c r="S80">
        <v>120</v>
      </c>
      <c r="V80">
        <v>200</v>
      </c>
      <c r="W80">
        <v>8</v>
      </c>
      <c r="X80">
        <v>22</v>
      </c>
      <c r="CH80">
        <v>2.5</v>
      </c>
      <c r="CI80">
        <v>3.2</v>
      </c>
      <c r="CJ80">
        <v>2.9</v>
      </c>
      <c r="CK80">
        <v>3</v>
      </c>
      <c r="CL80">
        <v>1.5</v>
      </c>
      <c r="CM80">
        <v>3</v>
      </c>
      <c r="CN80">
        <v>2.371428571</v>
      </c>
      <c r="CO80">
        <v>7</v>
      </c>
      <c r="CP80">
        <v>3</v>
      </c>
      <c r="CQ80">
        <v>3</v>
      </c>
      <c r="CR80">
        <v>3</v>
      </c>
      <c r="CS80">
        <v>1</v>
      </c>
      <c r="CT80">
        <v>2</v>
      </c>
      <c r="CU80">
        <v>2</v>
      </c>
      <c r="CV80">
        <v>2</v>
      </c>
      <c r="CW80">
        <v>1</v>
      </c>
      <c r="CX80">
        <v>2</v>
      </c>
      <c r="CY80">
        <v>3</v>
      </c>
      <c r="CZ80">
        <v>2.5</v>
      </c>
      <c r="DA80">
        <v>2</v>
      </c>
      <c r="DB80">
        <v>1</v>
      </c>
      <c r="DC80">
        <v>1</v>
      </c>
      <c r="DD80">
        <v>1</v>
      </c>
      <c r="DE80">
        <v>1</v>
      </c>
      <c r="DH80" s="1">
        <v>0</v>
      </c>
      <c r="EE80" t="s">
        <v>129</v>
      </c>
      <c r="EF80" t="s">
        <v>129</v>
      </c>
    </row>
    <row r="81" spans="1:136" x14ac:dyDescent="0.2">
      <c r="A81">
        <v>126524</v>
      </c>
      <c r="B81" t="s">
        <v>210</v>
      </c>
      <c r="C81">
        <v>125480</v>
      </c>
      <c r="D81">
        <v>125785</v>
      </c>
      <c r="E81">
        <v>0</v>
      </c>
      <c r="F81">
        <v>600</v>
      </c>
      <c r="G81" s="1">
        <v>570</v>
      </c>
      <c r="H81">
        <v>0</v>
      </c>
      <c r="I81">
        <v>600</v>
      </c>
      <c r="J81" s="1">
        <v>570</v>
      </c>
      <c r="K81">
        <v>-40</v>
      </c>
      <c r="L81">
        <v>38</v>
      </c>
      <c r="N81">
        <v>-180</v>
      </c>
      <c r="O81">
        <v>180</v>
      </c>
      <c r="Q81">
        <v>60</v>
      </c>
      <c r="R81">
        <v>75</v>
      </c>
      <c r="V81">
        <v>80</v>
      </c>
      <c r="Z81">
        <v>-130</v>
      </c>
      <c r="AA81">
        <v>20</v>
      </c>
      <c r="AE81">
        <v>76</v>
      </c>
      <c r="CH81">
        <v>3</v>
      </c>
      <c r="CI81">
        <v>3</v>
      </c>
      <c r="CJ81">
        <v>3</v>
      </c>
      <c r="CK81">
        <v>1</v>
      </c>
      <c r="CL81">
        <v>2.2000000000000002</v>
      </c>
      <c r="CM81">
        <v>3.2</v>
      </c>
      <c r="CN81">
        <v>2.8</v>
      </c>
      <c r="CO81">
        <v>3</v>
      </c>
      <c r="CP81">
        <v>3</v>
      </c>
      <c r="CQ81">
        <v>3</v>
      </c>
      <c r="CR81">
        <v>3</v>
      </c>
      <c r="CS81">
        <v>1</v>
      </c>
      <c r="CT81">
        <v>2</v>
      </c>
      <c r="CU81">
        <v>2</v>
      </c>
      <c r="CV81">
        <v>2</v>
      </c>
      <c r="CW81">
        <v>1</v>
      </c>
      <c r="DH81" s="1">
        <v>0</v>
      </c>
    </row>
    <row r="82" spans="1:136" x14ac:dyDescent="0.2">
      <c r="A82">
        <v>126525</v>
      </c>
      <c r="B82" t="s">
        <v>211</v>
      </c>
      <c r="C82">
        <v>125481</v>
      </c>
      <c r="D82">
        <v>125786</v>
      </c>
      <c r="E82">
        <v>15</v>
      </c>
      <c r="F82">
        <v>1000</v>
      </c>
      <c r="G82" s="1">
        <v>110</v>
      </c>
      <c r="H82">
        <v>15</v>
      </c>
      <c r="I82">
        <v>1000</v>
      </c>
      <c r="J82" s="1">
        <v>110</v>
      </c>
      <c r="K82">
        <v>15</v>
      </c>
      <c r="L82">
        <v>72</v>
      </c>
      <c r="N82">
        <v>-180</v>
      </c>
      <c r="O82">
        <v>180</v>
      </c>
      <c r="S82">
        <v>300</v>
      </c>
      <c r="V82">
        <v>800</v>
      </c>
      <c r="AF82">
        <v>-52</v>
      </c>
      <c r="AG82">
        <v>-15</v>
      </c>
      <c r="CH82">
        <v>3</v>
      </c>
      <c r="CI82">
        <v>3.2</v>
      </c>
      <c r="CJ82">
        <v>3.0666666669999998</v>
      </c>
      <c r="CK82">
        <v>3</v>
      </c>
      <c r="CL82">
        <v>1.8</v>
      </c>
      <c r="CM82">
        <v>3.2</v>
      </c>
      <c r="CN82">
        <v>2.4285714289999998</v>
      </c>
      <c r="CO82">
        <v>7</v>
      </c>
      <c r="CP82">
        <v>3</v>
      </c>
      <c r="CQ82">
        <v>3</v>
      </c>
      <c r="CR82">
        <v>3</v>
      </c>
      <c r="CS82">
        <v>2</v>
      </c>
      <c r="CT82">
        <v>2</v>
      </c>
      <c r="CU82">
        <v>2</v>
      </c>
      <c r="CV82">
        <v>2</v>
      </c>
      <c r="CW82">
        <v>1</v>
      </c>
      <c r="CX82">
        <v>1.6</v>
      </c>
      <c r="CY82">
        <v>3</v>
      </c>
      <c r="CZ82">
        <v>2.2999999999999998</v>
      </c>
      <c r="DA82">
        <v>4</v>
      </c>
      <c r="DB82">
        <v>1</v>
      </c>
      <c r="DC82">
        <v>2</v>
      </c>
      <c r="DD82">
        <v>1.5</v>
      </c>
      <c r="DE82">
        <v>2</v>
      </c>
      <c r="DH82" s="1">
        <v>0</v>
      </c>
      <c r="EE82" t="s">
        <v>129</v>
      </c>
      <c r="EF82" t="s">
        <v>129</v>
      </c>
    </row>
    <row r="83" spans="1:136" x14ac:dyDescent="0.2">
      <c r="A83">
        <v>126526</v>
      </c>
      <c r="B83" t="s">
        <v>212</v>
      </c>
      <c r="C83">
        <v>125482</v>
      </c>
      <c r="D83">
        <v>125787</v>
      </c>
      <c r="E83">
        <v>625</v>
      </c>
      <c r="F83">
        <v>800</v>
      </c>
      <c r="G83" s="1">
        <f>AVERAGE(E83:F83)</f>
        <v>712.5</v>
      </c>
      <c r="H83">
        <v>300</v>
      </c>
      <c r="I83">
        <v>600</v>
      </c>
      <c r="J83" s="1">
        <f>AVERAGE(H83:I83)</f>
        <v>450</v>
      </c>
      <c r="K83">
        <v>-37</v>
      </c>
      <c r="L83">
        <v>45</v>
      </c>
      <c r="N83">
        <v>-130</v>
      </c>
      <c r="O83">
        <v>20</v>
      </c>
      <c r="V83">
        <v>32</v>
      </c>
      <c r="AE83">
        <v>28</v>
      </c>
      <c r="CH83">
        <v>2.5</v>
      </c>
      <c r="CI83">
        <v>3</v>
      </c>
      <c r="CJ83">
        <v>2.8</v>
      </c>
      <c r="CK83">
        <v>5</v>
      </c>
      <c r="CL83">
        <v>1.4</v>
      </c>
      <c r="CM83">
        <v>1.8</v>
      </c>
      <c r="CN83">
        <v>1.6</v>
      </c>
      <c r="CO83">
        <v>2</v>
      </c>
      <c r="CP83">
        <v>3</v>
      </c>
      <c r="CQ83">
        <v>3</v>
      </c>
      <c r="CR83">
        <v>3</v>
      </c>
      <c r="CS83">
        <v>1</v>
      </c>
      <c r="CT83">
        <v>2</v>
      </c>
      <c r="CU83">
        <v>2</v>
      </c>
      <c r="CV83">
        <v>2</v>
      </c>
      <c r="CW83">
        <v>1</v>
      </c>
      <c r="CX83">
        <v>2.6</v>
      </c>
      <c r="CY83">
        <v>3</v>
      </c>
      <c r="CZ83">
        <v>2.8</v>
      </c>
      <c r="DA83">
        <v>2</v>
      </c>
      <c r="DH83" s="1">
        <v>0</v>
      </c>
    </row>
    <row r="84" spans="1:136" x14ac:dyDescent="0.2">
      <c r="A84">
        <v>126527</v>
      </c>
      <c r="B84" t="s">
        <v>213</v>
      </c>
      <c r="C84">
        <v>125483</v>
      </c>
      <c r="D84">
        <v>125788</v>
      </c>
      <c r="E84">
        <v>100</v>
      </c>
      <c r="F84">
        <v>900</v>
      </c>
      <c r="G84" s="1">
        <v>450</v>
      </c>
      <c r="H84">
        <v>100</v>
      </c>
      <c r="I84">
        <v>900</v>
      </c>
      <c r="J84" s="1">
        <v>450</v>
      </c>
      <c r="K84">
        <v>25</v>
      </c>
      <c r="L84">
        <v>72</v>
      </c>
      <c r="N84">
        <v>-62</v>
      </c>
      <c r="O84">
        <v>25</v>
      </c>
      <c r="CH84">
        <v>2.5</v>
      </c>
      <c r="CI84">
        <v>3.2</v>
      </c>
      <c r="CJ84">
        <v>2.9</v>
      </c>
      <c r="CK84">
        <v>3</v>
      </c>
      <c r="CL84">
        <v>2</v>
      </c>
      <c r="CM84">
        <v>3.2</v>
      </c>
      <c r="CN84">
        <v>2.6</v>
      </c>
      <c r="CO84">
        <v>3</v>
      </c>
      <c r="CP84">
        <v>3</v>
      </c>
      <c r="CQ84">
        <v>3</v>
      </c>
      <c r="CR84">
        <v>3</v>
      </c>
      <c r="CS84">
        <v>1</v>
      </c>
      <c r="CT84">
        <v>2</v>
      </c>
      <c r="CU84">
        <v>2</v>
      </c>
      <c r="CV84">
        <v>2</v>
      </c>
      <c r="CW84">
        <v>1</v>
      </c>
      <c r="DB84">
        <v>1</v>
      </c>
      <c r="DC84">
        <v>3</v>
      </c>
      <c r="DD84">
        <v>2</v>
      </c>
      <c r="DE84">
        <v>2</v>
      </c>
      <c r="DH84" s="1">
        <v>0</v>
      </c>
      <c r="EE84" t="s">
        <v>129</v>
      </c>
      <c r="EF84" t="s">
        <v>129</v>
      </c>
    </row>
    <row r="85" spans="1:136" x14ac:dyDescent="0.2">
      <c r="A85">
        <v>126528</v>
      </c>
      <c r="B85" t="s">
        <v>214</v>
      </c>
      <c r="C85">
        <v>125483</v>
      </c>
      <c r="D85">
        <v>125788</v>
      </c>
      <c r="E85">
        <v>100</v>
      </c>
      <c r="F85">
        <v>1355</v>
      </c>
      <c r="G85" s="1">
        <v>400</v>
      </c>
      <c r="H85">
        <v>200</v>
      </c>
      <c r="I85">
        <v>1355</v>
      </c>
      <c r="J85" s="1">
        <v>400</v>
      </c>
      <c r="K85">
        <v>-48</v>
      </c>
      <c r="L85">
        <v>45</v>
      </c>
      <c r="N85">
        <v>-180</v>
      </c>
      <c r="O85">
        <v>-153</v>
      </c>
      <c r="Z85">
        <v>-76</v>
      </c>
      <c r="AA85">
        <v>180</v>
      </c>
      <c r="CH85">
        <v>2.5</v>
      </c>
      <c r="CI85">
        <v>3.2</v>
      </c>
      <c r="CJ85">
        <v>2.9</v>
      </c>
      <c r="CK85">
        <v>3</v>
      </c>
      <c r="CL85">
        <v>1.8</v>
      </c>
      <c r="CM85">
        <v>3.2</v>
      </c>
      <c r="CN85">
        <v>2.65</v>
      </c>
      <c r="CO85">
        <v>4</v>
      </c>
      <c r="CP85">
        <v>2.5</v>
      </c>
      <c r="CQ85">
        <v>3</v>
      </c>
      <c r="CR85">
        <v>2.75</v>
      </c>
      <c r="CS85">
        <v>2</v>
      </c>
      <c r="CT85">
        <v>2</v>
      </c>
      <c r="CU85">
        <v>2</v>
      </c>
      <c r="CV85">
        <v>2</v>
      </c>
      <c r="CW85">
        <v>1</v>
      </c>
      <c r="CX85">
        <v>2.6</v>
      </c>
      <c r="CY85">
        <v>3</v>
      </c>
      <c r="CZ85">
        <v>2.8</v>
      </c>
      <c r="DA85">
        <v>2</v>
      </c>
      <c r="DH85" s="1">
        <v>0</v>
      </c>
      <c r="EE85" t="s">
        <v>129</v>
      </c>
      <c r="EF85" t="s">
        <v>129</v>
      </c>
    </row>
    <row r="86" spans="1:136" x14ac:dyDescent="0.2">
      <c r="A86">
        <v>126537</v>
      </c>
      <c r="B86" t="s">
        <v>215</v>
      </c>
      <c r="C86">
        <v>125487</v>
      </c>
      <c r="D86">
        <v>125794</v>
      </c>
      <c r="E86">
        <v>150</v>
      </c>
      <c r="F86">
        <v>3400</v>
      </c>
      <c r="G86" s="1">
        <v>1200</v>
      </c>
      <c r="H86">
        <v>150</v>
      </c>
      <c r="I86">
        <v>3400</v>
      </c>
      <c r="J86" s="1">
        <v>1200</v>
      </c>
      <c r="K86">
        <v>-45</v>
      </c>
      <c r="L86">
        <v>67</v>
      </c>
      <c r="N86">
        <v>-180</v>
      </c>
      <c r="O86">
        <v>180</v>
      </c>
      <c r="S86">
        <v>77</v>
      </c>
      <c r="V86">
        <v>16</v>
      </c>
      <c r="AE86">
        <v>120</v>
      </c>
      <c r="AT86">
        <v>16</v>
      </c>
      <c r="AW86">
        <v>77</v>
      </c>
      <c r="BC86">
        <v>120</v>
      </c>
      <c r="CH86">
        <v>2.5</v>
      </c>
      <c r="CI86">
        <v>2.5</v>
      </c>
      <c r="CJ86">
        <v>2.5</v>
      </c>
      <c r="CK86">
        <v>1</v>
      </c>
      <c r="CT86">
        <v>2</v>
      </c>
      <c r="CU86">
        <v>2</v>
      </c>
      <c r="CV86">
        <v>2</v>
      </c>
      <c r="CW86">
        <v>1</v>
      </c>
      <c r="CX86">
        <v>1.3</v>
      </c>
      <c r="CY86">
        <v>3</v>
      </c>
      <c r="CZ86">
        <v>1.9</v>
      </c>
      <c r="DA86">
        <v>4</v>
      </c>
      <c r="DH86" s="1">
        <v>0</v>
      </c>
    </row>
    <row r="87" spans="1:136" x14ac:dyDescent="0.2">
      <c r="A87">
        <v>126538</v>
      </c>
      <c r="B87" t="s">
        <v>216</v>
      </c>
      <c r="C87">
        <v>125487</v>
      </c>
      <c r="D87">
        <v>125795</v>
      </c>
      <c r="E87">
        <v>0</v>
      </c>
      <c r="F87">
        <v>4000</v>
      </c>
      <c r="G87" s="1">
        <v>875</v>
      </c>
      <c r="H87">
        <v>0</v>
      </c>
      <c r="I87">
        <v>4000</v>
      </c>
      <c r="J87" s="1">
        <v>875</v>
      </c>
      <c r="K87">
        <v>-52</v>
      </c>
      <c r="L87">
        <v>81</v>
      </c>
      <c r="N87">
        <v>-180</v>
      </c>
      <c r="O87">
        <v>180</v>
      </c>
      <c r="S87">
        <v>1.05</v>
      </c>
      <c r="V87">
        <v>44</v>
      </c>
      <c r="AE87">
        <v>7.3</v>
      </c>
      <c r="AT87">
        <v>7.3</v>
      </c>
      <c r="AW87">
        <v>1.05</v>
      </c>
      <c r="CH87">
        <v>2.5</v>
      </c>
      <c r="CI87">
        <v>2.5</v>
      </c>
      <c r="CJ87">
        <v>2.5</v>
      </c>
      <c r="CK87">
        <v>1</v>
      </c>
      <c r="CT87">
        <v>2</v>
      </c>
      <c r="CU87">
        <v>2</v>
      </c>
      <c r="CV87">
        <v>2</v>
      </c>
      <c r="CW87">
        <v>1</v>
      </c>
      <c r="CX87">
        <v>2.6</v>
      </c>
      <c r="CY87">
        <v>3</v>
      </c>
      <c r="CZ87">
        <v>2.8</v>
      </c>
      <c r="DA87">
        <v>2</v>
      </c>
      <c r="DH87" s="1">
        <v>0</v>
      </c>
    </row>
    <row r="88" spans="1:136" x14ac:dyDescent="0.2">
      <c r="A88">
        <v>126566</v>
      </c>
      <c r="B88" t="s">
        <v>217</v>
      </c>
      <c r="C88">
        <v>125496</v>
      </c>
      <c r="D88">
        <v>125808</v>
      </c>
      <c r="E88">
        <v>0</v>
      </c>
      <c r="F88">
        <v>2000</v>
      </c>
      <c r="G88" s="1">
        <v>1500</v>
      </c>
      <c r="H88">
        <v>0</v>
      </c>
      <c r="I88">
        <v>2000</v>
      </c>
      <c r="J88" s="1">
        <v>1500</v>
      </c>
      <c r="T88">
        <v>6.9</v>
      </c>
      <c r="U88">
        <v>10.3</v>
      </c>
      <c r="AE88">
        <v>0.8</v>
      </c>
      <c r="CH88">
        <v>2.5</v>
      </c>
      <c r="CI88">
        <v>2.5</v>
      </c>
      <c r="CJ88">
        <v>2.5</v>
      </c>
      <c r="CK88">
        <v>1</v>
      </c>
      <c r="CP88">
        <v>3</v>
      </c>
      <c r="CQ88">
        <v>3</v>
      </c>
      <c r="CR88">
        <v>3</v>
      </c>
      <c r="CS88">
        <v>1</v>
      </c>
      <c r="CT88">
        <v>2</v>
      </c>
      <c r="CU88">
        <v>2</v>
      </c>
      <c r="CV88">
        <v>2</v>
      </c>
      <c r="CW88">
        <v>1</v>
      </c>
      <c r="DH88" s="1">
        <v>0</v>
      </c>
    </row>
    <row r="89" spans="1:136" x14ac:dyDescent="0.2">
      <c r="A89">
        <v>126581</v>
      </c>
      <c r="B89" t="s">
        <v>218</v>
      </c>
      <c r="C89">
        <v>125498</v>
      </c>
      <c r="D89">
        <v>125815</v>
      </c>
      <c r="E89">
        <v>375</v>
      </c>
      <c r="F89">
        <v>750</v>
      </c>
      <c r="G89" s="1">
        <v>562.5</v>
      </c>
      <c r="H89">
        <v>0</v>
      </c>
      <c r="I89">
        <v>150</v>
      </c>
      <c r="J89" s="1">
        <v>75</v>
      </c>
      <c r="K89">
        <v>-50</v>
      </c>
      <c r="L89">
        <v>50</v>
      </c>
      <c r="N89">
        <v>-180</v>
      </c>
      <c r="O89">
        <v>180</v>
      </c>
      <c r="V89">
        <v>3.9</v>
      </c>
      <c r="AI89">
        <v>50</v>
      </c>
      <c r="AJ89">
        <v>2500</v>
      </c>
      <c r="CH89">
        <v>2.5</v>
      </c>
      <c r="CI89">
        <v>3.2</v>
      </c>
      <c r="CJ89">
        <v>2.9</v>
      </c>
      <c r="CK89">
        <v>3</v>
      </c>
      <c r="CL89">
        <v>1.8</v>
      </c>
      <c r="CM89">
        <v>1.8</v>
      </c>
      <c r="CN89">
        <v>1.8</v>
      </c>
      <c r="CO89">
        <v>1</v>
      </c>
      <c r="CP89">
        <v>3</v>
      </c>
      <c r="CQ89">
        <v>3</v>
      </c>
      <c r="CR89">
        <v>3</v>
      </c>
      <c r="CS89">
        <v>1</v>
      </c>
      <c r="CT89">
        <v>2</v>
      </c>
      <c r="CU89">
        <v>2</v>
      </c>
      <c r="CV89">
        <v>2</v>
      </c>
      <c r="CW89">
        <v>1</v>
      </c>
      <c r="CX89">
        <v>2</v>
      </c>
      <c r="CY89">
        <v>3</v>
      </c>
      <c r="CZ89">
        <v>2.5</v>
      </c>
      <c r="DA89">
        <v>2</v>
      </c>
      <c r="DH89" s="1">
        <v>0</v>
      </c>
    </row>
    <row r="90" spans="1:136" x14ac:dyDescent="0.2">
      <c r="A90">
        <v>126582</v>
      </c>
      <c r="B90" t="s">
        <v>219</v>
      </c>
      <c r="C90">
        <v>125498</v>
      </c>
      <c r="D90">
        <v>125816</v>
      </c>
      <c r="E90">
        <v>500</v>
      </c>
      <c r="F90">
        <v>900</v>
      </c>
      <c r="G90" s="1">
        <v>700</v>
      </c>
      <c r="H90">
        <v>25</v>
      </c>
      <c r="I90">
        <v>300</v>
      </c>
      <c r="J90" s="1">
        <v>162.5</v>
      </c>
      <c r="K90">
        <v>-45</v>
      </c>
      <c r="L90">
        <v>-20</v>
      </c>
      <c r="M90" t="s">
        <v>220</v>
      </c>
      <c r="V90">
        <v>4.5999999999999996</v>
      </c>
      <c r="AG90">
        <v>50</v>
      </c>
      <c r="CH90">
        <v>2.5</v>
      </c>
      <c r="CI90">
        <v>3</v>
      </c>
      <c r="CJ90">
        <v>2.75</v>
      </c>
      <c r="CK90">
        <v>2</v>
      </c>
      <c r="CP90">
        <v>3</v>
      </c>
      <c r="CQ90">
        <v>3</v>
      </c>
      <c r="CR90">
        <v>3</v>
      </c>
      <c r="CS90">
        <v>1</v>
      </c>
      <c r="CT90">
        <v>2</v>
      </c>
      <c r="CU90">
        <v>2</v>
      </c>
      <c r="CV90">
        <v>2</v>
      </c>
      <c r="CW90">
        <v>1</v>
      </c>
      <c r="CX90">
        <v>2.6</v>
      </c>
      <c r="CY90">
        <v>2.6</v>
      </c>
      <c r="CZ90">
        <v>2.6</v>
      </c>
      <c r="DA90">
        <v>1</v>
      </c>
      <c r="DH90" s="1">
        <v>0</v>
      </c>
    </row>
    <row r="91" spans="1:136" x14ac:dyDescent="0.2">
      <c r="A91">
        <v>126583</v>
      </c>
      <c r="B91" t="s">
        <v>221</v>
      </c>
      <c r="C91">
        <v>125498</v>
      </c>
      <c r="D91">
        <v>125816</v>
      </c>
      <c r="E91">
        <v>375</v>
      </c>
      <c r="F91">
        <v>750</v>
      </c>
      <c r="G91" s="1">
        <v>562.5</v>
      </c>
      <c r="H91">
        <v>40</v>
      </c>
      <c r="I91">
        <v>650</v>
      </c>
      <c r="J91" s="1">
        <v>345</v>
      </c>
      <c r="K91">
        <v>-40</v>
      </c>
      <c r="L91">
        <v>45</v>
      </c>
      <c r="N91">
        <v>-169</v>
      </c>
      <c r="O91">
        <v>-153</v>
      </c>
      <c r="V91">
        <v>11.7</v>
      </c>
      <c r="CH91">
        <v>2.5</v>
      </c>
      <c r="CI91">
        <v>3</v>
      </c>
      <c r="CJ91">
        <v>2.75</v>
      </c>
      <c r="CK91">
        <v>2</v>
      </c>
      <c r="CP91">
        <v>3</v>
      </c>
      <c r="CQ91">
        <v>3</v>
      </c>
      <c r="CR91">
        <v>3</v>
      </c>
      <c r="CS91">
        <v>1</v>
      </c>
      <c r="CT91">
        <v>2</v>
      </c>
      <c r="CU91">
        <v>2</v>
      </c>
      <c r="CV91">
        <v>2</v>
      </c>
      <c r="CW91">
        <v>1</v>
      </c>
      <c r="CX91">
        <v>3</v>
      </c>
      <c r="CY91">
        <v>3</v>
      </c>
      <c r="CZ91">
        <v>3</v>
      </c>
      <c r="DA91">
        <v>1</v>
      </c>
      <c r="DH91" s="1">
        <v>0</v>
      </c>
    </row>
    <row r="92" spans="1:136" x14ac:dyDescent="0.2">
      <c r="A92">
        <v>126584</v>
      </c>
      <c r="B92" t="s">
        <v>222</v>
      </c>
      <c r="C92">
        <v>125498</v>
      </c>
      <c r="D92">
        <v>125817</v>
      </c>
      <c r="E92">
        <v>375</v>
      </c>
      <c r="F92">
        <v>650</v>
      </c>
      <c r="G92" s="1">
        <v>500</v>
      </c>
      <c r="H92">
        <v>0</v>
      </c>
      <c r="I92">
        <v>200</v>
      </c>
      <c r="J92" s="1">
        <v>100</v>
      </c>
      <c r="K92">
        <v>-45</v>
      </c>
      <c r="L92">
        <v>40</v>
      </c>
      <c r="V92">
        <v>5</v>
      </c>
      <c r="CH92">
        <v>2.5</v>
      </c>
      <c r="CI92">
        <v>3.2</v>
      </c>
      <c r="CJ92">
        <v>2.9</v>
      </c>
      <c r="CK92">
        <v>3</v>
      </c>
      <c r="CP92">
        <v>3</v>
      </c>
      <c r="CQ92">
        <v>3</v>
      </c>
      <c r="CR92">
        <v>3</v>
      </c>
      <c r="CS92">
        <v>1</v>
      </c>
      <c r="CT92">
        <v>2</v>
      </c>
      <c r="CU92">
        <v>2</v>
      </c>
      <c r="CV92">
        <v>2</v>
      </c>
      <c r="CW92">
        <v>1</v>
      </c>
      <c r="DH92" s="1">
        <v>0</v>
      </c>
    </row>
    <row r="93" spans="1:136" x14ac:dyDescent="0.2">
      <c r="A93">
        <v>126585</v>
      </c>
      <c r="B93" t="s">
        <v>223</v>
      </c>
      <c r="C93">
        <v>125498</v>
      </c>
      <c r="D93">
        <v>125818</v>
      </c>
      <c r="E93">
        <v>100</v>
      </c>
      <c r="F93">
        <v>1000</v>
      </c>
      <c r="G93" s="1">
        <v>750</v>
      </c>
      <c r="H93">
        <v>12</v>
      </c>
      <c r="I93">
        <v>300</v>
      </c>
      <c r="J93" s="1">
        <v>70</v>
      </c>
      <c r="K93">
        <v>20</v>
      </c>
      <c r="L93">
        <v>50</v>
      </c>
      <c r="V93">
        <v>8.1</v>
      </c>
      <c r="AI93">
        <v>51</v>
      </c>
      <c r="AJ93">
        <v>1480</v>
      </c>
      <c r="CH93">
        <v>2.5</v>
      </c>
      <c r="CI93">
        <v>3.2</v>
      </c>
      <c r="CJ93">
        <v>2.85</v>
      </c>
      <c r="CK93">
        <v>2</v>
      </c>
      <c r="CL93">
        <v>1.8</v>
      </c>
      <c r="CM93">
        <v>1.8</v>
      </c>
      <c r="CN93">
        <v>1.8</v>
      </c>
      <c r="CO93">
        <v>1</v>
      </c>
      <c r="CP93">
        <v>3</v>
      </c>
      <c r="CQ93">
        <v>3</v>
      </c>
      <c r="CR93">
        <v>3</v>
      </c>
      <c r="CS93">
        <v>1</v>
      </c>
      <c r="CT93">
        <v>2</v>
      </c>
      <c r="CU93">
        <v>2</v>
      </c>
      <c r="CV93">
        <v>2</v>
      </c>
      <c r="CW93">
        <v>1</v>
      </c>
      <c r="CX93">
        <v>2</v>
      </c>
      <c r="CY93">
        <v>2</v>
      </c>
      <c r="CZ93">
        <v>2</v>
      </c>
      <c r="DA93">
        <v>1</v>
      </c>
      <c r="DH93" s="1">
        <v>0</v>
      </c>
    </row>
    <row r="94" spans="1:136" x14ac:dyDescent="0.2">
      <c r="A94">
        <v>126589</v>
      </c>
      <c r="B94" t="s">
        <v>224</v>
      </c>
      <c r="C94">
        <v>125498</v>
      </c>
      <c r="D94">
        <v>125819</v>
      </c>
      <c r="E94">
        <v>300</v>
      </c>
      <c r="F94">
        <v>600</v>
      </c>
      <c r="G94" s="1">
        <v>450</v>
      </c>
      <c r="H94">
        <v>0</v>
      </c>
      <c r="I94">
        <v>225</v>
      </c>
      <c r="J94" s="1">
        <v>112.5</v>
      </c>
      <c r="K94">
        <v>-33</v>
      </c>
      <c r="L94">
        <v>42</v>
      </c>
      <c r="V94">
        <v>6</v>
      </c>
      <c r="CH94">
        <v>2.5</v>
      </c>
      <c r="CI94">
        <v>3</v>
      </c>
      <c r="CJ94">
        <v>2.75</v>
      </c>
      <c r="CK94">
        <v>2</v>
      </c>
      <c r="CP94">
        <v>3</v>
      </c>
      <c r="CQ94">
        <v>3</v>
      </c>
      <c r="CR94">
        <v>3</v>
      </c>
      <c r="CS94">
        <v>1</v>
      </c>
      <c r="CT94">
        <v>2</v>
      </c>
      <c r="CU94">
        <v>2</v>
      </c>
      <c r="CV94">
        <v>2</v>
      </c>
      <c r="CW94">
        <v>1</v>
      </c>
      <c r="CX94">
        <v>2.6</v>
      </c>
      <c r="CY94">
        <v>3</v>
      </c>
      <c r="CZ94">
        <v>2.8</v>
      </c>
      <c r="DA94">
        <v>2</v>
      </c>
      <c r="DH94" s="1">
        <v>0</v>
      </c>
    </row>
    <row r="95" spans="1:136" x14ac:dyDescent="0.2">
      <c r="A95">
        <v>126590</v>
      </c>
      <c r="B95" t="s">
        <v>225</v>
      </c>
      <c r="C95">
        <v>125498</v>
      </c>
      <c r="D95">
        <v>125819</v>
      </c>
      <c r="E95">
        <v>225</v>
      </c>
      <c r="F95">
        <v>750</v>
      </c>
      <c r="G95" s="1">
        <v>475</v>
      </c>
      <c r="H95">
        <v>0</v>
      </c>
      <c r="I95">
        <v>125</v>
      </c>
      <c r="J95" s="1">
        <v>62.5</v>
      </c>
      <c r="K95">
        <v>-45</v>
      </c>
      <c r="L95">
        <v>51</v>
      </c>
      <c r="V95">
        <v>9.5</v>
      </c>
      <c r="CH95">
        <v>3</v>
      </c>
      <c r="CI95">
        <v>3.2</v>
      </c>
      <c r="CJ95">
        <v>3.1</v>
      </c>
      <c r="CK95">
        <v>2</v>
      </c>
      <c r="CP95">
        <v>3</v>
      </c>
      <c r="CQ95">
        <v>3</v>
      </c>
      <c r="CR95">
        <v>3</v>
      </c>
      <c r="CS95">
        <v>1</v>
      </c>
      <c r="CT95">
        <v>2</v>
      </c>
      <c r="CU95">
        <v>2</v>
      </c>
      <c r="CV95">
        <v>2</v>
      </c>
      <c r="CW95">
        <v>1</v>
      </c>
      <c r="CX95">
        <v>2.6</v>
      </c>
      <c r="CY95">
        <v>3</v>
      </c>
      <c r="CZ95">
        <v>2.8</v>
      </c>
      <c r="DA95">
        <v>2</v>
      </c>
      <c r="DH95" s="1">
        <v>0</v>
      </c>
    </row>
    <row r="96" spans="1:136" x14ac:dyDescent="0.2">
      <c r="A96">
        <v>126594</v>
      </c>
      <c r="B96" t="s">
        <v>226</v>
      </c>
      <c r="C96">
        <v>125498</v>
      </c>
      <c r="D96">
        <v>125819</v>
      </c>
      <c r="E96">
        <v>375</v>
      </c>
      <c r="F96">
        <v>850</v>
      </c>
      <c r="G96" s="1">
        <v>612.5</v>
      </c>
      <c r="H96">
        <v>80</v>
      </c>
      <c r="I96">
        <v>850</v>
      </c>
      <c r="J96" s="1">
        <v>465</v>
      </c>
      <c r="K96">
        <v>-55</v>
      </c>
      <c r="L96">
        <v>49</v>
      </c>
      <c r="N96">
        <v>-180</v>
      </c>
      <c r="O96">
        <v>-153</v>
      </c>
      <c r="V96">
        <v>7.5</v>
      </c>
      <c r="Z96">
        <v>-67</v>
      </c>
      <c r="AA96">
        <v>180</v>
      </c>
      <c r="CH96">
        <v>2</v>
      </c>
      <c r="CI96">
        <v>3</v>
      </c>
      <c r="CJ96">
        <v>2.5</v>
      </c>
      <c r="CK96">
        <v>3</v>
      </c>
      <c r="CP96">
        <v>3</v>
      </c>
      <c r="CQ96">
        <v>3</v>
      </c>
      <c r="CR96">
        <v>3</v>
      </c>
      <c r="CS96">
        <v>1</v>
      </c>
      <c r="CT96">
        <v>2</v>
      </c>
      <c r="CU96">
        <v>2</v>
      </c>
      <c r="CV96">
        <v>2</v>
      </c>
      <c r="CW96">
        <v>1</v>
      </c>
      <c r="DH96" s="1">
        <v>0</v>
      </c>
    </row>
    <row r="97" spans="1:135" x14ac:dyDescent="0.2">
      <c r="A97">
        <v>126599</v>
      </c>
      <c r="B97" t="s">
        <v>227</v>
      </c>
      <c r="C97">
        <v>125498</v>
      </c>
      <c r="D97">
        <v>125820</v>
      </c>
      <c r="E97">
        <v>400</v>
      </c>
      <c r="F97">
        <v>1250</v>
      </c>
      <c r="G97" s="1">
        <v>75</v>
      </c>
      <c r="H97">
        <v>18</v>
      </c>
      <c r="I97">
        <v>1050</v>
      </c>
      <c r="J97" s="1">
        <v>600</v>
      </c>
      <c r="K97">
        <v>-48</v>
      </c>
      <c r="L97">
        <v>50</v>
      </c>
      <c r="N97">
        <v>-180</v>
      </c>
      <c r="O97">
        <v>-109</v>
      </c>
      <c r="V97">
        <v>2.9</v>
      </c>
      <c r="Z97">
        <v>-82</v>
      </c>
      <c r="AA97">
        <v>180</v>
      </c>
      <c r="CH97">
        <v>2.5</v>
      </c>
      <c r="CI97">
        <v>3.2</v>
      </c>
      <c r="CJ97">
        <v>2.9</v>
      </c>
      <c r="CK97">
        <v>3</v>
      </c>
      <c r="CP97">
        <v>3</v>
      </c>
      <c r="CQ97">
        <v>3</v>
      </c>
      <c r="CR97">
        <v>3</v>
      </c>
      <c r="CS97">
        <v>1</v>
      </c>
      <c r="CT97">
        <v>2</v>
      </c>
      <c r="CU97">
        <v>2</v>
      </c>
      <c r="CV97">
        <v>2</v>
      </c>
      <c r="CW97">
        <v>1</v>
      </c>
      <c r="DH97" s="1">
        <v>0</v>
      </c>
    </row>
    <row r="98" spans="1:135" x14ac:dyDescent="0.2">
      <c r="A98">
        <v>126603</v>
      </c>
      <c r="B98" t="s">
        <v>228</v>
      </c>
      <c r="C98">
        <v>125498</v>
      </c>
      <c r="D98">
        <v>125823</v>
      </c>
      <c r="E98">
        <v>600</v>
      </c>
      <c r="F98">
        <v>1000</v>
      </c>
      <c r="G98" s="1">
        <v>800</v>
      </c>
      <c r="H98">
        <v>0</v>
      </c>
      <c r="I98">
        <v>600</v>
      </c>
      <c r="J98" s="1">
        <v>150</v>
      </c>
      <c r="K98">
        <v>-40</v>
      </c>
      <c r="L98">
        <v>46</v>
      </c>
      <c r="V98">
        <v>7.7</v>
      </c>
      <c r="CH98">
        <v>2.5</v>
      </c>
      <c r="CI98">
        <v>3</v>
      </c>
      <c r="CJ98">
        <v>2.75</v>
      </c>
      <c r="CK98">
        <v>2</v>
      </c>
      <c r="CP98">
        <v>3</v>
      </c>
      <c r="CQ98">
        <v>3</v>
      </c>
      <c r="CR98">
        <v>3</v>
      </c>
      <c r="CS98">
        <v>1</v>
      </c>
      <c r="CT98">
        <v>2</v>
      </c>
      <c r="CU98">
        <v>2</v>
      </c>
      <c r="CV98">
        <v>2</v>
      </c>
      <c r="CW98">
        <v>1</v>
      </c>
      <c r="CX98">
        <v>2.6</v>
      </c>
      <c r="CY98">
        <v>2.6</v>
      </c>
      <c r="CZ98">
        <v>2.6</v>
      </c>
      <c r="DA98">
        <v>1</v>
      </c>
      <c r="DH98" s="1">
        <v>0</v>
      </c>
    </row>
    <row r="99" spans="1:135" x14ac:dyDescent="0.2">
      <c r="A99">
        <v>126607</v>
      </c>
      <c r="B99" t="s">
        <v>229</v>
      </c>
      <c r="C99">
        <v>125498</v>
      </c>
      <c r="D99">
        <v>125824</v>
      </c>
      <c r="E99">
        <v>600</v>
      </c>
      <c r="F99">
        <v>800</v>
      </c>
      <c r="G99" s="1">
        <v>700</v>
      </c>
      <c r="H99">
        <v>40</v>
      </c>
      <c r="I99">
        <v>175</v>
      </c>
      <c r="J99" s="1">
        <v>107.5</v>
      </c>
      <c r="K99">
        <v>-33</v>
      </c>
      <c r="L99">
        <v>-26</v>
      </c>
      <c r="M99" t="s">
        <v>230</v>
      </c>
      <c r="V99">
        <v>8</v>
      </c>
      <c r="AF99">
        <v>26</v>
      </c>
      <c r="AG99">
        <v>41</v>
      </c>
      <c r="AH99" t="s">
        <v>230</v>
      </c>
      <c r="CH99">
        <v>2.5</v>
      </c>
      <c r="CI99">
        <v>3.2</v>
      </c>
      <c r="CJ99">
        <v>2.9</v>
      </c>
      <c r="CK99">
        <v>3</v>
      </c>
      <c r="CP99">
        <v>3</v>
      </c>
      <c r="CQ99">
        <v>3</v>
      </c>
      <c r="CR99">
        <v>3</v>
      </c>
      <c r="CS99">
        <v>1</v>
      </c>
      <c r="CT99">
        <v>2</v>
      </c>
      <c r="CU99">
        <v>2</v>
      </c>
      <c r="CV99">
        <v>2</v>
      </c>
      <c r="CW99">
        <v>1</v>
      </c>
      <c r="DH99" s="1">
        <v>0</v>
      </c>
    </row>
    <row r="100" spans="1:135" x14ac:dyDescent="0.2">
      <c r="A100">
        <v>126612</v>
      </c>
      <c r="B100" t="s">
        <v>231</v>
      </c>
      <c r="C100">
        <v>125498</v>
      </c>
      <c r="D100">
        <v>125825</v>
      </c>
      <c r="E100">
        <v>700</v>
      </c>
      <c r="F100">
        <v>1000</v>
      </c>
      <c r="G100" s="1">
        <v>750</v>
      </c>
      <c r="H100">
        <v>45</v>
      </c>
      <c r="I100">
        <v>150</v>
      </c>
      <c r="J100" s="1">
        <v>72.5</v>
      </c>
      <c r="K100">
        <v>16</v>
      </c>
      <c r="L100">
        <v>72</v>
      </c>
      <c r="N100">
        <v>-82</v>
      </c>
      <c r="O100">
        <v>36</v>
      </c>
      <c r="S100">
        <v>8</v>
      </c>
      <c r="V100">
        <v>14.8</v>
      </c>
      <c r="AE100">
        <v>30</v>
      </c>
      <c r="AI100">
        <v>45</v>
      </c>
      <c r="AJ100">
        <v>150</v>
      </c>
      <c r="AK100" t="s">
        <v>209</v>
      </c>
      <c r="CH100">
        <v>2</v>
      </c>
      <c r="CI100">
        <v>3.2</v>
      </c>
      <c r="CJ100">
        <v>2.6749999999999998</v>
      </c>
      <c r="CK100">
        <v>4</v>
      </c>
      <c r="CL100">
        <v>1.8</v>
      </c>
      <c r="CM100">
        <v>1.8</v>
      </c>
      <c r="CN100">
        <v>1.8</v>
      </c>
      <c r="CO100">
        <v>1</v>
      </c>
      <c r="CP100">
        <v>3</v>
      </c>
      <c r="CQ100">
        <v>3</v>
      </c>
      <c r="CR100">
        <v>3</v>
      </c>
      <c r="CS100">
        <v>1</v>
      </c>
      <c r="CT100">
        <v>2</v>
      </c>
      <c r="CU100">
        <v>2</v>
      </c>
      <c r="CV100">
        <v>2</v>
      </c>
      <c r="CW100">
        <v>1</v>
      </c>
      <c r="DH100" s="1">
        <v>0</v>
      </c>
    </row>
    <row r="101" spans="1:135" x14ac:dyDescent="0.2">
      <c r="A101">
        <v>126614</v>
      </c>
      <c r="B101" t="s">
        <v>232</v>
      </c>
      <c r="C101">
        <v>125498</v>
      </c>
      <c r="D101">
        <v>125825</v>
      </c>
      <c r="E101">
        <v>475</v>
      </c>
      <c r="F101">
        <v>1000</v>
      </c>
      <c r="G101" s="1">
        <v>737.5</v>
      </c>
      <c r="H101">
        <v>40</v>
      </c>
      <c r="I101">
        <v>325</v>
      </c>
      <c r="J101" s="1">
        <v>182.5</v>
      </c>
      <c r="K101">
        <v>-56</v>
      </c>
      <c r="L101">
        <v>50</v>
      </c>
      <c r="N101">
        <v>-180</v>
      </c>
      <c r="O101">
        <v>180</v>
      </c>
      <c r="V101">
        <v>13.8</v>
      </c>
      <c r="CH101">
        <v>2.5</v>
      </c>
      <c r="CI101">
        <v>3</v>
      </c>
      <c r="CJ101">
        <v>2.75</v>
      </c>
      <c r="CK101">
        <v>2</v>
      </c>
      <c r="CP101">
        <v>3</v>
      </c>
      <c r="CQ101">
        <v>3</v>
      </c>
      <c r="CR101">
        <v>3</v>
      </c>
      <c r="CS101">
        <v>1</v>
      </c>
      <c r="CT101">
        <v>2</v>
      </c>
      <c r="CU101">
        <v>2</v>
      </c>
      <c r="CV101">
        <v>2</v>
      </c>
      <c r="CW101">
        <v>1</v>
      </c>
      <c r="CX101">
        <v>2.6</v>
      </c>
      <c r="CY101">
        <v>2.6</v>
      </c>
      <c r="CZ101">
        <v>2.6</v>
      </c>
      <c r="DA101">
        <v>1</v>
      </c>
      <c r="DH101" s="1">
        <v>0</v>
      </c>
    </row>
    <row r="102" spans="1:135" x14ac:dyDescent="0.2">
      <c r="A102">
        <v>126616</v>
      </c>
      <c r="B102" t="s">
        <v>548</v>
      </c>
      <c r="C102">
        <v>125498</v>
      </c>
      <c r="D102">
        <v>125825</v>
      </c>
      <c r="E102">
        <v>650</v>
      </c>
      <c r="F102">
        <v>1000</v>
      </c>
      <c r="G102" s="1">
        <v>825</v>
      </c>
      <c r="H102">
        <v>60</v>
      </c>
      <c r="I102">
        <v>225</v>
      </c>
      <c r="J102" s="1">
        <v>100</v>
      </c>
      <c r="K102">
        <v>-37</v>
      </c>
      <c r="L102">
        <v>42</v>
      </c>
      <c r="N102">
        <v>-180</v>
      </c>
      <c r="O102">
        <v>-153</v>
      </c>
      <c r="V102">
        <v>23.7</v>
      </c>
      <c r="Z102">
        <v>-82</v>
      </c>
      <c r="AA102">
        <v>180</v>
      </c>
      <c r="CH102">
        <v>2.5</v>
      </c>
      <c r="CI102">
        <v>3</v>
      </c>
      <c r="CJ102">
        <v>2.875</v>
      </c>
      <c r="CK102">
        <v>4</v>
      </c>
      <c r="CP102">
        <v>3</v>
      </c>
      <c r="CQ102">
        <v>3</v>
      </c>
      <c r="CR102">
        <v>3</v>
      </c>
      <c r="CS102">
        <v>2</v>
      </c>
      <c r="CT102">
        <v>2</v>
      </c>
      <c r="CU102">
        <v>2</v>
      </c>
      <c r="CV102">
        <v>2</v>
      </c>
      <c r="CW102">
        <v>1</v>
      </c>
      <c r="CX102">
        <v>2.6</v>
      </c>
      <c r="CY102">
        <v>3</v>
      </c>
      <c r="CZ102">
        <v>2.8</v>
      </c>
      <c r="DA102">
        <v>2</v>
      </c>
      <c r="DH102" s="1">
        <v>0</v>
      </c>
    </row>
    <row r="103" spans="1:135" x14ac:dyDescent="0.2">
      <c r="A103">
        <v>126625</v>
      </c>
      <c r="B103" t="s">
        <v>233</v>
      </c>
      <c r="C103">
        <v>125498</v>
      </c>
      <c r="D103">
        <v>125828</v>
      </c>
      <c r="E103">
        <v>550</v>
      </c>
      <c r="F103">
        <v>1050</v>
      </c>
      <c r="G103" s="1">
        <v>800</v>
      </c>
      <c r="H103">
        <v>0</v>
      </c>
      <c r="I103">
        <v>350</v>
      </c>
      <c r="J103" s="1">
        <v>87.5</v>
      </c>
      <c r="K103">
        <v>-30</v>
      </c>
      <c r="L103">
        <v>46</v>
      </c>
      <c r="V103">
        <v>4.5</v>
      </c>
      <c r="CH103">
        <v>2.5</v>
      </c>
      <c r="CI103">
        <v>3.2</v>
      </c>
      <c r="CJ103">
        <v>2.9</v>
      </c>
      <c r="CK103">
        <v>3</v>
      </c>
      <c r="CP103">
        <v>3</v>
      </c>
      <c r="CQ103">
        <v>3</v>
      </c>
      <c r="CR103">
        <v>3</v>
      </c>
      <c r="CS103">
        <v>1</v>
      </c>
      <c r="CT103">
        <v>2</v>
      </c>
      <c r="CU103">
        <v>2</v>
      </c>
      <c r="CV103">
        <v>2</v>
      </c>
      <c r="CW103">
        <v>1</v>
      </c>
      <c r="DH103" s="1">
        <v>0</v>
      </c>
    </row>
    <row r="104" spans="1:135" x14ac:dyDescent="0.2">
      <c r="A104">
        <v>126626</v>
      </c>
      <c r="B104" t="s">
        <v>234</v>
      </c>
      <c r="C104">
        <v>125498</v>
      </c>
      <c r="D104">
        <v>125829</v>
      </c>
      <c r="E104">
        <v>475</v>
      </c>
      <c r="F104">
        <v>850</v>
      </c>
      <c r="G104" s="1">
        <v>662.5</v>
      </c>
      <c r="H104">
        <v>0</v>
      </c>
      <c r="I104">
        <v>5</v>
      </c>
      <c r="J104" s="1">
        <v>2.5</v>
      </c>
      <c r="K104">
        <v>-34</v>
      </c>
      <c r="L104">
        <v>42</v>
      </c>
      <c r="N104">
        <v>-180</v>
      </c>
      <c r="O104">
        <v>-117</v>
      </c>
      <c r="V104">
        <v>8.3000000000000007</v>
      </c>
      <c r="Z104">
        <v>112</v>
      </c>
      <c r="AA104">
        <v>180</v>
      </c>
      <c r="CH104">
        <v>2.5</v>
      </c>
      <c r="CI104">
        <v>3.2</v>
      </c>
      <c r="CJ104">
        <v>2.9</v>
      </c>
      <c r="CK104">
        <v>3</v>
      </c>
      <c r="CP104">
        <v>3</v>
      </c>
      <c r="CQ104">
        <v>3</v>
      </c>
      <c r="CR104">
        <v>3</v>
      </c>
      <c r="CS104">
        <v>1</v>
      </c>
      <c r="CT104">
        <v>2</v>
      </c>
      <c r="CU104">
        <v>2</v>
      </c>
      <c r="CV104">
        <v>2</v>
      </c>
      <c r="CW104">
        <v>1</v>
      </c>
      <c r="CX104">
        <v>2.6</v>
      </c>
      <c r="CY104">
        <v>3</v>
      </c>
      <c r="CZ104">
        <v>2.8</v>
      </c>
      <c r="DA104">
        <v>2</v>
      </c>
      <c r="DH104" s="1">
        <v>0</v>
      </c>
    </row>
    <row r="105" spans="1:135" x14ac:dyDescent="0.2">
      <c r="A105">
        <v>126627</v>
      </c>
      <c r="B105" t="s">
        <v>235</v>
      </c>
      <c r="C105">
        <v>125498</v>
      </c>
      <c r="D105">
        <v>125829</v>
      </c>
      <c r="E105">
        <v>225</v>
      </c>
      <c r="F105">
        <v>750</v>
      </c>
      <c r="G105" s="1">
        <v>487.5</v>
      </c>
      <c r="H105">
        <v>0</v>
      </c>
      <c r="I105">
        <v>125</v>
      </c>
      <c r="J105" s="1">
        <v>62.5</v>
      </c>
      <c r="K105">
        <v>15</v>
      </c>
      <c r="L105">
        <v>69</v>
      </c>
      <c r="N105">
        <v>-67</v>
      </c>
      <c r="O105">
        <v>36</v>
      </c>
      <c r="V105">
        <v>11</v>
      </c>
      <c r="CH105">
        <v>2.5</v>
      </c>
      <c r="CI105">
        <v>3.2</v>
      </c>
      <c r="CJ105">
        <v>2.9</v>
      </c>
      <c r="CK105">
        <v>3</v>
      </c>
      <c r="CL105">
        <v>1.8</v>
      </c>
      <c r="CM105">
        <v>2.2000000000000002</v>
      </c>
      <c r="CN105">
        <v>1.933333333</v>
      </c>
      <c r="CO105">
        <v>3</v>
      </c>
      <c r="CP105">
        <v>3</v>
      </c>
      <c r="CQ105">
        <v>3</v>
      </c>
      <c r="CR105">
        <v>3</v>
      </c>
      <c r="CS105">
        <v>1</v>
      </c>
      <c r="CT105">
        <v>2</v>
      </c>
      <c r="CU105">
        <v>2</v>
      </c>
      <c r="CV105">
        <v>2</v>
      </c>
      <c r="CW105">
        <v>1</v>
      </c>
      <c r="DH105" s="1">
        <v>0</v>
      </c>
    </row>
    <row r="106" spans="1:135" x14ac:dyDescent="0.2">
      <c r="A106">
        <v>126629</v>
      </c>
      <c r="B106" t="s">
        <v>236</v>
      </c>
      <c r="C106">
        <v>125498</v>
      </c>
      <c r="D106">
        <v>125830</v>
      </c>
      <c r="E106">
        <v>375</v>
      </c>
      <c r="F106">
        <v>700</v>
      </c>
      <c r="G106" s="1">
        <v>550</v>
      </c>
      <c r="H106">
        <v>25</v>
      </c>
      <c r="I106">
        <v>700</v>
      </c>
      <c r="J106" s="1">
        <v>187.5</v>
      </c>
      <c r="K106">
        <v>-40</v>
      </c>
      <c r="L106">
        <v>56</v>
      </c>
      <c r="N106">
        <v>-180</v>
      </c>
      <c r="O106">
        <v>180</v>
      </c>
      <c r="V106">
        <v>6.3</v>
      </c>
      <c r="CH106">
        <v>2.5</v>
      </c>
      <c r="CI106">
        <v>3.2</v>
      </c>
      <c r="CJ106">
        <v>2.9</v>
      </c>
      <c r="CK106">
        <v>3</v>
      </c>
      <c r="CL106">
        <v>1.8</v>
      </c>
      <c r="CM106">
        <v>2.2000000000000002</v>
      </c>
      <c r="CN106">
        <v>2</v>
      </c>
      <c r="CO106">
        <v>3</v>
      </c>
      <c r="CP106">
        <v>3</v>
      </c>
      <c r="CQ106">
        <v>3</v>
      </c>
      <c r="CR106">
        <v>3</v>
      </c>
      <c r="CS106">
        <v>1</v>
      </c>
      <c r="CT106">
        <v>2</v>
      </c>
      <c r="CU106">
        <v>2</v>
      </c>
      <c r="CV106">
        <v>2</v>
      </c>
      <c r="CW106">
        <v>1</v>
      </c>
      <c r="CX106">
        <v>2</v>
      </c>
      <c r="CY106">
        <v>2.6</v>
      </c>
      <c r="CZ106">
        <v>2.2999999999999998</v>
      </c>
      <c r="DA106">
        <v>2</v>
      </c>
      <c r="DH106" s="1">
        <v>0</v>
      </c>
    </row>
    <row r="107" spans="1:135" x14ac:dyDescent="0.2">
      <c r="A107">
        <v>126632</v>
      </c>
      <c r="B107" t="s">
        <v>237</v>
      </c>
      <c r="C107">
        <v>125498</v>
      </c>
      <c r="D107">
        <v>125834</v>
      </c>
      <c r="E107">
        <v>1</v>
      </c>
      <c r="F107">
        <v>800</v>
      </c>
      <c r="G107" s="1">
        <v>700</v>
      </c>
      <c r="H107">
        <v>50</v>
      </c>
      <c r="I107">
        <v>600</v>
      </c>
      <c r="J107" s="1">
        <v>275</v>
      </c>
      <c r="K107">
        <v>-30</v>
      </c>
      <c r="L107">
        <v>-18</v>
      </c>
      <c r="N107">
        <v>-180</v>
      </c>
      <c r="O107">
        <v>21</v>
      </c>
      <c r="V107">
        <v>6.5</v>
      </c>
      <c r="Z107">
        <v>131</v>
      </c>
      <c r="AA107">
        <v>180</v>
      </c>
      <c r="AF107">
        <v>14</v>
      </c>
      <c r="AG107">
        <v>40</v>
      </c>
      <c r="CH107">
        <v>2.5</v>
      </c>
      <c r="CI107">
        <v>3.2</v>
      </c>
      <c r="CJ107">
        <v>2.9</v>
      </c>
      <c r="CK107">
        <v>3</v>
      </c>
      <c r="CP107">
        <v>3</v>
      </c>
      <c r="CQ107">
        <v>3</v>
      </c>
      <c r="CR107">
        <v>3</v>
      </c>
      <c r="CS107">
        <v>1</v>
      </c>
      <c r="CT107">
        <v>2</v>
      </c>
      <c r="CU107">
        <v>2</v>
      </c>
      <c r="CV107">
        <v>2</v>
      </c>
      <c r="CW107">
        <v>1</v>
      </c>
      <c r="DH107" s="1">
        <v>0</v>
      </c>
    </row>
    <row r="108" spans="1:135" x14ac:dyDescent="0.2">
      <c r="A108">
        <v>126715</v>
      </c>
      <c r="B108" t="s">
        <v>238</v>
      </c>
      <c r="C108">
        <v>125508</v>
      </c>
      <c r="D108">
        <v>125885</v>
      </c>
      <c r="E108">
        <v>55</v>
      </c>
      <c r="F108">
        <v>1440</v>
      </c>
      <c r="G108" s="1">
        <v>220</v>
      </c>
      <c r="H108">
        <v>55</v>
      </c>
      <c r="I108">
        <v>1440</v>
      </c>
      <c r="J108" s="1">
        <v>220</v>
      </c>
      <c r="K108">
        <v>42</v>
      </c>
      <c r="L108">
        <v>80</v>
      </c>
      <c r="N108">
        <v>-71</v>
      </c>
      <c r="O108">
        <v>31</v>
      </c>
      <c r="V108">
        <v>70</v>
      </c>
      <c r="CH108">
        <v>2.5</v>
      </c>
      <c r="CI108">
        <v>2.5</v>
      </c>
      <c r="CJ108">
        <v>2.5</v>
      </c>
      <c r="CK108">
        <v>1</v>
      </c>
      <c r="CL108">
        <v>1.8</v>
      </c>
      <c r="CM108">
        <v>3</v>
      </c>
      <c r="CN108">
        <v>2.266666667</v>
      </c>
      <c r="CO108">
        <v>3</v>
      </c>
      <c r="CT108">
        <v>2</v>
      </c>
      <c r="CU108">
        <v>2</v>
      </c>
      <c r="CV108">
        <v>2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4</v>
      </c>
      <c r="DC108">
        <v>4</v>
      </c>
      <c r="DD108">
        <v>4</v>
      </c>
      <c r="DE108">
        <v>1</v>
      </c>
      <c r="DH108" s="1">
        <v>0</v>
      </c>
      <c r="EE108" t="s">
        <v>193</v>
      </c>
    </row>
    <row r="109" spans="1:135" x14ac:dyDescent="0.2">
      <c r="A109">
        <v>126733</v>
      </c>
      <c r="B109" t="s">
        <v>239</v>
      </c>
      <c r="C109">
        <v>125512</v>
      </c>
      <c r="D109">
        <v>125896</v>
      </c>
      <c r="E109">
        <v>300</v>
      </c>
      <c r="F109">
        <v>800</v>
      </c>
      <c r="G109" s="1">
        <v>600</v>
      </c>
      <c r="H109">
        <v>300</v>
      </c>
      <c r="I109">
        <v>800</v>
      </c>
      <c r="J109" s="1">
        <v>600</v>
      </c>
      <c r="L109">
        <v>51</v>
      </c>
      <c r="V109">
        <v>11</v>
      </c>
      <c r="AE109">
        <v>10.5</v>
      </c>
      <c r="CH109">
        <v>2.5</v>
      </c>
      <c r="CI109">
        <v>3</v>
      </c>
      <c r="CJ109">
        <v>2.75</v>
      </c>
      <c r="CK109">
        <v>2</v>
      </c>
      <c r="CP109">
        <v>3</v>
      </c>
      <c r="CQ109">
        <v>3</v>
      </c>
      <c r="CR109">
        <v>3</v>
      </c>
      <c r="CS109">
        <v>1</v>
      </c>
      <c r="CT109">
        <v>2</v>
      </c>
      <c r="CU109">
        <v>2</v>
      </c>
      <c r="CV109">
        <v>2</v>
      </c>
      <c r="CW109">
        <v>1</v>
      </c>
      <c r="CX109">
        <v>2</v>
      </c>
      <c r="CY109">
        <v>3</v>
      </c>
      <c r="CZ109">
        <v>2.5</v>
      </c>
      <c r="DA109">
        <v>2</v>
      </c>
      <c r="DH109" s="1">
        <v>0</v>
      </c>
    </row>
    <row r="110" spans="1:135" x14ac:dyDescent="0.2">
      <c r="A110">
        <v>126734</v>
      </c>
      <c r="B110" t="s">
        <v>240</v>
      </c>
      <c r="C110">
        <v>125512</v>
      </c>
      <c r="D110">
        <v>125897</v>
      </c>
      <c r="E110">
        <v>250</v>
      </c>
      <c r="F110">
        <v>775</v>
      </c>
      <c r="G110" s="1">
        <v>437.5</v>
      </c>
      <c r="H110">
        <v>250</v>
      </c>
      <c r="I110">
        <v>775</v>
      </c>
      <c r="J110" s="1">
        <v>437.5</v>
      </c>
      <c r="K110">
        <v>-49</v>
      </c>
      <c r="L110">
        <v>35</v>
      </c>
      <c r="N110">
        <v>-180</v>
      </c>
      <c r="O110">
        <v>-154</v>
      </c>
      <c r="V110">
        <v>16</v>
      </c>
      <c r="Z110">
        <v>-89</v>
      </c>
      <c r="AA110">
        <v>180</v>
      </c>
      <c r="CH110">
        <v>3</v>
      </c>
      <c r="CI110">
        <v>3</v>
      </c>
      <c r="CJ110">
        <v>3</v>
      </c>
      <c r="CK110">
        <v>1</v>
      </c>
      <c r="CP110">
        <v>3</v>
      </c>
      <c r="CQ110">
        <v>3</v>
      </c>
      <c r="CR110">
        <v>3</v>
      </c>
      <c r="CS110">
        <v>1</v>
      </c>
      <c r="CT110">
        <v>2</v>
      </c>
      <c r="CU110">
        <v>2</v>
      </c>
      <c r="CV110">
        <v>2</v>
      </c>
      <c r="CW110">
        <v>1</v>
      </c>
      <c r="CX110">
        <v>2</v>
      </c>
      <c r="CY110">
        <v>3</v>
      </c>
      <c r="CZ110">
        <v>2.5</v>
      </c>
      <c r="DA110">
        <v>2</v>
      </c>
      <c r="DH110" s="1">
        <v>0</v>
      </c>
    </row>
    <row r="111" spans="1:135" x14ac:dyDescent="0.2">
      <c r="A111">
        <v>126735</v>
      </c>
      <c r="B111" t="s">
        <v>241</v>
      </c>
      <c r="C111">
        <v>125513</v>
      </c>
      <c r="D111">
        <v>125898</v>
      </c>
      <c r="E111">
        <v>0</v>
      </c>
      <c r="F111">
        <v>725</v>
      </c>
      <c r="G111" s="1">
        <v>362.5</v>
      </c>
      <c r="H111">
        <v>0</v>
      </c>
      <c r="I111">
        <v>725</v>
      </c>
      <c r="J111" s="1">
        <v>362.5</v>
      </c>
      <c r="K111">
        <v>37</v>
      </c>
      <c r="L111">
        <v>84</v>
      </c>
      <c r="N111">
        <v>-180</v>
      </c>
      <c r="O111">
        <v>180</v>
      </c>
      <c r="S111">
        <v>15</v>
      </c>
      <c r="V111">
        <v>25.2</v>
      </c>
      <c r="AE111">
        <v>20</v>
      </c>
      <c r="CH111">
        <v>3</v>
      </c>
      <c r="CI111">
        <v>3</v>
      </c>
      <c r="CJ111">
        <v>3</v>
      </c>
      <c r="CK111">
        <v>1</v>
      </c>
      <c r="CL111">
        <v>1.4</v>
      </c>
      <c r="CM111">
        <v>3</v>
      </c>
      <c r="CN111">
        <v>2.1</v>
      </c>
      <c r="CO111">
        <v>4</v>
      </c>
      <c r="CP111">
        <v>1.3</v>
      </c>
      <c r="CQ111">
        <v>3</v>
      </c>
      <c r="CR111">
        <v>2.15</v>
      </c>
      <c r="CS111">
        <v>2</v>
      </c>
      <c r="CT111">
        <v>0</v>
      </c>
      <c r="CU111">
        <v>2</v>
      </c>
      <c r="CV111">
        <v>1</v>
      </c>
      <c r="CW111">
        <v>3</v>
      </c>
      <c r="CX111">
        <v>1</v>
      </c>
      <c r="CY111">
        <v>1</v>
      </c>
      <c r="CZ111">
        <v>1</v>
      </c>
      <c r="DA111">
        <v>2</v>
      </c>
      <c r="DB111">
        <v>4</v>
      </c>
      <c r="DC111">
        <v>4</v>
      </c>
      <c r="DD111">
        <v>4</v>
      </c>
      <c r="DE111">
        <v>1</v>
      </c>
      <c r="DH111" s="1">
        <v>0</v>
      </c>
      <c r="EE111" t="s">
        <v>193</v>
      </c>
    </row>
    <row r="112" spans="1:135" x14ac:dyDescent="0.2">
      <c r="A112">
        <v>126757</v>
      </c>
      <c r="B112" t="s">
        <v>242</v>
      </c>
      <c r="C112">
        <v>125517</v>
      </c>
      <c r="D112">
        <v>125912</v>
      </c>
      <c r="E112">
        <v>60</v>
      </c>
      <c r="F112">
        <v>1700</v>
      </c>
      <c r="G112" s="1">
        <v>500</v>
      </c>
      <c r="H112">
        <v>60</v>
      </c>
      <c r="I112">
        <v>1700</v>
      </c>
      <c r="J112" s="1">
        <v>500</v>
      </c>
      <c r="K112">
        <v>43</v>
      </c>
      <c r="L112">
        <v>81</v>
      </c>
      <c r="N112">
        <v>-123</v>
      </c>
      <c r="O112">
        <v>61</v>
      </c>
      <c r="V112">
        <v>180</v>
      </c>
      <c r="CH112">
        <v>1.7</v>
      </c>
      <c r="CI112">
        <v>3</v>
      </c>
      <c r="CJ112">
        <v>2.233333333</v>
      </c>
      <c r="CK112">
        <v>3</v>
      </c>
      <c r="CL112">
        <v>1.4</v>
      </c>
      <c r="CM112">
        <v>3</v>
      </c>
      <c r="CN112">
        <v>1.9</v>
      </c>
      <c r="CO112">
        <v>5</v>
      </c>
      <c r="CP112">
        <v>2</v>
      </c>
      <c r="CQ112">
        <v>2</v>
      </c>
      <c r="CR112">
        <v>2</v>
      </c>
      <c r="CS112">
        <v>1</v>
      </c>
      <c r="CT112">
        <v>2</v>
      </c>
      <c r="CU112">
        <v>2</v>
      </c>
      <c r="CV112">
        <v>2</v>
      </c>
      <c r="CW112">
        <v>1</v>
      </c>
      <c r="CX112">
        <v>1</v>
      </c>
      <c r="CY112">
        <v>1</v>
      </c>
      <c r="CZ112">
        <v>1</v>
      </c>
      <c r="DA112">
        <v>1</v>
      </c>
      <c r="DH112" s="1">
        <v>0</v>
      </c>
      <c r="EE112" t="s">
        <v>193</v>
      </c>
    </row>
    <row r="113" spans="1:138" x14ac:dyDescent="0.2">
      <c r="A113">
        <v>126783</v>
      </c>
      <c r="B113" t="s">
        <v>243</v>
      </c>
      <c r="C113">
        <v>125520</v>
      </c>
      <c r="D113">
        <v>125924</v>
      </c>
      <c r="E113">
        <v>0</v>
      </c>
      <c r="F113">
        <v>1000</v>
      </c>
      <c r="G113" s="1">
        <v>150</v>
      </c>
      <c r="H113">
        <v>0</v>
      </c>
      <c r="I113">
        <v>1000</v>
      </c>
      <c r="J113" s="1">
        <v>150</v>
      </c>
      <c r="K113">
        <v>-35</v>
      </c>
      <c r="L113">
        <v>30</v>
      </c>
      <c r="N113">
        <v>-180</v>
      </c>
      <c r="O113">
        <v>180</v>
      </c>
      <c r="S113">
        <v>40</v>
      </c>
      <c r="V113">
        <v>100</v>
      </c>
      <c r="W113">
        <v>12</v>
      </c>
      <c r="X113">
        <v>24</v>
      </c>
      <c r="AF113">
        <v>-70</v>
      </c>
      <c r="AG113">
        <v>65</v>
      </c>
      <c r="CH113">
        <v>2</v>
      </c>
      <c r="CI113">
        <v>3.2</v>
      </c>
      <c r="CJ113">
        <v>2.8</v>
      </c>
      <c r="CK113">
        <v>4</v>
      </c>
      <c r="CL113">
        <v>1.8</v>
      </c>
      <c r="CM113">
        <v>3.2</v>
      </c>
      <c r="CN113">
        <v>2.4</v>
      </c>
      <c r="CO113">
        <v>6</v>
      </c>
      <c r="CP113">
        <v>2</v>
      </c>
      <c r="CQ113">
        <v>3</v>
      </c>
      <c r="CR113">
        <v>2.5</v>
      </c>
      <c r="CS113">
        <v>3</v>
      </c>
      <c r="CT113">
        <v>2</v>
      </c>
      <c r="CU113">
        <v>2</v>
      </c>
      <c r="CV113">
        <v>2</v>
      </c>
      <c r="CW113">
        <v>1</v>
      </c>
      <c r="CX113">
        <v>2.4</v>
      </c>
      <c r="CY113">
        <v>3</v>
      </c>
      <c r="CZ113">
        <v>2.6666666669999999</v>
      </c>
      <c r="DA113">
        <v>3</v>
      </c>
      <c r="DB113">
        <v>3</v>
      </c>
      <c r="DC113">
        <v>3</v>
      </c>
      <c r="DD113">
        <v>3</v>
      </c>
      <c r="DE113">
        <v>1</v>
      </c>
      <c r="DH113" s="1">
        <v>0</v>
      </c>
      <c r="EE113" t="s">
        <v>129</v>
      </c>
      <c r="EF113" t="s">
        <v>129</v>
      </c>
      <c r="EG113" t="s">
        <v>129</v>
      </c>
    </row>
    <row r="114" spans="1:138" x14ac:dyDescent="0.2">
      <c r="A114">
        <v>126785</v>
      </c>
      <c r="B114" t="s">
        <v>244</v>
      </c>
      <c r="C114">
        <v>125520</v>
      </c>
      <c r="D114">
        <v>125926</v>
      </c>
      <c r="E114">
        <v>25</v>
      </c>
      <c r="F114">
        <v>600</v>
      </c>
      <c r="G114" s="1">
        <v>162.5</v>
      </c>
      <c r="H114">
        <v>25</v>
      </c>
      <c r="I114">
        <v>600</v>
      </c>
      <c r="J114" s="1">
        <v>162.5</v>
      </c>
      <c r="K114">
        <v>-1</v>
      </c>
      <c r="L114">
        <v>67</v>
      </c>
      <c r="N114">
        <v>-98</v>
      </c>
      <c r="O114">
        <v>36</v>
      </c>
      <c r="V114">
        <v>46</v>
      </c>
      <c r="CH114">
        <v>3</v>
      </c>
      <c r="CI114">
        <v>3</v>
      </c>
      <c r="CJ114">
        <v>3</v>
      </c>
      <c r="CK114">
        <v>1</v>
      </c>
      <c r="CP114">
        <v>2</v>
      </c>
      <c r="CQ114">
        <v>3</v>
      </c>
      <c r="CR114">
        <v>2.3333333330000001</v>
      </c>
      <c r="CS114">
        <v>3</v>
      </c>
      <c r="CT114">
        <v>2</v>
      </c>
      <c r="CU114">
        <v>2</v>
      </c>
      <c r="CV114">
        <v>2</v>
      </c>
      <c r="CW114">
        <v>1</v>
      </c>
      <c r="CX114">
        <v>2.6</v>
      </c>
      <c r="CY114">
        <v>2.6</v>
      </c>
      <c r="CZ114">
        <v>2.6</v>
      </c>
      <c r="DA114">
        <v>1</v>
      </c>
      <c r="DH114" s="1">
        <v>0</v>
      </c>
      <c r="EE114" t="s">
        <v>193</v>
      </c>
    </row>
    <row r="115" spans="1:138" x14ac:dyDescent="0.2">
      <c r="A115">
        <v>126786</v>
      </c>
      <c r="B115" t="s">
        <v>245</v>
      </c>
      <c r="C115">
        <v>125520</v>
      </c>
      <c r="D115">
        <v>125927</v>
      </c>
      <c r="E115">
        <v>0</v>
      </c>
      <c r="F115">
        <v>1000</v>
      </c>
      <c r="G115" s="1">
        <v>70.5</v>
      </c>
      <c r="H115">
        <v>0</v>
      </c>
      <c r="I115">
        <v>1000</v>
      </c>
      <c r="J115" s="1">
        <v>70.5</v>
      </c>
      <c r="K115">
        <v>-40</v>
      </c>
      <c r="L115">
        <v>70</v>
      </c>
      <c r="N115">
        <v>-180</v>
      </c>
      <c r="O115">
        <v>180</v>
      </c>
      <c r="AF115">
        <v>-35</v>
      </c>
      <c r="AG115">
        <v>72</v>
      </c>
      <c r="CH115">
        <v>3</v>
      </c>
      <c r="CI115">
        <v>3.2</v>
      </c>
      <c r="CJ115">
        <v>3.1</v>
      </c>
      <c r="CK115">
        <v>2</v>
      </c>
      <c r="CP115">
        <v>2</v>
      </c>
      <c r="CQ115">
        <v>3</v>
      </c>
      <c r="CR115">
        <v>2.5</v>
      </c>
      <c r="CS115">
        <v>4</v>
      </c>
      <c r="CT115">
        <v>2</v>
      </c>
      <c r="CU115">
        <v>2</v>
      </c>
      <c r="CV115">
        <v>2</v>
      </c>
      <c r="CW115">
        <v>1</v>
      </c>
      <c r="CX115">
        <v>2</v>
      </c>
      <c r="CY115">
        <v>3</v>
      </c>
      <c r="CZ115">
        <v>2.4666666670000001</v>
      </c>
      <c r="DA115">
        <v>3</v>
      </c>
      <c r="DH115" s="1">
        <v>0</v>
      </c>
      <c r="EE115" t="s">
        <v>129</v>
      </c>
      <c r="EF115" t="s">
        <v>129</v>
      </c>
    </row>
    <row r="116" spans="1:138" x14ac:dyDescent="0.2">
      <c r="A116">
        <v>126787</v>
      </c>
      <c r="B116" t="s">
        <v>246</v>
      </c>
      <c r="C116">
        <v>125520</v>
      </c>
      <c r="D116">
        <v>125927</v>
      </c>
      <c r="E116">
        <v>0</v>
      </c>
      <c r="F116">
        <v>600</v>
      </c>
      <c r="G116" s="1">
        <v>300</v>
      </c>
      <c r="H116">
        <v>0</v>
      </c>
      <c r="I116">
        <v>600</v>
      </c>
      <c r="J116" s="1">
        <v>300</v>
      </c>
      <c r="S116">
        <v>30</v>
      </c>
      <c r="V116">
        <v>89</v>
      </c>
      <c r="CH116">
        <v>2</v>
      </c>
      <c r="CI116">
        <v>3.2</v>
      </c>
      <c r="CJ116">
        <v>2.733333333</v>
      </c>
      <c r="CK116">
        <v>3</v>
      </c>
      <c r="CL116">
        <v>1.4</v>
      </c>
      <c r="CM116">
        <v>3.2</v>
      </c>
      <c r="CN116">
        <v>2.4</v>
      </c>
      <c r="CO116">
        <v>3</v>
      </c>
      <c r="CP116">
        <v>1.3</v>
      </c>
      <c r="CQ116">
        <v>3</v>
      </c>
      <c r="CR116">
        <v>2.266666667</v>
      </c>
      <c r="CS116">
        <v>3</v>
      </c>
      <c r="CT116">
        <v>2</v>
      </c>
      <c r="CU116">
        <v>2</v>
      </c>
      <c r="CV116">
        <v>2</v>
      </c>
      <c r="CW116">
        <v>1</v>
      </c>
      <c r="CX116">
        <v>2</v>
      </c>
      <c r="CY116">
        <v>3</v>
      </c>
      <c r="CZ116">
        <v>2.5333333329999999</v>
      </c>
      <c r="DA116">
        <v>3</v>
      </c>
      <c r="DB116">
        <v>1</v>
      </c>
      <c r="DC116">
        <v>1</v>
      </c>
      <c r="DD116">
        <v>1</v>
      </c>
      <c r="DE116">
        <v>1</v>
      </c>
      <c r="DH116" s="1">
        <v>0</v>
      </c>
      <c r="EE116" t="s">
        <v>129</v>
      </c>
      <c r="EF116" t="s">
        <v>129</v>
      </c>
    </row>
    <row r="117" spans="1:138" x14ac:dyDescent="0.2">
      <c r="A117">
        <v>126788</v>
      </c>
      <c r="B117" t="s">
        <v>247</v>
      </c>
      <c r="C117">
        <v>125520</v>
      </c>
      <c r="D117">
        <v>125928</v>
      </c>
      <c r="E117">
        <v>0</v>
      </c>
      <c r="F117">
        <v>500</v>
      </c>
      <c r="G117" s="1">
        <v>121</v>
      </c>
      <c r="H117">
        <v>0</v>
      </c>
      <c r="I117">
        <v>500</v>
      </c>
      <c r="J117" s="1">
        <v>121</v>
      </c>
      <c r="K117">
        <v>-35</v>
      </c>
      <c r="L117">
        <v>60</v>
      </c>
      <c r="N117">
        <v>-98</v>
      </c>
      <c r="O117">
        <v>21</v>
      </c>
      <c r="W117">
        <v>10</v>
      </c>
      <c r="AF117">
        <v>-68</v>
      </c>
      <c r="AG117">
        <v>47</v>
      </c>
      <c r="CH117">
        <v>3</v>
      </c>
      <c r="CI117">
        <v>3.2</v>
      </c>
      <c r="CJ117">
        <v>3.0666666669999998</v>
      </c>
      <c r="CK117">
        <v>3</v>
      </c>
      <c r="CL117">
        <v>1.4</v>
      </c>
      <c r="CM117">
        <v>2.6</v>
      </c>
      <c r="CN117">
        <v>2.0666666669999998</v>
      </c>
      <c r="CO117">
        <v>3</v>
      </c>
      <c r="CP117">
        <v>2</v>
      </c>
      <c r="CQ117">
        <v>3</v>
      </c>
      <c r="CR117">
        <v>2.5</v>
      </c>
      <c r="CS117">
        <v>2</v>
      </c>
      <c r="CT117">
        <v>2</v>
      </c>
      <c r="CU117">
        <v>2</v>
      </c>
      <c r="CV117">
        <v>2</v>
      </c>
      <c r="CW117">
        <v>1</v>
      </c>
      <c r="CX117">
        <v>2.6</v>
      </c>
      <c r="CY117">
        <v>2.6</v>
      </c>
      <c r="CZ117">
        <v>2.6</v>
      </c>
      <c r="DA117">
        <v>1</v>
      </c>
      <c r="DB117">
        <v>1</v>
      </c>
      <c r="DC117">
        <v>3</v>
      </c>
      <c r="DD117">
        <v>2</v>
      </c>
      <c r="DE117">
        <v>2</v>
      </c>
      <c r="DH117" s="1">
        <v>0</v>
      </c>
      <c r="EE117" t="s">
        <v>129</v>
      </c>
      <c r="EF117" t="s">
        <v>129</v>
      </c>
    </row>
    <row r="118" spans="1:138" x14ac:dyDescent="0.2">
      <c r="A118">
        <v>126802</v>
      </c>
      <c r="B118" t="s">
        <v>248</v>
      </c>
      <c r="C118">
        <v>125523</v>
      </c>
      <c r="D118">
        <v>125936</v>
      </c>
      <c r="E118">
        <v>0</v>
      </c>
      <c r="F118">
        <v>100</v>
      </c>
      <c r="G118" s="1">
        <v>50</v>
      </c>
      <c r="H118">
        <v>0</v>
      </c>
      <c r="I118">
        <v>100</v>
      </c>
      <c r="J118" s="1">
        <v>50</v>
      </c>
      <c r="K118">
        <v>-26</v>
      </c>
      <c r="L118">
        <v>46</v>
      </c>
      <c r="N118">
        <v>-97</v>
      </c>
      <c r="O118">
        <v>32</v>
      </c>
      <c r="S118">
        <v>40</v>
      </c>
      <c r="V118">
        <v>70</v>
      </c>
      <c r="CH118">
        <v>3</v>
      </c>
      <c r="CI118">
        <v>3</v>
      </c>
      <c r="CJ118">
        <v>3</v>
      </c>
      <c r="CK118">
        <v>1</v>
      </c>
      <c r="CL118">
        <v>1.4</v>
      </c>
      <c r="CM118">
        <v>3</v>
      </c>
      <c r="CN118">
        <v>2.2000000000000002</v>
      </c>
      <c r="CO118">
        <v>3</v>
      </c>
      <c r="CP118">
        <v>1</v>
      </c>
      <c r="CQ118">
        <v>3</v>
      </c>
      <c r="CR118">
        <v>2</v>
      </c>
      <c r="CS118">
        <v>5</v>
      </c>
      <c r="CT118">
        <v>1</v>
      </c>
      <c r="CU118">
        <v>2</v>
      </c>
      <c r="CV118">
        <v>1.5</v>
      </c>
      <c r="CW118">
        <v>2</v>
      </c>
      <c r="CX118">
        <v>2.6</v>
      </c>
      <c r="CY118">
        <v>3</v>
      </c>
      <c r="CZ118">
        <v>2.8</v>
      </c>
      <c r="DA118">
        <v>2</v>
      </c>
      <c r="DB118">
        <v>4</v>
      </c>
      <c r="DC118">
        <v>4</v>
      </c>
      <c r="DD118">
        <v>4</v>
      </c>
      <c r="DE118">
        <v>1</v>
      </c>
      <c r="DF118">
        <v>2.2000000000000002</v>
      </c>
      <c r="DG118">
        <v>2.2000000000000002</v>
      </c>
      <c r="DH118" s="1">
        <v>2.2000000000000002</v>
      </c>
      <c r="DI118" t="s">
        <v>129</v>
      </c>
      <c r="EE118" t="s">
        <v>129</v>
      </c>
      <c r="EG118" t="s">
        <v>129</v>
      </c>
    </row>
    <row r="119" spans="1:138" x14ac:dyDescent="0.2">
      <c r="A119">
        <v>126803</v>
      </c>
      <c r="B119" t="s">
        <v>249</v>
      </c>
      <c r="C119">
        <v>125523</v>
      </c>
      <c r="D119">
        <v>125936</v>
      </c>
      <c r="E119">
        <v>0</v>
      </c>
      <c r="F119">
        <v>350</v>
      </c>
      <c r="G119" s="1">
        <v>100.5</v>
      </c>
      <c r="H119">
        <v>0</v>
      </c>
      <c r="I119">
        <v>350</v>
      </c>
      <c r="J119" s="1">
        <v>100.5</v>
      </c>
      <c r="K119">
        <v>-35</v>
      </c>
      <c r="L119">
        <v>45</v>
      </c>
      <c r="N119">
        <v>-98</v>
      </c>
      <c r="O119">
        <v>14</v>
      </c>
      <c r="S119">
        <v>75</v>
      </c>
      <c r="V119">
        <v>124</v>
      </c>
      <c r="CL119">
        <v>1.4</v>
      </c>
      <c r="CM119">
        <v>3</v>
      </c>
      <c r="CN119">
        <v>2.2000000000000002</v>
      </c>
      <c r="CO119">
        <v>3</v>
      </c>
      <c r="CP119">
        <v>0</v>
      </c>
      <c r="CQ119">
        <v>2</v>
      </c>
      <c r="CR119">
        <v>1.4166666670000001</v>
      </c>
      <c r="CS119">
        <v>6</v>
      </c>
      <c r="CT119">
        <v>1</v>
      </c>
      <c r="CU119">
        <v>2</v>
      </c>
      <c r="CV119">
        <v>1.5</v>
      </c>
      <c r="CW119">
        <v>2</v>
      </c>
      <c r="CX119">
        <v>2.6</v>
      </c>
      <c r="CY119">
        <v>2.6</v>
      </c>
      <c r="CZ119">
        <v>2.6</v>
      </c>
      <c r="DA119">
        <v>1</v>
      </c>
      <c r="DB119">
        <v>1</v>
      </c>
      <c r="DC119">
        <v>4</v>
      </c>
      <c r="DD119">
        <v>2.5</v>
      </c>
      <c r="DE119">
        <v>2</v>
      </c>
      <c r="DH119" s="1">
        <v>0</v>
      </c>
      <c r="EE119" t="s">
        <v>129</v>
      </c>
    </row>
    <row r="120" spans="1:138" x14ac:dyDescent="0.2">
      <c r="A120">
        <v>126805</v>
      </c>
      <c r="B120" t="s">
        <v>250</v>
      </c>
      <c r="C120">
        <v>125523</v>
      </c>
      <c r="D120">
        <v>125936</v>
      </c>
      <c r="E120">
        <v>3</v>
      </c>
      <c r="F120">
        <v>380</v>
      </c>
      <c r="G120" s="1">
        <v>44.5</v>
      </c>
      <c r="H120">
        <v>3</v>
      </c>
      <c r="I120">
        <v>380</v>
      </c>
      <c r="J120" s="1">
        <v>44.5</v>
      </c>
      <c r="K120">
        <v>-30</v>
      </c>
      <c r="L120">
        <v>30</v>
      </c>
      <c r="N120">
        <v>-180</v>
      </c>
      <c r="O120">
        <v>180</v>
      </c>
      <c r="S120">
        <v>70</v>
      </c>
      <c r="V120">
        <v>100</v>
      </c>
      <c r="CH120">
        <v>2</v>
      </c>
      <c r="CI120">
        <v>2</v>
      </c>
      <c r="CJ120">
        <v>2</v>
      </c>
      <c r="CK120">
        <v>1</v>
      </c>
      <c r="CL120">
        <v>3</v>
      </c>
      <c r="CM120">
        <v>3</v>
      </c>
      <c r="CN120">
        <v>3</v>
      </c>
      <c r="CO120">
        <v>1</v>
      </c>
      <c r="CP120">
        <v>1.5</v>
      </c>
      <c r="CQ120">
        <v>3</v>
      </c>
      <c r="CR120">
        <v>2.25</v>
      </c>
      <c r="CS120">
        <v>4</v>
      </c>
      <c r="CT120">
        <v>2</v>
      </c>
      <c r="CU120">
        <v>2</v>
      </c>
      <c r="CV120">
        <v>2</v>
      </c>
      <c r="CW120">
        <v>1</v>
      </c>
      <c r="CX120">
        <v>2.6</v>
      </c>
      <c r="CY120">
        <v>2.6</v>
      </c>
      <c r="CZ120">
        <v>2.6</v>
      </c>
      <c r="DA120">
        <v>1</v>
      </c>
      <c r="DB120">
        <v>4</v>
      </c>
      <c r="DC120">
        <v>4</v>
      </c>
      <c r="DD120">
        <v>4</v>
      </c>
      <c r="DE120">
        <v>1</v>
      </c>
      <c r="DH120" s="1">
        <v>0</v>
      </c>
      <c r="EE120" t="s">
        <v>129</v>
      </c>
      <c r="EG120" t="s">
        <v>129</v>
      </c>
    </row>
    <row r="121" spans="1:138" x14ac:dyDescent="0.2">
      <c r="A121">
        <v>126807</v>
      </c>
      <c r="B121" t="s">
        <v>251</v>
      </c>
      <c r="C121">
        <v>125523</v>
      </c>
      <c r="D121">
        <v>125937</v>
      </c>
      <c r="E121">
        <v>0</v>
      </c>
      <c r="F121">
        <v>400</v>
      </c>
      <c r="G121" s="1">
        <v>100</v>
      </c>
      <c r="H121">
        <v>0</v>
      </c>
      <c r="I121">
        <v>400</v>
      </c>
      <c r="J121" s="1">
        <v>100</v>
      </c>
      <c r="K121">
        <v>-46</v>
      </c>
      <c r="L121">
        <v>54</v>
      </c>
      <c r="N121">
        <v>-180</v>
      </c>
      <c r="O121">
        <v>180</v>
      </c>
      <c r="S121">
        <v>30</v>
      </c>
      <c r="V121">
        <v>46</v>
      </c>
      <c r="CH121">
        <v>3</v>
      </c>
      <c r="CI121">
        <v>3.2</v>
      </c>
      <c r="CJ121">
        <v>3.0666666669999998</v>
      </c>
      <c r="CK121">
        <v>3</v>
      </c>
      <c r="CL121">
        <v>1.8</v>
      </c>
      <c r="CM121">
        <v>1.8</v>
      </c>
      <c r="CN121">
        <v>1.8</v>
      </c>
      <c r="CO121">
        <v>1</v>
      </c>
      <c r="CP121">
        <v>2</v>
      </c>
      <c r="CQ121">
        <v>3</v>
      </c>
      <c r="CR121">
        <v>2.5</v>
      </c>
      <c r="CS121">
        <v>4</v>
      </c>
      <c r="CT121">
        <v>2</v>
      </c>
      <c r="CU121">
        <v>2</v>
      </c>
      <c r="CV121">
        <v>2</v>
      </c>
      <c r="CW121">
        <v>1</v>
      </c>
      <c r="CX121">
        <v>2.6</v>
      </c>
      <c r="CY121">
        <v>2.6</v>
      </c>
      <c r="CZ121">
        <v>2.6</v>
      </c>
      <c r="DA121">
        <v>1</v>
      </c>
      <c r="DB121">
        <v>4</v>
      </c>
      <c r="DC121">
        <v>4</v>
      </c>
      <c r="DD121">
        <v>4</v>
      </c>
      <c r="DE121">
        <v>1</v>
      </c>
      <c r="DH121" s="1">
        <v>0</v>
      </c>
      <c r="EE121" t="s">
        <v>129</v>
      </c>
      <c r="EG121" t="s">
        <v>129</v>
      </c>
      <c r="EH121" t="s">
        <v>129</v>
      </c>
    </row>
    <row r="122" spans="1:138" x14ac:dyDescent="0.2">
      <c r="A122">
        <v>126809</v>
      </c>
      <c r="B122" t="s">
        <v>252</v>
      </c>
      <c r="C122">
        <v>125523</v>
      </c>
      <c r="D122">
        <v>125938</v>
      </c>
      <c r="E122">
        <v>0</v>
      </c>
      <c r="F122">
        <v>150</v>
      </c>
      <c r="G122" s="1">
        <v>6</v>
      </c>
      <c r="H122">
        <v>0</v>
      </c>
      <c r="I122">
        <v>150</v>
      </c>
      <c r="J122" s="1">
        <v>6</v>
      </c>
      <c r="K122">
        <v>-41</v>
      </c>
      <c r="L122">
        <v>44</v>
      </c>
      <c r="N122">
        <v>-180</v>
      </c>
      <c r="O122">
        <v>180</v>
      </c>
      <c r="S122">
        <v>90</v>
      </c>
      <c r="V122">
        <v>180</v>
      </c>
      <c r="CH122">
        <v>3</v>
      </c>
      <c r="CI122">
        <v>3</v>
      </c>
      <c r="CJ122">
        <v>3</v>
      </c>
      <c r="CK122">
        <v>1</v>
      </c>
      <c r="CL122">
        <v>1.4</v>
      </c>
      <c r="CM122">
        <v>3.2</v>
      </c>
      <c r="CN122">
        <v>2.1333333329999999</v>
      </c>
      <c r="CO122">
        <v>3</v>
      </c>
      <c r="CP122">
        <v>1.5</v>
      </c>
      <c r="CQ122">
        <v>3</v>
      </c>
      <c r="CR122">
        <v>2</v>
      </c>
      <c r="CS122">
        <v>4</v>
      </c>
      <c r="CT122">
        <v>2</v>
      </c>
      <c r="CU122">
        <v>2</v>
      </c>
      <c r="CV122">
        <v>2</v>
      </c>
      <c r="CW122">
        <v>1</v>
      </c>
      <c r="CX122">
        <v>2.6</v>
      </c>
      <c r="CY122">
        <v>2.6</v>
      </c>
      <c r="CZ122">
        <v>2.6</v>
      </c>
      <c r="DA122">
        <v>1</v>
      </c>
      <c r="DB122">
        <v>5</v>
      </c>
      <c r="DC122">
        <v>5</v>
      </c>
      <c r="DD122">
        <v>5</v>
      </c>
      <c r="DE122">
        <v>1</v>
      </c>
      <c r="DF122">
        <v>2</v>
      </c>
      <c r="DG122">
        <v>2.5</v>
      </c>
      <c r="DH122" s="1">
        <v>2.25</v>
      </c>
      <c r="DI122" t="s">
        <v>129</v>
      </c>
      <c r="EE122" t="s">
        <v>129</v>
      </c>
      <c r="EF122" t="s">
        <v>129</v>
      </c>
      <c r="EG122" t="s">
        <v>129</v>
      </c>
    </row>
    <row r="123" spans="1:138" x14ac:dyDescent="0.2">
      <c r="A123">
        <v>126811</v>
      </c>
      <c r="B123" t="s">
        <v>253</v>
      </c>
      <c r="C123">
        <v>125523</v>
      </c>
      <c r="D123">
        <v>125940</v>
      </c>
      <c r="E123">
        <v>0</v>
      </c>
      <c r="F123">
        <v>300</v>
      </c>
      <c r="G123" s="1">
        <v>75</v>
      </c>
      <c r="H123">
        <v>0</v>
      </c>
      <c r="I123">
        <v>300</v>
      </c>
      <c r="J123" s="1">
        <v>75</v>
      </c>
      <c r="K123">
        <v>-43</v>
      </c>
      <c r="L123">
        <v>61</v>
      </c>
      <c r="N123">
        <v>-180</v>
      </c>
      <c r="O123">
        <v>180</v>
      </c>
      <c r="S123">
        <v>40</v>
      </c>
      <c r="V123">
        <v>70</v>
      </c>
      <c r="CH123">
        <v>3</v>
      </c>
      <c r="CI123">
        <v>3</v>
      </c>
      <c r="CJ123">
        <v>3</v>
      </c>
      <c r="CK123">
        <v>1</v>
      </c>
      <c r="CL123">
        <v>1</v>
      </c>
      <c r="CM123">
        <v>3.2</v>
      </c>
      <c r="CN123">
        <v>1.52</v>
      </c>
      <c r="CO123">
        <v>5</v>
      </c>
      <c r="CP123">
        <v>1.5</v>
      </c>
      <c r="CQ123">
        <v>3</v>
      </c>
      <c r="CR123">
        <v>2.1666666669999999</v>
      </c>
      <c r="CS123">
        <v>3</v>
      </c>
      <c r="CT123">
        <v>2</v>
      </c>
      <c r="CU123">
        <v>2</v>
      </c>
      <c r="CV123">
        <v>2</v>
      </c>
      <c r="CW123">
        <v>1</v>
      </c>
      <c r="CX123">
        <v>2.6</v>
      </c>
      <c r="CY123">
        <v>2.6</v>
      </c>
      <c r="CZ123">
        <v>2.6</v>
      </c>
      <c r="DA123">
        <v>1</v>
      </c>
      <c r="DF123">
        <v>2</v>
      </c>
      <c r="DG123">
        <v>4.5</v>
      </c>
      <c r="DH123" s="1">
        <v>2.71</v>
      </c>
      <c r="DI123" t="s">
        <v>129</v>
      </c>
      <c r="DJ123" t="s">
        <v>129</v>
      </c>
      <c r="EE123" t="s">
        <v>129</v>
      </c>
      <c r="EF123" t="s">
        <v>129</v>
      </c>
      <c r="EG123" t="s">
        <v>129</v>
      </c>
    </row>
    <row r="124" spans="1:138" x14ac:dyDescent="0.2">
      <c r="A124">
        <v>126814</v>
      </c>
      <c r="B124" t="s">
        <v>254</v>
      </c>
      <c r="C124">
        <v>125523</v>
      </c>
      <c r="D124">
        <v>125943</v>
      </c>
      <c r="E124">
        <v>0</v>
      </c>
      <c r="F124">
        <v>100</v>
      </c>
      <c r="G124" s="1">
        <v>30</v>
      </c>
      <c r="H124">
        <v>0</v>
      </c>
      <c r="I124">
        <v>100</v>
      </c>
      <c r="J124" s="1">
        <v>30</v>
      </c>
      <c r="K124">
        <v>-28</v>
      </c>
      <c r="L124">
        <v>39</v>
      </c>
      <c r="S124">
        <v>24</v>
      </c>
      <c r="V124">
        <v>40</v>
      </c>
      <c r="CH124">
        <v>1</v>
      </c>
      <c r="CI124">
        <v>3</v>
      </c>
      <c r="CJ124">
        <v>2</v>
      </c>
      <c r="CK124">
        <v>2</v>
      </c>
      <c r="CL124">
        <v>2</v>
      </c>
      <c r="CM124">
        <v>3.2</v>
      </c>
      <c r="CN124">
        <v>2.6</v>
      </c>
      <c r="CO124">
        <v>2</v>
      </c>
      <c r="CP124">
        <v>1</v>
      </c>
      <c r="CQ124">
        <v>3</v>
      </c>
      <c r="CR124">
        <v>1.825</v>
      </c>
      <c r="CS124">
        <v>4</v>
      </c>
      <c r="CT124">
        <v>1</v>
      </c>
      <c r="CU124">
        <v>2</v>
      </c>
      <c r="CV124">
        <v>1.5</v>
      </c>
      <c r="CW124">
        <v>2</v>
      </c>
      <c r="CX124">
        <v>2.6</v>
      </c>
      <c r="CY124">
        <v>2.6</v>
      </c>
      <c r="CZ124">
        <v>2.6</v>
      </c>
      <c r="DA124">
        <v>1</v>
      </c>
      <c r="DB124">
        <v>4</v>
      </c>
      <c r="DC124">
        <v>4</v>
      </c>
      <c r="DD124">
        <v>4</v>
      </c>
      <c r="DE124">
        <v>1</v>
      </c>
      <c r="DH124" s="1">
        <v>0</v>
      </c>
      <c r="EE124" t="s">
        <v>129</v>
      </c>
      <c r="EG124" t="s">
        <v>129</v>
      </c>
    </row>
    <row r="125" spans="1:138" x14ac:dyDescent="0.2">
      <c r="A125">
        <v>126816</v>
      </c>
      <c r="B125" t="s">
        <v>255</v>
      </c>
      <c r="C125">
        <v>125523</v>
      </c>
      <c r="D125">
        <v>125944</v>
      </c>
      <c r="E125">
        <v>1</v>
      </c>
      <c r="F125">
        <v>385</v>
      </c>
      <c r="G125" s="1">
        <v>45</v>
      </c>
      <c r="H125">
        <v>1</v>
      </c>
      <c r="I125">
        <v>385</v>
      </c>
      <c r="J125" s="1">
        <v>45</v>
      </c>
      <c r="K125">
        <v>-36</v>
      </c>
      <c r="L125">
        <v>49</v>
      </c>
      <c r="N125">
        <v>-98</v>
      </c>
      <c r="O125">
        <v>128</v>
      </c>
      <c r="S125">
        <v>100</v>
      </c>
      <c r="V125">
        <v>190</v>
      </c>
      <c r="CH125">
        <v>1.7</v>
      </c>
      <c r="CI125">
        <v>3</v>
      </c>
      <c r="CJ125">
        <v>2.35</v>
      </c>
      <c r="CK125">
        <v>2</v>
      </c>
      <c r="CL125">
        <v>1.4</v>
      </c>
      <c r="CM125">
        <v>3</v>
      </c>
      <c r="CN125">
        <v>2.2000000000000002</v>
      </c>
      <c r="CO125">
        <v>2</v>
      </c>
      <c r="CP125">
        <v>1.3</v>
      </c>
      <c r="CQ125">
        <v>3</v>
      </c>
      <c r="CR125">
        <v>1.9666666669999999</v>
      </c>
      <c r="CS125">
        <v>6</v>
      </c>
      <c r="CT125">
        <v>2</v>
      </c>
      <c r="CU125">
        <v>2</v>
      </c>
      <c r="CV125">
        <v>2</v>
      </c>
      <c r="CW125">
        <v>1</v>
      </c>
      <c r="CX125">
        <v>2.6</v>
      </c>
      <c r="CY125">
        <v>2.6</v>
      </c>
      <c r="CZ125">
        <v>2.6</v>
      </c>
      <c r="DA125">
        <v>1</v>
      </c>
      <c r="DB125">
        <v>1</v>
      </c>
      <c r="DC125">
        <v>3</v>
      </c>
      <c r="DD125">
        <v>2.3333333330000001</v>
      </c>
      <c r="DE125">
        <v>3</v>
      </c>
      <c r="DF125">
        <v>2</v>
      </c>
      <c r="DG125">
        <v>2.2000000000000002</v>
      </c>
      <c r="DH125" s="1">
        <v>2.1</v>
      </c>
      <c r="DI125" t="s">
        <v>129</v>
      </c>
      <c r="EE125" t="s">
        <v>129</v>
      </c>
      <c r="EF125" t="s">
        <v>129</v>
      </c>
      <c r="EH125" t="s">
        <v>129</v>
      </c>
    </row>
    <row r="126" spans="1:138" x14ac:dyDescent="0.2">
      <c r="A126">
        <v>126818</v>
      </c>
      <c r="B126" t="s">
        <v>256</v>
      </c>
      <c r="C126">
        <v>125523</v>
      </c>
      <c r="D126">
        <v>125944</v>
      </c>
      <c r="E126">
        <v>3</v>
      </c>
      <c r="F126">
        <v>250</v>
      </c>
      <c r="G126" s="1">
        <v>32.5</v>
      </c>
      <c r="H126">
        <v>3</v>
      </c>
      <c r="I126">
        <v>250</v>
      </c>
      <c r="J126" s="1">
        <v>32.5</v>
      </c>
      <c r="K126">
        <v>-38</v>
      </c>
      <c r="L126">
        <v>43</v>
      </c>
      <c r="N126">
        <v>-180</v>
      </c>
      <c r="O126">
        <v>180</v>
      </c>
      <c r="S126">
        <v>90</v>
      </c>
      <c r="V126">
        <v>160</v>
      </c>
      <c r="CH126">
        <v>1.7</v>
      </c>
      <c r="CI126">
        <v>3</v>
      </c>
      <c r="CJ126">
        <v>2.233333333</v>
      </c>
      <c r="CK126">
        <v>3</v>
      </c>
      <c r="CL126">
        <v>1.4</v>
      </c>
      <c r="CM126">
        <v>3</v>
      </c>
      <c r="CN126">
        <v>2.2000000000000002</v>
      </c>
      <c r="CO126">
        <v>2</v>
      </c>
      <c r="CP126">
        <v>1.5</v>
      </c>
      <c r="CQ126">
        <v>2.5</v>
      </c>
      <c r="CR126">
        <v>1.875</v>
      </c>
      <c r="CS126">
        <v>4</v>
      </c>
      <c r="CT126">
        <v>2</v>
      </c>
      <c r="CU126">
        <v>2</v>
      </c>
      <c r="CV126">
        <v>2</v>
      </c>
      <c r="CW126">
        <v>1</v>
      </c>
      <c r="CX126">
        <v>2</v>
      </c>
      <c r="CY126">
        <v>2.6</v>
      </c>
      <c r="CZ126">
        <v>2.2999999999999998</v>
      </c>
      <c r="DA126">
        <v>2</v>
      </c>
      <c r="DB126">
        <v>3</v>
      </c>
      <c r="DC126">
        <v>3</v>
      </c>
      <c r="DD126">
        <v>3</v>
      </c>
      <c r="DE126">
        <v>1</v>
      </c>
      <c r="DF126">
        <v>2</v>
      </c>
      <c r="DG126">
        <v>2</v>
      </c>
      <c r="DH126" s="1">
        <v>2</v>
      </c>
      <c r="DI126" t="s">
        <v>129</v>
      </c>
      <c r="EE126" t="s">
        <v>129</v>
      </c>
      <c r="EF126" t="s">
        <v>129</v>
      </c>
      <c r="EG126" t="s">
        <v>129</v>
      </c>
    </row>
    <row r="127" spans="1:138" x14ac:dyDescent="0.2">
      <c r="A127">
        <v>126820</v>
      </c>
      <c r="B127" t="s">
        <v>257</v>
      </c>
      <c r="C127">
        <v>125523</v>
      </c>
      <c r="D127">
        <v>125946</v>
      </c>
      <c r="E127">
        <v>0</v>
      </c>
      <c r="F127">
        <v>500</v>
      </c>
      <c r="G127" s="1">
        <v>127.5</v>
      </c>
      <c r="H127">
        <v>0</v>
      </c>
      <c r="I127">
        <v>500</v>
      </c>
      <c r="J127" s="1">
        <v>127.5</v>
      </c>
      <c r="K127">
        <v>16</v>
      </c>
      <c r="L127">
        <v>50</v>
      </c>
      <c r="N127">
        <v>-20</v>
      </c>
      <c r="O127">
        <v>43</v>
      </c>
      <c r="S127">
        <v>30</v>
      </c>
      <c r="V127">
        <v>60</v>
      </c>
      <c r="CH127">
        <v>2</v>
      </c>
      <c r="CI127">
        <v>3.2</v>
      </c>
      <c r="CJ127">
        <v>2.6</v>
      </c>
      <c r="CK127">
        <v>2</v>
      </c>
      <c r="CL127">
        <v>1.4</v>
      </c>
      <c r="CM127">
        <v>3.2</v>
      </c>
      <c r="CN127">
        <v>2.7</v>
      </c>
      <c r="CO127">
        <v>4</v>
      </c>
      <c r="CP127">
        <v>2</v>
      </c>
      <c r="CQ127">
        <v>3</v>
      </c>
      <c r="CR127">
        <v>2.5</v>
      </c>
      <c r="CS127">
        <v>2</v>
      </c>
      <c r="CT127">
        <v>1</v>
      </c>
      <c r="CU127">
        <v>2</v>
      </c>
      <c r="CV127">
        <v>1.5</v>
      </c>
      <c r="CW127">
        <v>2</v>
      </c>
      <c r="CX127">
        <v>2.6</v>
      </c>
      <c r="CY127">
        <v>2.6</v>
      </c>
      <c r="CZ127">
        <v>2.6</v>
      </c>
      <c r="DA127">
        <v>1</v>
      </c>
      <c r="DB127">
        <v>4</v>
      </c>
      <c r="DC127">
        <v>4</v>
      </c>
      <c r="DD127">
        <v>4</v>
      </c>
      <c r="DE127">
        <v>1</v>
      </c>
      <c r="DH127" s="1">
        <v>0</v>
      </c>
      <c r="EE127" t="s">
        <v>193</v>
      </c>
    </row>
    <row r="128" spans="1:138" x14ac:dyDescent="0.2">
      <c r="A128">
        <v>126821</v>
      </c>
      <c r="B128" t="s">
        <v>258</v>
      </c>
      <c r="C128">
        <v>125523</v>
      </c>
      <c r="D128">
        <v>125946</v>
      </c>
      <c r="E128">
        <v>305</v>
      </c>
      <c r="F128">
        <v>370</v>
      </c>
      <c r="G128" s="1">
        <v>337.5</v>
      </c>
      <c r="H128">
        <v>305</v>
      </c>
      <c r="I128">
        <v>370</v>
      </c>
      <c r="J128" s="1">
        <v>337.5</v>
      </c>
      <c r="K128">
        <v>-41</v>
      </c>
      <c r="L128">
        <v>45</v>
      </c>
      <c r="N128">
        <v>-32</v>
      </c>
      <c r="O128">
        <v>17</v>
      </c>
      <c r="CH128">
        <v>1</v>
      </c>
      <c r="CI128">
        <v>3</v>
      </c>
      <c r="CJ128">
        <v>2</v>
      </c>
      <c r="CK128">
        <v>3</v>
      </c>
      <c r="CL128">
        <v>1.8</v>
      </c>
      <c r="CM128">
        <v>2</v>
      </c>
      <c r="CN128">
        <v>1.9</v>
      </c>
      <c r="CO128">
        <v>2</v>
      </c>
      <c r="CP128">
        <v>2</v>
      </c>
      <c r="CQ128">
        <v>3</v>
      </c>
      <c r="CR128">
        <v>2.4</v>
      </c>
      <c r="CS128">
        <v>5</v>
      </c>
      <c r="CT128">
        <v>2</v>
      </c>
      <c r="CU128">
        <v>2</v>
      </c>
      <c r="CV128">
        <v>2</v>
      </c>
      <c r="CW128">
        <v>1</v>
      </c>
      <c r="CX128">
        <v>2.6</v>
      </c>
      <c r="CY128">
        <v>2.6</v>
      </c>
      <c r="CZ128">
        <v>2.6</v>
      </c>
      <c r="DA128">
        <v>1</v>
      </c>
      <c r="DB128">
        <v>4</v>
      </c>
      <c r="DC128">
        <v>4</v>
      </c>
      <c r="DD128">
        <v>4</v>
      </c>
      <c r="DE128">
        <v>1</v>
      </c>
      <c r="DF128">
        <v>2.5</v>
      </c>
      <c r="DG128">
        <v>2.5</v>
      </c>
      <c r="DH128" s="1">
        <v>2.5</v>
      </c>
      <c r="DI128" t="s">
        <v>129</v>
      </c>
      <c r="EE128" t="s">
        <v>193</v>
      </c>
    </row>
    <row r="129" spans="1:138" x14ac:dyDescent="0.2">
      <c r="A129">
        <v>126822</v>
      </c>
      <c r="B129" t="s">
        <v>259</v>
      </c>
      <c r="C129">
        <v>125523</v>
      </c>
      <c r="D129">
        <v>125946</v>
      </c>
      <c r="E129">
        <v>0</v>
      </c>
      <c r="F129">
        <v>1050</v>
      </c>
      <c r="G129" s="1">
        <v>150</v>
      </c>
      <c r="H129">
        <v>0</v>
      </c>
      <c r="I129">
        <v>1050</v>
      </c>
      <c r="J129" s="1">
        <v>150</v>
      </c>
      <c r="K129">
        <v>-38</v>
      </c>
      <c r="L129">
        <v>67</v>
      </c>
      <c r="N129">
        <v>-26</v>
      </c>
      <c r="O129">
        <v>42</v>
      </c>
      <c r="S129">
        <v>22</v>
      </c>
      <c r="V129">
        <v>70</v>
      </c>
      <c r="CH129">
        <v>3</v>
      </c>
      <c r="CI129">
        <v>3</v>
      </c>
      <c r="CJ129">
        <v>3</v>
      </c>
      <c r="CK129">
        <v>1</v>
      </c>
      <c r="CL129">
        <v>2</v>
      </c>
      <c r="CM129">
        <v>3</v>
      </c>
      <c r="CN129">
        <v>2.5249999999999999</v>
      </c>
      <c r="CO129">
        <v>4</v>
      </c>
      <c r="CP129">
        <v>2</v>
      </c>
      <c r="CQ129">
        <v>3</v>
      </c>
      <c r="CR129">
        <v>2.5</v>
      </c>
      <c r="CS129">
        <v>2</v>
      </c>
      <c r="CT129">
        <v>2</v>
      </c>
      <c r="CU129">
        <v>2</v>
      </c>
      <c r="CV129">
        <v>2</v>
      </c>
      <c r="CW129">
        <v>1</v>
      </c>
      <c r="CX129">
        <v>2.6</v>
      </c>
      <c r="CY129">
        <v>2.6</v>
      </c>
      <c r="CZ129">
        <v>2.6</v>
      </c>
      <c r="DA129">
        <v>1</v>
      </c>
      <c r="DB129">
        <v>5</v>
      </c>
      <c r="DC129">
        <v>5</v>
      </c>
      <c r="DD129">
        <v>5</v>
      </c>
      <c r="DE129">
        <v>1</v>
      </c>
      <c r="DF129">
        <v>2.1</v>
      </c>
      <c r="DG129">
        <v>2.1</v>
      </c>
      <c r="DH129" s="1">
        <v>2.1</v>
      </c>
      <c r="DI129" t="s">
        <v>129</v>
      </c>
      <c r="EE129" t="s">
        <v>193</v>
      </c>
    </row>
    <row r="130" spans="1:138" x14ac:dyDescent="0.2">
      <c r="A130">
        <v>126823</v>
      </c>
      <c r="B130" t="s">
        <v>260</v>
      </c>
      <c r="C130">
        <v>125523</v>
      </c>
      <c r="D130">
        <v>125946</v>
      </c>
      <c r="E130">
        <v>20</v>
      </c>
      <c r="F130">
        <v>650</v>
      </c>
      <c r="G130" s="1">
        <v>60</v>
      </c>
      <c r="H130">
        <v>20</v>
      </c>
      <c r="I130">
        <v>650</v>
      </c>
      <c r="J130" s="1">
        <v>60</v>
      </c>
      <c r="K130">
        <v>-19</v>
      </c>
      <c r="L130">
        <v>35</v>
      </c>
      <c r="N130">
        <v>-26</v>
      </c>
      <c r="O130">
        <v>14</v>
      </c>
      <c r="W130">
        <v>15</v>
      </c>
      <c r="X130">
        <v>22</v>
      </c>
      <c r="CH130">
        <v>2</v>
      </c>
      <c r="CI130">
        <v>2</v>
      </c>
      <c r="CJ130">
        <v>2</v>
      </c>
      <c r="CK130">
        <v>1</v>
      </c>
      <c r="CL130">
        <v>2</v>
      </c>
      <c r="CM130">
        <v>2</v>
      </c>
      <c r="CN130">
        <v>2</v>
      </c>
      <c r="CO130">
        <v>1</v>
      </c>
      <c r="CP130">
        <v>2</v>
      </c>
      <c r="CQ130">
        <v>3</v>
      </c>
      <c r="CR130">
        <v>2.5</v>
      </c>
      <c r="CS130">
        <v>2</v>
      </c>
      <c r="CT130">
        <v>1</v>
      </c>
      <c r="CU130">
        <v>2</v>
      </c>
      <c r="CV130">
        <v>1.5</v>
      </c>
      <c r="CW130">
        <v>2</v>
      </c>
      <c r="CX130">
        <v>3</v>
      </c>
      <c r="CY130">
        <v>3</v>
      </c>
      <c r="CZ130">
        <v>3</v>
      </c>
      <c r="DA130">
        <v>1</v>
      </c>
      <c r="DH130" s="1">
        <v>0</v>
      </c>
      <c r="EE130" t="s">
        <v>129</v>
      </c>
      <c r="EH130" t="s">
        <v>129</v>
      </c>
    </row>
    <row r="131" spans="1:138" x14ac:dyDescent="0.2">
      <c r="A131">
        <v>126828</v>
      </c>
      <c r="B131" t="s">
        <v>261</v>
      </c>
      <c r="C131">
        <v>125564</v>
      </c>
      <c r="D131">
        <v>125949</v>
      </c>
      <c r="E131">
        <v>30</v>
      </c>
      <c r="F131">
        <v>200</v>
      </c>
      <c r="G131" s="1">
        <v>60</v>
      </c>
      <c r="H131">
        <v>30</v>
      </c>
      <c r="I131">
        <v>200</v>
      </c>
      <c r="J131" s="1">
        <v>60</v>
      </c>
      <c r="K131">
        <v>28</v>
      </c>
      <c r="L131">
        <v>47</v>
      </c>
      <c r="N131">
        <v>-19</v>
      </c>
      <c r="O131">
        <v>42</v>
      </c>
      <c r="V131">
        <v>21</v>
      </c>
      <c r="AE131">
        <v>25</v>
      </c>
      <c r="CH131">
        <v>1</v>
      </c>
      <c r="CI131">
        <v>3</v>
      </c>
      <c r="CJ131">
        <v>2</v>
      </c>
      <c r="CK131">
        <v>2</v>
      </c>
      <c r="CL131">
        <v>1.8</v>
      </c>
      <c r="CM131">
        <v>1.8</v>
      </c>
      <c r="CN131">
        <v>1.8</v>
      </c>
      <c r="CO131">
        <v>1</v>
      </c>
      <c r="CP131">
        <v>1.3</v>
      </c>
      <c r="CQ131">
        <v>2</v>
      </c>
      <c r="CR131">
        <v>1.65</v>
      </c>
      <c r="CS131">
        <v>2</v>
      </c>
      <c r="CT131">
        <v>2</v>
      </c>
      <c r="CU131">
        <v>2</v>
      </c>
      <c r="CV131">
        <v>2</v>
      </c>
      <c r="CW131">
        <v>1</v>
      </c>
      <c r="CX131">
        <v>2.6</v>
      </c>
      <c r="CY131">
        <v>2.6</v>
      </c>
      <c r="CZ131">
        <v>2.6</v>
      </c>
      <c r="DA131">
        <v>1</v>
      </c>
      <c r="DH131" s="1">
        <v>0</v>
      </c>
      <c r="EE131" t="s">
        <v>193</v>
      </c>
    </row>
    <row r="132" spans="1:138" x14ac:dyDescent="0.2">
      <c r="A132">
        <v>126830</v>
      </c>
      <c r="B132" t="s">
        <v>262</v>
      </c>
      <c r="C132">
        <v>125564</v>
      </c>
      <c r="D132">
        <v>125949</v>
      </c>
      <c r="E132">
        <v>15</v>
      </c>
      <c r="F132">
        <v>328</v>
      </c>
      <c r="G132" s="1">
        <v>92.5</v>
      </c>
      <c r="H132">
        <v>15</v>
      </c>
      <c r="I132">
        <v>328</v>
      </c>
      <c r="J132" s="1">
        <v>92.5</v>
      </c>
      <c r="K132">
        <v>20</v>
      </c>
      <c r="L132">
        <v>47</v>
      </c>
      <c r="N132">
        <v>-19</v>
      </c>
      <c r="O132">
        <v>42</v>
      </c>
      <c r="S132">
        <v>14</v>
      </c>
      <c r="V132">
        <v>24.2</v>
      </c>
      <c r="AE132">
        <v>20</v>
      </c>
      <c r="CH132">
        <v>1</v>
      </c>
      <c r="CI132">
        <v>3</v>
      </c>
      <c r="CJ132">
        <v>2</v>
      </c>
      <c r="CK132">
        <v>2</v>
      </c>
      <c r="CL132">
        <v>1.5</v>
      </c>
      <c r="CM132">
        <v>2</v>
      </c>
      <c r="CN132">
        <v>1.75</v>
      </c>
      <c r="CO132">
        <v>2</v>
      </c>
      <c r="CP132">
        <v>1.3</v>
      </c>
      <c r="CQ132">
        <v>2</v>
      </c>
      <c r="CR132">
        <v>1.65</v>
      </c>
      <c r="CS132">
        <v>2</v>
      </c>
      <c r="CT132">
        <v>2</v>
      </c>
      <c r="CU132">
        <v>2</v>
      </c>
      <c r="CV132">
        <v>2</v>
      </c>
      <c r="CW132">
        <v>1</v>
      </c>
      <c r="CX132">
        <v>2.6</v>
      </c>
      <c r="CY132">
        <v>2.6</v>
      </c>
      <c r="CZ132">
        <v>2.6</v>
      </c>
      <c r="DA132">
        <v>1</v>
      </c>
      <c r="DB132">
        <v>4</v>
      </c>
      <c r="DC132">
        <v>4</v>
      </c>
      <c r="DD132">
        <v>4</v>
      </c>
      <c r="DE132">
        <v>1</v>
      </c>
      <c r="DH132" s="1">
        <v>0</v>
      </c>
      <c r="EE132" t="s">
        <v>193</v>
      </c>
    </row>
    <row r="133" spans="1:138" x14ac:dyDescent="0.2">
      <c r="A133">
        <v>126831</v>
      </c>
      <c r="B133" t="s">
        <v>263</v>
      </c>
      <c r="C133">
        <v>125526</v>
      </c>
      <c r="D133">
        <v>125950</v>
      </c>
      <c r="E133">
        <v>40</v>
      </c>
      <c r="F133">
        <v>1050</v>
      </c>
      <c r="G133" s="1">
        <v>500</v>
      </c>
      <c r="H133">
        <v>40</v>
      </c>
      <c r="I133">
        <v>1050</v>
      </c>
      <c r="J133" s="1">
        <v>500</v>
      </c>
      <c r="K133">
        <v>-55</v>
      </c>
      <c r="L133">
        <v>68</v>
      </c>
      <c r="N133">
        <v>-180</v>
      </c>
      <c r="O133">
        <v>180</v>
      </c>
      <c r="S133">
        <v>60</v>
      </c>
      <c r="V133">
        <v>150</v>
      </c>
      <c r="CH133">
        <v>1.7</v>
      </c>
      <c r="CI133">
        <v>3.2</v>
      </c>
      <c r="CJ133">
        <v>2.68</v>
      </c>
      <c r="CK133">
        <v>5</v>
      </c>
      <c r="CL133">
        <v>1.6</v>
      </c>
      <c r="CM133">
        <v>3.2</v>
      </c>
      <c r="CN133">
        <v>2.25</v>
      </c>
      <c r="CO133">
        <v>8</v>
      </c>
      <c r="CP133">
        <v>2</v>
      </c>
      <c r="CQ133">
        <v>3</v>
      </c>
      <c r="CR133">
        <v>2.5</v>
      </c>
      <c r="CS133">
        <v>5</v>
      </c>
      <c r="CT133">
        <v>2</v>
      </c>
      <c r="CU133">
        <v>2</v>
      </c>
      <c r="CV133">
        <v>2</v>
      </c>
      <c r="CW133">
        <v>1</v>
      </c>
      <c r="CX133">
        <v>2</v>
      </c>
      <c r="CY133">
        <v>2.4</v>
      </c>
      <c r="CZ133">
        <v>2.2000000000000002</v>
      </c>
      <c r="DA133">
        <v>2</v>
      </c>
      <c r="DB133">
        <v>5</v>
      </c>
      <c r="DC133">
        <v>5</v>
      </c>
      <c r="DD133">
        <v>5</v>
      </c>
      <c r="DE133">
        <v>1</v>
      </c>
      <c r="DF133">
        <v>2</v>
      </c>
      <c r="DG133">
        <v>2.1</v>
      </c>
      <c r="DH133" s="1">
        <v>2.0699999999999998</v>
      </c>
      <c r="DI133" t="s">
        <v>129</v>
      </c>
      <c r="EE133" t="s">
        <v>129</v>
      </c>
      <c r="EF133" t="s">
        <v>129</v>
      </c>
      <c r="EH133" t="s">
        <v>129</v>
      </c>
    </row>
    <row r="134" spans="1:138" x14ac:dyDescent="0.2">
      <c r="A134">
        <v>126843</v>
      </c>
      <c r="B134" t="s">
        <v>264</v>
      </c>
      <c r="C134">
        <v>125529</v>
      </c>
      <c r="D134">
        <v>125958</v>
      </c>
      <c r="E134">
        <v>30</v>
      </c>
      <c r="F134">
        <v>2400</v>
      </c>
      <c r="G134" s="1">
        <v>960</v>
      </c>
      <c r="H134">
        <v>30</v>
      </c>
      <c r="I134">
        <v>2400</v>
      </c>
      <c r="J134" s="1">
        <v>960</v>
      </c>
      <c r="K134">
        <v>-36</v>
      </c>
      <c r="L134">
        <v>46</v>
      </c>
      <c r="N134">
        <v>-180</v>
      </c>
      <c r="O134">
        <v>180</v>
      </c>
      <c r="S134">
        <v>10.1</v>
      </c>
      <c r="V134">
        <v>20</v>
      </c>
      <c r="AE134">
        <v>20</v>
      </c>
      <c r="CH134">
        <v>2.5</v>
      </c>
      <c r="CI134">
        <v>3</v>
      </c>
      <c r="CJ134">
        <v>2.8333333330000001</v>
      </c>
      <c r="CK134">
        <v>3</v>
      </c>
      <c r="CP134">
        <v>3</v>
      </c>
      <c r="CQ134">
        <v>3</v>
      </c>
      <c r="CR134">
        <v>3</v>
      </c>
      <c r="CS134">
        <v>1</v>
      </c>
      <c r="CT134">
        <v>2</v>
      </c>
      <c r="CU134">
        <v>2</v>
      </c>
      <c r="CV134">
        <v>2</v>
      </c>
      <c r="CW134">
        <v>1</v>
      </c>
      <c r="CX134">
        <v>3</v>
      </c>
      <c r="CY134">
        <v>3</v>
      </c>
      <c r="CZ134">
        <v>3</v>
      </c>
      <c r="DA134">
        <v>1</v>
      </c>
      <c r="DH134" s="1">
        <v>0</v>
      </c>
    </row>
    <row r="135" spans="1:138" x14ac:dyDescent="0.2">
      <c r="A135">
        <v>126845</v>
      </c>
      <c r="B135" t="s">
        <v>265</v>
      </c>
      <c r="C135">
        <v>125531</v>
      </c>
      <c r="D135">
        <v>125960</v>
      </c>
      <c r="E135">
        <v>0</v>
      </c>
      <c r="F135">
        <v>400</v>
      </c>
      <c r="G135" s="1">
        <v>59.5</v>
      </c>
      <c r="H135">
        <v>0</v>
      </c>
      <c r="I135">
        <v>400</v>
      </c>
      <c r="J135" s="1">
        <v>59.5</v>
      </c>
      <c r="K135">
        <v>-48</v>
      </c>
      <c r="L135">
        <v>48</v>
      </c>
      <c r="N135">
        <v>-180</v>
      </c>
      <c r="O135">
        <v>180</v>
      </c>
      <c r="R135">
        <v>50</v>
      </c>
      <c r="W135">
        <v>24</v>
      </c>
      <c r="BD135">
        <v>21</v>
      </c>
      <c r="CH135">
        <v>3</v>
      </c>
      <c r="CI135">
        <v>3</v>
      </c>
      <c r="CJ135">
        <v>3</v>
      </c>
      <c r="CK135">
        <v>1</v>
      </c>
      <c r="CL135">
        <v>2.6</v>
      </c>
      <c r="CM135">
        <v>3.2</v>
      </c>
      <c r="CN135">
        <v>2.9</v>
      </c>
      <c r="CO135">
        <v>2</v>
      </c>
      <c r="CP135">
        <v>2</v>
      </c>
      <c r="CQ135">
        <v>3</v>
      </c>
      <c r="CR135">
        <v>2.5</v>
      </c>
      <c r="CS135">
        <v>2</v>
      </c>
      <c r="CT135">
        <v>2</v>
      </c>
      <c r="CU135">
        <v>2</v>
      </c>
      <c r="CV135">
        <v>2</v>
      </c>
      <c r="CW135">
        <v>1</v>
      </c>
      <c r="CX135">
        <v>2.6</v>
      </c>
      <c r="CY135">
        <v>3</v>
      </c>
      <c r="CZ135">
        <v>2.8</v>
      </c>
      <c r="DA135">
        <v>2</v>
      </c>
      <c r="DB135">
        <v>4</v>
      </c>
      <c r="DC135">
        <v>4</v>
      </c>
      <c r="DD135">
        <v>4</v>
      </c>
      <c r="DE135">
        <v>1</v>
      </c>
      <c r="DF135">
        <v>2</v>
      </c>
      <c r="DG135">
        <v>2</v>
      </c>
      <c r="DH135" s="1">
        <v>2</v>
      </c>
      <c r="DI135" t="s">
        <v>129</v>
      </c>
      <c r="EE135" t="s">
        <v>129</v>
      </c>
      <c r="EF135" t="s">
        <v>129</v>
      </c>
      <c r="EG135" t="s">
        <v>129</v>
      </c>
    </row>
    <row r="136" spans="1:138" x14ac:dyDescent="0.2">
      <c r="A136">
        <v>126846</v>
      </c>
      <c r="B136" t="s">
        <v>266</v>
      </c>
      <c r="C136">
        <v>125531</v>
      </c>
      <c r="D136">
        <v>125960</v>
      </c>
      <c r="E136">
        <v>0</v>
      </c>
      <c r="F136">
        <v>85</v>
      </c>
      <c r="G136" s="1">
        <v>7.5</v>
      </c>
      <c r="H136">
        <v>0</v>
      </c>
      <c r="I136">
        <v>85</v>
      </c>
      <c r="J136" s="1">
        <v>7.5</v>
      </c>
      <c r="K136">
        <v>-40</v>
      </c>
      <c r="L136">
        <v>50</v>
      </c>
      <c r="N136">
        <v>180</v>
      </c>
      <c r="O136">
        <v>-180</v>
      </c>
      <c r="S136">
        <v>100</v>
      </c>
      <c r="V136">
        <v>210</v>
      </c>
      <c r="W136">
        <v>21</v>
      </c>
      <c r="X136">
        <v>30</v>
      </c>
      <c r="CH136">
        <v>3</v>
      </c>
      <c r="CI136">
        <v>3</v>
      </c>
      <c r="CJ136">
        <v>3</v>
      </c>
      <c r="CK136">
        <v>1</v>
      </c>
      <c r="CL136">
        <v>1.8</v>
      </c>
      <c r="CM136">
        <v>3.2</v>
      </c>
      <c r="CN136">
        <v>2.3199999999999998</v>
      </c>
      <c r="CO136">
        <v>5</v>
      </c>
      <c r="CP136">
        <v>2</v>
      </c>
      <c r="CQ136">
        <v>3</v>
      </c>
      <c r="CR136">
        <v>2.6666666669999999</v>
      </c>
      <c r="CS136">
        <v>3</v>
      </c>
      <c r="CT136">
        <v>1</v>
      </c>
      <c r="CU136">
        <v>2</v>
      </c>
      <c r="CV136">
        <v>1.5</v>
      </c>
      <c r="CW136">
        <v>2</v>
      </c>
      <c r="CX136">
        <v>2</v>
      </c>
      <c r="CY136">
        <v>3</v>
      </c>
      <c r="CZ136">
        <v>2.5333333329999999</v>
      </c>
      <c r="DA136">
        <v>3</v>
      </c>
      <c r="DB136">
        <v>4</v>
      </c>
      <c r="DC136">
        <v>4</v>
      </c>
      <c r="DD136">
        <v>4</v>
      </c>
      <c r="DE136">
        <v>1</v>
      </c>
      <c r="DF136">
        <v>2</v>
      </c>
      <c r="DG136">
        <v>2</v>
      </c>
      <c r="DH136" s="1">
        <v>2</v>
      </c>
      <c r="DI136" t="s">
        <v>129</v>
      </c>
      <c r="EE136" t="s">
        <v>129</v>
      </c>
      <c r="EF136" t="s">
        <v>129</v>
      </c>
      <c r="EG136" t="s">
        <v>129</v>
      </c>
      <c r="EH136" t="s">
        <v>129</v>
      </c>
    </row>
    <row r="137" spans="1:138" x14ac:dyDescent="0.2">
      <c r="A137">
        <v>126848</v>
      </c>
      <c r="B137" t="s">
        <v>267</v>
      </c>
      <c r="C137">
        <v>125533</v>
      </c>
      <c r="D137">
        <v>125962</v>
      </c>
      <c r="E137">
        <v>0</v>
      </c>
      <c r="F137">
        <v>85</v>
      </c>
      <c r="G137" s="1">
        <v>35</v>
      </c>
      <c r="H137">
        <v>0</v>
      </c>
      <c r="I137">
        <v>85</v>
      </c>
      <c r="J137" s="1">
        <v>35</v>
      </c>
      <c r="K137">
        <v>-45</v>
      </c>
      <c r="L137">
        <v>45</v>
      </c>
      <c r="N137">
        <v>-180</v>
      </c>
      <c r="O137">
        <v>180</v>
      </c>
      <c r="S137">
        <v>66</v>
      </c>
      <c r="V137">
        <v>110</v>
      </c>
      <c r="CH137">
        <v>3</v>
      </c>
      <c r="CI137">
        <v>3</v>
      </c>
      <c r="CJ137">
        <v>3</v>
      </c>
      <c r="CK137">
        <v>1</v>
      </c>
      <c r="CL137">
        <v>1</v>
      </c>
      <c r="CM137">
        <v>3.2</v>
      </c>
      <c r="CN137">
        <v>1.8</v>
      </c>
      <c r="CO137">
        <v>4</v>
      </c>
      <c r="CP137">
        <v>1.3</v>
      </c>
      <c r="CQ137">
        <v>3</v>
      </c>
      <c r="CR137">
        <v>2.06</v>
      </c>
      <c r="CS137">
        <v>5</v>
      </c>
      <c r="CT137">
        <v>1</v>
      </c>
      <c r="CU137">
        <v>2</v>
      </c>
      <c r="CV137">
        <v>1.5</v>
      </c>
      <c r="CW137">
        <v>2</v>
      </c>
      <c r="CX137">
        <v>2</v>
      </c>
      <c r="CY137">
        <v>3</v>
      </c>
      <c r="CZ137">
        <v>2.5333333329999999</v>
      </c>
      <c r="DA137">
        <v>3</v>
      </c>
      <c r="DF137">
        <v>2.8</v>
      </c>
      <c r="DG137">
        <v>4.5</v>
      </c>
      <c r="DH137" s="1">
        <v>3.29</v>
      </c>
      <c r="DJ137" t="s">
        <v>129</v>
      </c>
      <c r="EE137" t="s">
        <v>129</v>
      </c>
      <c r="EG137" t="s">
        <v>129</v>
      </c>
    </row>
    <row r="138" spans="1:138" x14ac:dyDescent="0.2">
      <c r="A138">
        <v>126849</v>
      </c>
      <c r="B138" t="s">
        <v>268</v>
      </c>
      <c r="C138">
        <v>125533</v>
      </c>
      <c r="D138">
        <v>125963</v>
      </c>
      <c r="E138">
        <v>0</v>
      </c>
      <c r="F138">
        <v>100</v>
      </c>
      <c r="G138" s="1">
        <v>25</v>
      </c>
      <c r="H138">
        <v>0</v>
      </c>
      <c r="I138">
        <v>100</v>
      </c>
      <c r="J138" s="1">
        <v>25</v>
      </c>
      <c r="CH138">
        <v>3</v>
      </c>
      <c r="CI138">
        <v>3</v>
      </c>
      <c r="CJ138">
        <v>3</v>
      </c>
      <c r="CK138">
        <v>1</v>
      </c>
      <c r="CP138">
        <v>2</v>
      </c>
      <c r="CQ138">
        <v>3</v>
      </c>
      <c r="CR138">
        <v>2.5</v>
      </c>
      <c r="CS138">
        <v>2</v>
      </c>
      <c r="CT138">
        <v>2</v>
      </c>
      <c r="CU138">
        <v>2</v>
      </c>
      <c r="CV138">
        <v>2</v>
      </c>
      <c r="CW138">
        <v>1</v>
      </c>
      <c r="CX138">
        <v>2.6</v>
      </c>
      <c r="CY138">
        <v>3</v>
      </c>
      <c r="CZ138">
        <v>2.8</v>
      </c>
      <c r="DA138">
        <v>2</v>
      </c>
      <c r="DF138">
        <v>2.8</v>
      </c>
      <c r="DG138">
        <v>3</v>
      </c>
      <c r="DH138" s="1">
        <v>2.9</v>
      </c>
      <c r="DJ138" t="s">
        <v>129</v>
      </c>
      <c r="EE138" t="s">
        <v>129</v>
      </c>
      <c r="EG138" t="s">
        <v>129</v>
      </c>
    </row>
    <row r="139" spans="1:138" x14ac:dyDescent="0.2">
      <c r="A139">
        <v>126851</v>
      </c>
      <c r="B139" t="s">
        <v>269</v>
      </c>
      <c r="C139">
        <v>125533</v>
      </c>
      <c r="D139">
        <v>125964</v>
      </c>
      <c r="E139">
        <v>0</v>
      </c>
      <c r="F139">
        <v>200</v>
      </c>
      <c r="G139" s="1">
        <v>100</v>
      </c>
      <c r="H139">
        <v>0</v>
      </c>
      <c r="I139">
        <v>200</v>
      </c>
      <c r="J139" s="1">
        <v>100</v>
      </c>
      <c r="S139">
        <v>25</v>
      </c>
      <c r="V139">
        <v>50</v>
      </c>
      <c r="CH139">
        <v>3</v>
      </c>
      <c r="CI139">
        <v>3.2</v>
      </c>
      <c r="CJ139">
        <v>3.1</v>
      </c>
      <c r="CK139">
        <v>2</v>
      </c>
      <c r="CP139">
        <v>2</v>
      </c>
      <c r="CQ139">
        <v>3</v>
      </c>
      <c r="CR139">
        <v>2.5</v>
      </c>
      <c r="CS139">
        <v>2</v>
      </c>
      <c r="CT139">
        <v>2</v>
      </c>
      <c r="CU139">
        <v>2</v>
      </c>
      <c r="CV139">
        <v>2</v>
      </c>
      <c r="CW139">
        <v>1</v>
      </c>
      <c r="CX139">
        <v>2.4</v>
      </c>
      <c r="CY139">
        <v>3</v>
      </c>
      <c r="CZ139">
        <v>2.6666666669999999</v>
      </c>
      <c r="DA139">
        <v>3</v>
      </c>
      <c r="DF139">
        <v>3</v>
      </c>
      <c r="DG139">
        <v>3.2</v>
      </c>
      <c r="DH139" s="1">
        <v>3.1</v>
      </c>
      <c r="DJ139" t="s">
        <v>129</v>
      </c>
      <c r="EE139" t="s">
        <v>129</v>
      </c>
      <c r="EG139" t="s">
        <v>129</v>
      </c>
    </row>
    <row r="140" spans="1:138" x14ac:dyDescent="0.2">
      <c r="A140">
        <v>126852</v>
      </c>
      <c r="B140" t="s">
        <v>270</v>
      </c>
      <c r="C140">
        <v>125533</v>
      </c>
      <c r="D140">
        <v>125964</v>
      </c>
      <c r="E140">
        <v>1</v>
      </c>
      <c r="F140">
        <v>200</v>
      </c>
      <c r="G140" s="1">
        <v>50</v>
      </c>
      <c r="H140">
        <v>1</v>
      </c>
      <c r="I140">
        <v>200</v>
      </c>
      <c r="J140" s="1">
        <v>50</v>
      </c>
      <c r="K140">
        <v>-45</v>
      </c>
      <c r="L140">
        <v>42</v>
      </c>
      <c r="N140">
        <v>-180</v>
      </c>
      <c r="O140">
        <v>180</v>
      </c>
      <c r="CH140">
        <v>3</v>
      </c>
      <c r="CI140">
        <v>3</v>
      </c>
      <c r="CJ140">
        <v>3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2</v>
      </c>
      <c r="CQ140">
        <v>3</v>
      </c>
      <c r="CR140">
        <v>2.5</v>
      </c>
      <c r="CS140">
        <v>2</v>
      </c>
      <c r="CT140">
        <v>2</v>
      </c>
      <c r="CU140">
        <v>2</v>
      </c>
      <c r="CV140">
        <v>2</v>
      </c>
      <c r="CW140">
        <v>1</v>
      </c>
      <c r="CX140">
        <v>2</v>
      </c>
      <c r="CY140">
        <v>3</v>
      </c>
      <c r="CZ140">
        <v>2.5</v>
      </c>
      <c r="DA140">
        <v>4</v>
      </c>
      <c r="DF140">
        <v>3</v>
      </c>
      <c r="DG140">
        <v>3.1</v>
      </c>
      <c r="DH140" s="1">
        <v>3.07</v>
      </c>
      <c r="DJ140" t="s">
        <v>129</v>
      </c>
      <c r="EE140" t="s">
        <v>129</v>
      </c>
      <c r="EG140" t="s">
        <v>129</v>
      </c>
    </row>
    <row r="141" spans="1:138" x14ac:dyDescent="0.2">
      <c r="A141">
        <v>126853</v>
      </c>
      <c r="B141" t="s">
        <v>271</v>
      </c>
      <c r="C141">
        <v>125533</v>
      </c>
      <c r="D141">
        <v>125964</v>
      </c>
      <c r="E141">
        <v>0</v>
      </c>
      <c r="F141">
        <v>200</v>
      </c>
      <c r="G141" s="1">
        <v>74</v>
      </c>
      <c r="H141">
        <v>0</v>
      </c>
      <c r="I141">
        <v>200</v>
      </c>
      <c r="J141" s="1">
        <v>74</v>
      </c>
      <c r="K141">
        <v>-36</v>
      </c>
      <c r="L141">
        <v>60</v>
      </c>
      <c r="N141">
        <v>-180</v>
      </c>
      <c r="O141">
        <v>180</v>
      </c>
      <c r="S141">
        <v>40</v>
      </c>
      <c r="V141">
        <v>86.4</v>
      </c>
      <c r="CL141">
        <v>1</v>
      </c>
      <c r="CM141">
        <v>1</v>
      </c>
      <c r="CN141">
        <v>1</v>
      </c>
      <c r="CO141">
        <v>1</v>
      </c>
      <c r="CP141">
        <v>1.5</v>
      </c>
      <c r="CQ141">
        <v>3</v>
      </c>
      <c r="CR141">
        <v>2.1666666669999999</v>
      </c>
      <c r="CS141">
        <v>3</v>
      </c>
      <c r="CT141">
        <v>2</v>
      </c>
      <c r="CU141">
        <v>2</v>
      </c>
      <c r="CV141">
        <v>2</v>
      </c>
      <c r="CW141">
        <v>1</v>
      </c>
      <c r="CX141">
        <v>2.4</v>
      </c>
      <c r="CY141">
        <v>3</v>
      </c>
      <c r="CZ141">
        <v>2.6666666669999999</v>
      </c>
      <c r="DA141">
        <v>3</v>
      </c>
      <c r="DF141">
        <v>2.5</v>
      </c>
      <c r="DG141">
        <v>4.5</v>
      </c>
      <c r="DH141" s="1">
        <v>3.2</v>
      </c>
      <c r="DI141" t="s">
        <v>129</v>
      </c>
      <c r="DJ141" t="s">
        <v>129</v>
      </c>
      <c r="EE141" t="s">
        <v>129</v>
      </c>
      <c r="EG141" t="s">
        <v>129</v>
      </c>
    </row>
    <row r="142" spans="1:138" x14ac:dyDescent="0.2">
      <c r="A142">
        <v>126862</v>
      </c>
      <c r="B142" t="s">
        <v>272</v>
      </c>
      <c r="C142">
        <v>125536</v>
      </c>
      <c r="D142">
        <v>125970</v>
      </c>
      <c r="E142">
        <v>0</v>
      </c>
      <c r="F142">
        <v>950</v>
      </c>
      <c r="G142" s="1">
        <v>100</v>
      </c>
      <c r="H142">
        <v>0</v>
      </c>
      <c r="I142">
        <v>950</v>
      </c>
      <c r="J142" s="1">
        <v>100</v>
      </c>
      <c r="K142">
        <v>-40</v>
      </c>
      <c r="L142">
        <v>42</v>
      </c>
      <c r="N142">
        <v>-180</v>
      </c>
      <c r="O142">
        <v>180</v>
      </c>
      <c r="S142">
        <v>60</v>
      </c>
      <c r="V142">
        <v>100</v>
      </c>
      <c r="CH142">
        <v>3</v>
      </c>
      <c r="CI142">
        <v>3.2</v>
      </c>
      <c r="CJ142">
        <v>3.1</v>
      </c>
      <c r="CK142">
        <v>4</v>
      </c>
      <c r="CL142">
        <v>2</v>
      </c>
      <c r="CM142">
        <v>3.2</v>
      </c>
      <c r="CN142">
        <v>2.8857142859999998</v>
      </c>
      <c r="CO142">
        <v>7</v>
      </c>
      <c r="CP142">
        <v>2</v>
      </c>
      <c r="CQ142">
        <v>3</v>
      </c>
      <c r="CR142">
        <v>2.5</v>
      </c>
      <c r="CS142">
        <v>2</v>
      </c>
      <c r="CT142">
        <v>2</v>
      </c>
      <c r="CU142">
        <v>2</v>
      </c>
      <c r="CV142">
        <v>2</v>
      </c>
      <c r="CW142">
        <v>1</v>
      </c>
      <c r="CX142">
        <v>2</v>
      </c>
      <c r="CY142">
        <v>3</v>
      </c>
      <c r="CZ142">
        <v>2.5333333329999999</v>
      </c>
      <c r="DA142">
        <v>3</v>
      </c>
      <c r="DB142">
        <v>1</v>
      </c>
      <c r="DC142">
        <v>1</v>
      </c>
      <c r="DD142">
        <v>1</v>
      </c>
      <c r="DE142">
        <v>1</v>
      </c>
      <c r="DH142" s="1">
        <v>0</v>
      </c>
      <c r="EE142" t="s">
        <v>129</v>
      </c>
      <c r="EF142" t="s">
        <v>129</v>
      </c>
      <c r="EG142" t="s">
        <v>129</v>
      </c>
    </row>
    <row r="143" spans="1:138" x14ac:dyDescent="0.2">
      <c r="A143">
        <v>126863</v>
      </c>
      <c r="B143" t="s">
        <v>273</v>
      </c>
      <c r="C143">
        <v>125536</v>
      </c>
      <c r="D143">
        <v>125971</v>
      </c>
      <c r="E143">
        <v>200</v>
      </c>
      <c r="F143">
        <v>1100</v>
      </c>
      <c r="G143" s="1">
        <v>650</v>
      </c>
      <c r="H143">
        <v>200</v>
      </c>
      <c r="I143">
        <v>1100</v>
      </c>
      <c r="J143" s="1">
        <v>650</v>
      </c>
      <c r="K143">
        <v>-56</v>
      </c>
      <c r="L143">
        <v>50</v>
      </c>
      <c r="N143">
        <v>-180</v>
      </c>
      <c r="O143">
        <v>180</v>
      </c>
      <c r="S143">
        <v>150</v>
      </c>
      <c r="V143">
        <v>200</v>
      </c>
      <c r="CH143">
        <v>2</v>
      </c>
      <c r="CI143">
        <v>3</v>
      </c>
      <c r="CJ143">
        <v>2.5</v>
      </c>
      <c r="CK143">
        <v>2</v>
      </c>
      <c r="CL143">
        <v>2</v>
      </c>
      <c r="CM143">
        <v>3</v>
      </c>
      <c r="CN143">
        <v>2.6</v>
      </c>
      <c r="CO143">
        <v>6</v>
      </c>
      <c r="CP143">
        <v>2</v>
      </c>
      <c r="CQ143">
        <v>3</v>
      </c>
      <c r="CR143">
        <v>2.5</v>
      </c>
      <c r="CS143">
        <v>4</v>
      </c>
      <c r="CT143">
        <v>2</v>
      </c>
      <c r="CU143">
        <v>2</v>
      </c>
      <c r="CV143">
        <v>2</v>
      </c>
      <c r="CW143">
        <v>1</v>
      </c>
      <c r="CX143">
        <v>2</v>
      </c>
      <c r="CY143">
        <v>3</v>
      </c>
      <c r="CZ143">
        <v>2.5</v>
      </c>
      <c r="DA143">
        <v>2</v>
      </c>
      <c r="DH143" s="1">
        <v>0</v>
      </c>
      <c r="EE143" t="s">
        <v>129</v>
      </c>
      <c r="EF143" t="s">
        <v>129</v>
      </c>
    </row>
    <row r="144" spans="1:138" x14ac:dyDescent="0.2">
      <c r="A144">
        <v>126864</v>
      </c>
      <c r="B144" t="s">
        <v>274</v>
      </c>
      <c r="C144">
        <v>125536</v>
      </c>
      <c r="D144">
        <v>125972</v>
      </c>
      <c r="E144">
        <v>0</v>
      </c>
      <c r="F144">
        <v>1646</v>
      </c>
      <c r="G144" s="1">
        <v>1280</v>
      </c>
      <c r="H144">
        <v>0</v>
      </c>
      <c r="I144">
        <v>1646</v>
      </c>
      <c r="J144" s="1">
        <v>1280</v>
      </c>
      <c r="K144">
        <v>-35</v>
      </c>
      <c r="L144">
        <v>47</v>
      </c>
      <c r="N144">
        <v>-180</v>
      </c>
      <c r="O144">
        <v>180</v>
      </c>
      <c r="S144">
        <v>15</v>
      </c>
      <c r="V144">
        <v>25</v>
      </c>
      <c r="CH144">
        <v>2.5</v>
      </c>
      <c r="CI144">
        <v>3.2</v>
      </c>
      <c r="CJ144">
        <v>2.9</v>
      </c>
      <c r="CK144">
        <v>3</v>
      </c>
      <c r="CL144">
        <v>2</v>
      </c>
      <c r="CM144">
        <v>3.2</v>
      </c>
      <c r="CN144">
        <v>2.7</v>
      </c>
      <c r="CO144">
        <v>4</v>
      </c>
      <c r="CP144">
        <v>2</v>
      </c>
      <c r="CQ144">
        <v>3</v>
      </c>
      <c r="CR144">
        <v>2.5</v>
      </c>
      <c r="CS144">
        <v>2</v>
      </c>
      <c r="CT144">
        <v>2</v>
      </c>
      <c r="CU144">
        <v>2</v>
      </c>
      <c r="CV144">
        <v>2</v>
      </c>
      <c r="CW144">
        <v>1</v>
      </c>
      <c r="CX144">
        <v>2</v>
      </c>
      <c r="CY144">
        <v>3</v>
      </c>
      <c r="CZ144">
        <v>2.5</v>
      </c>
      <c r="DA144">
        <v>2</v>
      </c>
      <c r="DH144" s="1">
        <v>0</v>
      </c>
    </row>
    <row r="145" spans="1:138" x14ac:dyDescent="0.2">
      <c r="A145">
        <v>126865</v>
      </c>
      <c r="B145" t="s">
        <v>275</v>
      </c>
      <c r="C145">
        <v>125536</v>
      </c>
      <c r="D145">
        <v>125973</v>
      </c>
      <c r="E145">
        <v>200</v>
      </c>
      <c r="F145">
        <v>1200</v>
      </c>
      <c r="G145" s="1">
        <v>700</v>
      </c>
      <c r="H145">
        <v>200</v>
      </c>
      <c r="I145">
        <v>1200</v>
      </c>
      <c r="J145" s="1">
        <v>700</v>
      </c>
      <c r="K145">
        <v>-47</v>
      </c>
      <c r="L145">
        <v>70</v>
      </c>
      <c r="N145">
        <v>-180</v>
      </c>
      <c r="O145">
        <v>180</v>
      </c>
      <c r="S145">
        <v>80</v>
      </c>
      <c r="V145">
        <v>130</v>
      </c>
      <c r="CH145">
        <v>2</v>
      </c>
      <c r="CI145">
        <v>3</v>
      </c>
      <c r="CJ145">
        <v>2.5</v>
      </c>
      <c r="CK145">
        <v>2</v>
      </c>
      <c r="CL145">
        <v>2</v>
      </c>
      <c r="CM145">
        <v>3</v>
      </c>
      <c r="CN145">
        <v>2.5333333329999999</v>
      </c>
      <c r="CO145">
        <v>3</v>
      </c>
      <c r="CP145">
        <v>2</v>
      </c>
      <c r="CQ145">
        <v>3</v>
      </c>
      <c r="CR145">
        <v>2.625</v>
      </c>
      <c r="CS145">
        <v>4</v>
      </c>
      <c r="CT145">
        <v>2</v>
      </c>
      <c r="CU145">
        <v>2</v>
      </c>
      <c r="CV145">
        <v>2</v>
      </c>
      <c r="CW145">
        <v>1</v>
      </c>
      <c r="CX145">
        <v>2</v>
      </c>
      <c r="CY145">
        <v>3</v>
      </c>
      <c r="CZ145">
        <v>2.5333333329999999</v>
      </c>
      <c r="DA145">
        <v>3</v>
      </c>
      <c r="DH145" s="1">
        <v>0</v>
      </c>
      <c r="EE145" t="s">
        <v>129</v>
      </c>
      <c r="EF145" t="s">
        <v>129</v>
      </c>
    </row>
    <row r="146" spans="1:138" x14ac:dyDescent="0.2">
      <c r="A146">
        <v>126866</v>
      </c>
      <c r="B146" t="s">
        <v>276</v>
      </c>
      <c r="C146">
        <v>125536</v>
      </c>
      <c r="D146">
        <v>125974</v>
      </c>
      <c r="E146">
        <v>80</v>
      </c>
      <c r="F146">
        <v>800</v>
      </c>
      <c r="G146" s="1">
        <v>350</v>
      </c>
      <c r="H146">
        <v>80</v>
      </c>
      <c r="I146">
        <v>800</v>
      </c>
      <c r="J146" s="1">
        <v>350</v>
      </c>
      <c r="K146">
        <v>-36</v>
      </c>
      <c r="L146">
        <v>50</v>
      </c>
      <c r="N146">
        <v>-180</v>
      </c>
      <c r="O146">
        <v>180</v>
      </c>
      <c r="S146">
        <v>40</v>
      </c>
      <c r="V146">
        <v>100</v>
      </c>
      <c r="CH146">
        <v>2</v>
      </c>
      <c r="CI146">
        <v>3</v>
      </c>
      <c r="CJ146">
        <v>2.5</v>
      </c>
      <c r="CK146">
        <v>2</v>
      </c>
      <c r="CL146">
        <v>2</v>
      </c>
      <c r="CM146">
        <v>3</v>
      </c>
      <c r="CN146">
        <v>2.5</v>
      </c>
      <c r="CO146">
        <v>3</v>
      </c>
      <c r="CP146">
        <v>2</v>
      </c>
      <c r="CQ146">
        <v>3</v>
      </c>
      <c r="CR146">
        <v>2.5</v>
      </c>
      <c r="CS146">
        <v>5</v>
      </c>
      <c r="CT146">
        <v>2</v>
      </c>
      <c r="CU146">
        <v>2</v>
      </c>
      <c r="CV146">
        <v>2</v>
      </c>
      <c r="CW146">
        <v>1</v>
      </c>
      <c r="CX146">
        <v>2</v>
      </c>
      <c r="CY146">
        <v>3</v>
      </c>
      <c r="CZ146">
        <v>2.5333333329999999</v>
      </c>
      <c r="DA146">
        <v>3</v>
      </c>
      <c r="DH146" s="1">
        <v>0</v>
      </c>
      <c r="EE146" t="s">
        <v>193</v>
      </c>
    </row>
    <row r="147" spans="1:138" x14ac:dyDescent="0.2">
      <c r="A147">
        <v>126867</v>
      </c>
      <c r="B147" t="s">
        <v>277</v>
      </c>
      <c r="C147">
        <v>125536</v>
      </c>
      <c r="D147">
        <v>125975</v>
      </c>
      <c r="E147">
        <v>18</v>
      </c>
      <c r="F147">
        <v>1100</v>
      </c>
      <c r="G147" s="1">
        <v>300</v>
      </c>
      <c r="H147">
        <v>18</v>
      </c>
      <c r="I147">
        <v>1100</v>
      </c>
      <c r="J147" s="1">
        <v>300</v>
      </c>
      <c r="K147">
        <v>-43</v>
      </c>
      <c r="L147">
        <v>55</v>
      </c>
      <c r="N147">
        <v>-180</v>
      </c>
      <c r="O147">
        <v>180</v>
      </c>
      <c r="S147">
        <v>150</v>
      </c>
      <c r="V147">
        <v>300</v>
      </c>
      <c r="CH147">
        <v>2</v>
      </c>
      <c r="CI147">
        <v>2</v>
      </c>
      <c r="CJ147">
        <v>2</v>
      </c>
      <c r="CK147">
        <v>1</v>
      </c>
      <c r="CL147">
        <v>2</v>
      </c>
      <c r="CM147">
        <v>3</v>
      </c>
      <c r="CN147">
        <v>2.5333333329999999</v>
      </c>
      <c r="CO147">
        <v>3</v>
      </c>
      <c r="CP147">
        <v>2</v>
      </c>
      <c r="CQ147">
        <v>3</v>
      </c>
      <c r="CR147">
        <v>2.5833333330000001</v>
      </c>
      <c r="CS147">
        <v>6</v>
      </c>
      <c r="CT147">
        <v>2</v>
      </c>
      <c r="CU147">
        <v>2</v>
      </c>
      <c r="CV147">
        <v>2</v>
      </c>
      <c r="CW147">
        <v>1</v>
      </c>
      <c r="CX147">
        <v>2</v>
      </c>
      <c r="CY147">
        <v>3</v>
      </c>
      <c r="CZ147">
        <v>2.5</v>
      </c>
      <c r="DA147">
        <v>4</v>
      </c>
      <c r="DB147">
        <v>1</v>
      </c>
      <c r="DC147">
        <v>2</v>
      </c>
      <c r="DD147">
        <v>1.5</v>
      </c>
      <c r="DE147">
        <v>2</v>
      </c>
      <c r="DH147" s="1">
        <v>0</v>
      </c>
      <c r="EE147" t="s">
        <v>129</v>
      </c>
      <c r="EF147" t="s">
        <v>129</v>
      </c>
    </row>
    <row r="148" spans="1:138" x14ac:dyDescent="0.2">
      <c r="A148">
        <v>126949</v>
      </c>
      <c r="B148" t="s">
        <v>278</v>
      </c>
      <c r="C148">
        <v>125539</v>
      </c>
      <c r="D148">
        <v>126012</v>
      </c>
      <c r="E148">
        <v>0</v>
      </c>
      <c r="F148">
        <v>200</v>
      </c>
      <c r="G148" s="1">
        <v>100</v>
      </c>
      <c r="H148">
        <v>0</v>
      </c>
      <c r="I148">
        <v>200</v>
      </c>
      <c r="J148" s="1">
        <v>100</v>
      </c>
      <c r="K148">
        <v>-55</v>
      </c>
      <c r="L148">
        <v>56</v>
      </c>
      <c r="N148">
        <v>-99</v>
      </c>
      <c r="O148">
        <v>18</v>
      </c>
      <c r="S148">
        <v>240</v>
      </c>
      <c r="V148">
        <v>315</v>
      </c>
      <c r="W148">
        <v>21</v>
      </c>
      <c r="X148">
        <v>28</v>
      </c>
      <c r="CH148">
        <v>3</v>
      </c>
      <c r="CI148">
        <v>3.2</v>
      </c>
      <c r="CJ148">
        <v>3.1</v>
      </c>
      <c r="CK148">
        <v>2</v>
      </c>
      <c r="CL148">
        <v>1.4</v>
      </c>
      <c r="CM148">
        <v>3</v>
      </c>
      <c r="CN148">
        <v>2.2000000000000002</v>
      </c>
      <c r="CO148">
        <v>2</v>
      </c>
      <c r="CP148">
        <v>2</v>
      </c>
      <c r="CQ148">
        <v>3</v>
      </c>
      <c r="CR148">
        <v>2.5</v>
      </c>
      <c r="CS148">
        <v>2</v>
      </c>
      <c r="CT148">
        <v>2</v>
      </c>
      <c r="CU148">
        <v>2</v>
      </c>
      <c r="CV148">
        <v>2</v>
      </c>
      <c r="CW148">
        <v>1</v>
      </c>
      <c r="CX148">
        <v>2</v>
      </c>
      <c r="CY148">
        <v>3</v>
      </c>
      <c r="CZ148">
        <v>2.5</v>
      </c>
      <c r="DA148">
        <v>4</v>
      </c>
      <c r="DB148">
        <v>4</v>
      </c>
      <c r="DC148">
        <v>4</v>
      </c>
      <c r="DD148">
        <v>4</v>
      </c>
      <c r="DE148">
        <v>1</v>
      </c>
      <c r="DH148" s="1">
        <v>0</v>
      </c>
      <c r="EE148" t="s">
        <v>129</v>
      </c>
      <c r="EF148" t="s">
        <v>129</v>
      </c>
      <c r="EG148" t="s">
        <v>129</v>
      </c>
    </row>
    <row r="149" spans="1:138" x14ac:dyDescent="0.2">
      <c r="A149">
        <v>126950</v>
      </c>
      <c r="B149" t="s">
        <v>279</v>
      </c>
      <c r="C149">
        <v>125539</v>
      </c>
      <c r="D149">
        <v>126013</v>
      </c>
      <c r="E149">
        <v>0</v>
      </c>
      <c r="F149">
        <v>1000</v>
      </c>
      <c r="G149" s="1">
        <v>5</v>
      </c>
      <c r="H149">
        <v>0</v>
      </c>
      <c r="I149">
        <v>1000</v>
      </c>
      <c r="J149" s="1">
        <v>5</v>
      </c>
      <c r="K149">
        <v>-45</v>
      </c>
      <c r="L149">
        <v>50</v>
      </c>
      <c r="N149">
        <v>-180</v>
      </c>
      <c r="O149">
        <v>180</v>
      </c>
      <c r="S149">
        <v>290</v>
      </c>
      <c r="V149">
        <v>500</v>
      </c>
      <c r="W149">
        <v>22</v>
      </c>
      <c r="X149">
        <v>31</v>
      </c>
      <c r="Y149">
        <v>27.25</v>
      </c>
      <c r="CH149">
        <v>3</v>
      </c>
      <c r="CI149">
        <v>3.2</v>
      </c>
      <c r="CJ149">
        <v>3.1</v>
      </c>
      <c r="CK149">
        <v>2</v>
      </c>
      <c r="CL149">
        <v>1.4</v>
      </c>
      <c r="CM149">
        <v>3</v>
      </c>
      <c r="CN149">
        <v>2.4166666669999999</v>
      </c>
      <c r="CO149">
        <v>6</v>
      </c>
      <c r="CP149">
        <v>2</v>
      </c>
      <c r="CQ149">
        <v>3</v>
      </c>
      <c r="CR149">
        <v>2.5</v>
      </c>
      <c r="CS149">
        <v>2</v>
      </c>
      <c r="CT149">
        <v>2</v>
      </c>
      <c r="CU149">
        <v>2</v>
      </c>
      <c r="CV149">
        <v>2</v>
      </c>
      <c r="CW149">
        <v>1</v>
      </c>
      <c r="CX149">
        <v>2</v>
      </c>
      <c r="CY149">
        <v>3</v>
      </c>
      <c r="CZ149">
        <v>2.5333333329999999</v>
      </c>
      <c r="DA149">
        <v>3</v>
      </c>
      <c r="DB149">
        <v>1</v>
      </c>
      <c r="DC149">
        <v>1</v>
      </c>
      <c r="DD149">
        <v>1</v>
      </c>
      <c r="DE149">
        <v>1</v>
      </c>
      <c r="DH149" s="1">
        <v>0</v>
      </c>
      <c r="EE149" t="s">
        <v>129</v>
      </c>
      <c r="EF149" t="s">
        <v>129</v>
      </c>
      <c r="EG149" t="s">
        <v>129</v>
      </c>
      <c r="EH149" t="s">
        <v>129</v>
      </c>
    </row>
    <row r="150" spans="1:138" x14ac:dyDescent="0.2">
      <c r="A150">
        <v>126952</v>
      </c>
      <c r="B150" t="s">
        <v>280</v>
      </c>
      <c r="C150">
        <v>125539</v>
      </c>
      <c r="D150">
        <v>126014</v>
      </c>
      <c r="E150">
        <v>0</v>
      </c>
      <c r="F150">
        <v>200</v>
      </c>
      <c r="G150" s="1">
        <v>100</v>
      </c>
      <c r="H150">
        <v>0</v>
      </c>
      <c r="I150">
        <v>200</v>
      </c>
      <c r="J150" s="1">
        <v>100</v>
      </c>
      <c r="K150">
        <v>30</v>
      </c>
      <c r="L150">
        <v>46</v>
      </c>
      <c r="N150">
        <v>-6</v>
      </c>
      <c r="O150">
        <v>36</v>
      </c>
      <c r="S150">
        <v>200</v>
      </c>
      <c r="V150">
        <v>240</v>
      </c>
      <c r="CH150">
        <v>3</v>
      </c>
      <c r="CI150">
        <v>3.2</v>
      </c>
      <c r="CJ150">
        <v>3.0666666669999998</v>
      </c>
      <c r="CK150">
        <v>3</v>
      </c>
      <c r="CL150">
        <v>2</v>
      </c>
      <c r="CM150">
        <v>3.2</v>
      </c>
      <c r="CN150">
        <v>2.92</v>
      </c>
      <c r="CO150">
        <v>5</v>
      </c>
      <c r="CP150">
        <v>2</v>
      </c>
      <c r="CQ150">
        <v>3</v>
      </c>
      <c r="CR150">
        <v>2.5</v>
      </c>
      <c r="CS150">
        <v>2</v>
      </c>
      <c r="CT150">
        <v>2</v>
      </c>
      <c r="CU150">
        <v>2</v>
      </c>
      <c r="CV150">
        <v>2</v>
      </c>
      <c r="CW150">
        <v>1</v>
      </c>
      <c r="CX150">
        <v>2.6</v>
      </c>
      <c r="CY150">
        <v>2.6</v>
      </c>
      <c r="CZ150">
        <v>2.6</v>
      </c>
      <c r="DA150">
        <v>1</v>
      </c>
      <c r="DB150">
        <v>2</v>
      </c>
      <c r="DC150">
        <v>2</v>
      </c>
      <c r="DD150">
        <v>2</v>
      </c>
      <c r="DE150">
        <v>1</v>
      </c>
      <c r="DH150" s="1">
        <v>0</v>
      </c>
      <c r="EE150" t="s">
        <v>129</v>
      </c>
      <c r="EF150" t="s">
        <v>129</v>
      </c>
      <c r="EG150" t="s">
        <v>129</v>
      </c>
      <c r="EH150" t="s">
        <v>129</v>
      </c>
    </row>
    <row r="151" spans="1:138" x14ac:dyDescent="0.2">
      <c r="A151">
        <v>126953</v>
      </c>
      <c r="B151" t="s">
        <v>281</v>
      </c>
      <c r="C151">
        <v>125539</v>
      </c>
      <c r="D151">
        <v>126014</v>
      </c>
      <c r="E151">
        <v>0</v>
      </c>
      <c r="F151">
        <v>200</v>
      </c>
      <c r="G151" s="1">
        <v>100</v>
      </c>
      <c r="H151">
        <v>0</v>
      </c>
      <c r="I151">
        <v>200</v>
      </c>
      <c r="J151" s="1">
        <v>100</v>
      </c>
      <c r="K151">
        <v>-29</v>
      </c>
      <c r="L151">
        <v>42</v>
      </c>
      <c r="N151">
        <v>-98</v>
      </c>
      <c r="O151">
        <v>18</v>
      </c>
      <c r="CH151">
        <v>3</v>
      </c>
      <c r="CI151">
        <v>3</v>
      </c>
      <c r="CJ151">
        <v>3</v>
      </c>
      <c r="CK151">
        <v>1</v>
      </c>
      <c r="CP151">
        <v>2</v>
      </c>
      <c r="CQ151">
        <v>3</v>
      </c>
      <c r="CR151">
        <v>2.5</v>
      </c>
      <c r="CS151">
        <v>2</v>
      </c>
      <c r="CT151">
        <v>2</v>
      </c>
      <c r="CU151">
        <v>2</v>
      </c>
      <c r="CV151">
        <v>2</v>
      </c>
      <c r="CW151">
        <v>1</v>
      </c>
      <c r="CX151">
        <v>2.6</v>
      </c>
      <c r="CY151">
        <v>3</v>
      </c>
      <c r="CZ151">
        <v>2.8</v>
      </c>
      <c r="DA151">
        <v>2</v>
      </c>
      <c r="DH151" s="1">
        <v>0</v>
      </c>
      <c r="EE151" t="s">
        <v>129</v>
      </c>
      <c r="EF151" t="s">
        <v>129</v>
      </c>
    </row>
    <row r="152" spans="1:138" x14ac:dyDescent="0.2">
      <c r="A152">
        <v>126954</v>
      </c>
      <c r="B152" t="s">
        <v>282</v>
      </c>
      <c r="C152">
        <v>125539</v>
      </c>
      <c r="D152">
        <v>126014</v>
      </c>
      <c r="E152">
        <v>0</v>
      </c>
      <c r="F152">
        <v>240</v>
      </c>
      <c r="G152" s="1">
        <v>100</v>
      </c>
      <c r="H152">
        <v>0</v>
      </c>
      <c r="I152">
        <v>240</v>
      </c>
      <c r="J152" s="1">
        <v>100</v>
      </c>
      <c r="K152">
        <v>-35</v>
      </c>
      <c r="L152">
        <v>40</v>
      </c>
      <c r="N152">
        <v>-98</v>
      </c>
      <c r="O152">
        <v>17</v>
      </c>
      <c r="S152">
        <v>165</v>
      </c>
      <c r="V152">
        <v>254</v>
      </c>
      <c r="AF152">
        <v>-33</v>
      </c>
      <c r="AG152">
        <v>44</v>
      </c>
      <c r="CH152">
        <v>3</v>
      </c>
      <c r="CI152">
        <v>3.2</v>
      </c>
      <c r="CJ152">
        <v>3.1</v>
      </c>
      <c r="CK152">
        <v>2</v>
      </c>
      <c r="CL152">
        <v>2.6</v>
      </c>
      <c r="CM152">
        <v>3.2</v>
      </c>
      <c r="CN152">
        <v>2.9</v>
      </c>
      <c r="CO152">
        <v>2</v>
      </c>
      <c r="CP152">
        <v>2.5</v>
      </c>
      <c r="CQ152">
        <v>3</v>
      </c>
      <c r="CR152">
        <v>2.75</v>
      </c>
      <c r="CS152">
        <v>2</v>
      </c>
      <c r="CT152">
        <v>2</v>
      </c>
      <c r="CU152">
        <v>2</v>
      </c>
      <c r="CV152">
        <v>2</v>
      </c>
      <c r="CW152">
        <v>1</v>
      </c>
      <c r="CX152">
        <v>2.6</v>
      </c>
      <c r="CY152">
        <v>2.6</v>
      </c>
      <c r="CZ152">
        <v>2.6</v>
      </c>
      <c r="DA152">
        <v>1</v>
      </c>
      <c r="DH152" s="1">
        <v>0</v>
      </c>
      <c r="EE152" t="s">
        <v>129</v>
      </c>
      <c r="EF152" t="s">
        <v>129</v>
      </c>
      <c r="EG152" t="s">
        <v>129</v>
      </c>
    </row>
    <row r="153" spans="1:138" x14ac:dyDescent="0.2">
      <c r="A153">
        <v>126973</v>
      </c>
      <c r="B153" t="s">
        <v>283</v>
      </c>
      <c r="C153">
        <v>125543</v>
      </c>
      <c r="D153">
        <v>126027</v>
      </c>
      <c r="E153">
        <v>0</v>
      </c>
      <c r="F153">
        <v>70</v>
      </c>
      <c r="G153" s="1">
        <v>35</v>
      </c>
      <c r="H153">
        <v>0</v>
      </c>
      <c r="I153">
        <v>70</v>
      </c>
      <c r="J153" s="1">
        <v>35</v>
      </c>
      <c r="K153">
        <v>-53</v>
      </c>
      <c r="L153">
        <v>45</v>
      </c>
      <c r="N153">
        <v>-180</v>
      </c>
      <c r="O153">
        <v>-154</v>
      </c>
      <c r="S153">
        <v>80</v>
      </c>
      <c r="V153">
        <v>110</v>
      </c>
      <c r="Z153">
        <v>-98</v>
      </c>
      <c r="AA153">
        <v>180</v>
      </c>
      <c r="CH153">
        <v>2</v>
      </c>
      <c r="CI153">
        <v>2</v>
      </c>
      <c r="CJ153">
        <v>2</v>
      </c>
      <c r="CK153">
        <v>1</v>
      </c>
      <c r="CL153">
        <v>1.4</v>
      </c>
      <c r="CM153">
        <v>3.2</v>
      </c>
      <c r="CN153">
        <v>2.2999999999999998</v>
      </c>
      <c r="CO153">
        <v>2</v>
      </c>
      <c r="CP153">
        <v>1</v>
      </c>
      <c r="CQ153">
        <v>2.5</v>
      </c>
      <c r="CR153">
        <v>1.7</v>
      </c>
      <c r="CS153">
        <v>4</v>
      </c>
      <c r="CT153">
        <v>1</v>
      </c>
      <c r="CU153">
        <v>2</v>
      </c>
      <c r="CV153">
        <v>1.5</v>
      </c>
      <c r="CW153">
        <v>2</v>
      </c>
      <c r="CX153">
        <v>2.6</v>
      </c>
      <c r="CY153">
        <v>3</v>
      </c>
      <c r="CZ153">
        <v>2.8</v>
      </c>
      <c r="DA153">
        <v>2</v>
      </c>
      <c r="DF153">
        <v>2</v>
      </c>
      <c r="DG153">
        <v>2.2000000000000002</v>
      </c>
      <c r="DH153" s="1">
        <v>2.1</v>
      </c>
      <c r="DI153" t="s">
        <v>129</v>
      </c>
      <c r="EE153" t="s">
        <v>129</v>
      </c>
      <c r="EG153" t="s">
        <v>129</v>
      </c>
    </row>
    <row r="154" spans="1:138" x14ac:dyDescent="0.2">
      <c r="A154">
        <v>126974</v>
      </c>
      <c r="B154" t="s">
        <v>284</v>
      </c>
      <c r="C154">
        <v>125544</v>
      </c>
      <c r="D154">
        <v>126028</v>
      </c>
      <c r="E154">
        <v>0</v>
      </c>
      <c r="F154">
        <v>500</v>
      </c>
      <c r="G154" s="1">
        <v>100</v>
      </c>
      <c r="H154">
        <v>0</v>
      </c>
      <c r="I154">
        <v>500</v>
      </c>
      <c r="J154" s="1">
        <v>100</v>
      </c>
      <c r="K154">
        <v>-25</v>
      </c>
      <c r="L154">
        <v>60</v>
      </c>
      <c r="N154">
        <v>-180</v>
      </c>
      <c r="O154">
        <v>180</v>
      </c>
      <c r="S154">
        <v>152</v>
      </c>
      <c r="V154">
        <v>200</v>
      </c>
      <c r="CH154">
        <v>3</v>
      </c>
      <c r="CI154">
        <v>3.2</v>
      </c>
      <c r="CJ154">
        <v>3.0666666669999998</v>
      </c>
      <c r="CK154">
        <v>3</v>
      </c>
      <c r="CL154">
        <v>1.6</v>
      </c>
      <c r="CM154">
        <v>1.6</v>
      </c>
      <c r="CN154">
        <v>1.6</v>
      </c>
      <c r="CO154">
        <v>4</v>
      </c>
      <c r="CP154">
        <v>2</v>
      </c>
      <c r="CQ154">
        <v>3</v>
      </c>
      <c r="CR154">
        <v>2.5</v>
      </c>
      <c r="CS154">
        <v>2</v>
      </c>
      <c r="CT154">
        <v>2</v>
      </c>
      <c r="CU154">
        <v>2</v>
      </c>
      <c r="CV154">
        <v>2</v>
      </c>
      <c r="CW154">
        <v>1</v>
      </c>
      <c r="CX154">
        <v>2</v>
      </c>
      <c r="CY154">
        <v>3</v>
      </c>
      <c r="CZ154">
        <v>2.5333333329999999</v>
      </c>
      <c r="DA154">
        <v>3</v>
      </c>
      <c r="DB154">
        <v>1</v>
      </c>
      <c r="DC154">
        <v>1</v>
      </c>
      <c r="DD154">
        <v>1</v>
      </c>
      <c r="DE154">
        <v>1</v>
      </c>
      <c r="DH154" s="1">
        <v>0</v>
      </c>
      <c r="EE154" t="s">
        <v>129</v>
      </c>
      <c r="EF154" t="s">
        <v>129</v>
      </c>
      <c r="EG154" t="s">
        <v>129</v>
      </c>
    </row>
    <row r="155" spans="1:138" x14ac:dyDescent="0.2">
      <c r="A155">
        <v>126976</v>
      </c>
      <c r="B155" t="s">
        <v>285</v>
      </c>
      <c r="C155">
        <v>125545</v>
      </c>
      <c r="D155">
        <v>126029</v>
      </c>
      <c r="E155">
        <v>1</v>
      </c>
      <c r="F155">
        <v>30</v>
      </c>
      <c r="G155" s="1">
        <v>30</v>
      </c>
      <c r="H155">
        <v>1</v>
      </c>
      <c r="I155">
        <v>30</v>
      </c>
      <c r="J155" s="1">
        <v>30</v>
      </c>
      <c r="K155">
        <v>10</v>
      </c>
      <c r="L155">
        <v>51</v>
      </c>
      <c r="S155">
        <v>30</v>
      </c>
      <c r="V155">
        <v>70</v>
      </c>
      <c r="CH155">
        <v>2</v>
      </c>
      <c r="CI155">
        <v>2</v>
      </c>
      <c r="CJ155">
        <v>2</v>
      </c>
      <c r="CK155">
        <v>1</v>
      </c>
      <c r="CL155">
        <v>1.5</v>
      </c>
      <c r="CM155">
        <v>2.2000000000000002</v>
      </c>
      <c r="CN155">
        <v>1.85</v>
      </c>
      <c r="CO155">
        <v>2</v>
      </c>
      <c r="CP155">
        <v>0</v>
      </c>
      <c r="CQ155">
        <v>2</v>
      </c>
      <c r="CR155">
        <v>1</v>
      </c>
      <c r="CS155">
        <v>2</v>
      </c>
      <c r="CT155">
        <v>1</v>
      </c>
      <c r="CU155">
        <v>2</v>
      </c>
      <c r="CV155">
        <v>1.5</v>
      </c>
      <c r="CW155">
        <v>2</v>
      </c>
      <c r="CX155">
        <v>2.6</v>
      </c>
      <c r="CY155">
        <v>2.6</v>
      </c>
      <c r="CZ155">
        <v>2.6</v>
      </c>
      <c r="DA155">
        <v>1</v>
      </c>
      <c r="DH155" s="1">
        <v>0</v>
      </c>
      <c r="EE155" t="s">
        <v>193</v>
      </c>
    </row>
    <row r="156" spans="1:138" x14ac:dyDescent="0.2">
      <c r="A156">
        <v>126989</v>
      </c>
      <c r="B156" t="s">
        <v>286</v>
      </c>
      <c r="C156">
        <v>125547</v>
      </c>
      <c r="D156">
        <v>126036</v>
      </c>
      <c r="E156">
        <v>10</v>
      </c>
      <c r="F156">
        <v>150</v>
      </c>
      <c r="G156" s="1">
        <v>65</v>
      </c>
      <c r="H156">
        <v>10</v>
      </c>
      <c r="I156">
        <v>150</v>
      </c>
      <c r="J156" s="1">
        <v>65</v>
      </c>
      <c r="K156">
        <v>-27</v>
      </c>
      <c r="L156">
        <v>35</v>
      </c>
      <c r="N156">
        <v>32</v>
      </c>
      <c r="O156">
        <v>168</v>
      </c>
      <c r="AE156">
        <v>22.5</v>
      </c>
      <c r="AW156">
        <v>18</v>
      </c>
      <c r="CP156">
        <v>1.5</v>
      </c>
      <c r="CQ156">
        <v>2.2000000000000002</v>
      </c>
      <c r="CR156">
        <v>1.925</v>
      </c>
      <c r="CS156">
        <v>4</v>
      </c>
      <c r="CT156">
        <v>1</v>
      </c>
      <c r="CU156">
        <v>2</v>
      </c>
      <c r="CV156">
        <v>1.5</v>
      </c>
      <c r="CW156">
        <v>2</v>
      </c>
      <c r="CX156">
        <v>2.6</v>
      </c>
      <c r="CY156">
        <v>2.6</v>
      </c>
      <c r="CZ156">
        <v>2.6</v>
      </c>
      <c r="DA156">
        <v>1</v>
      </c>
      <c r="DB156">
        <v>4</v>
      </c>
      <c r="DC156">
        <v>4</v>
      </c>
      <c r="DD156">
        <v>4</v>
      </c>
      <c r="DE156">
        <v>1</v>
      </c>
      <c r="DH156" s="1">
        <v>0</v>
      </c>
    </row>
    <row r="157" spans="1:138" x14ac:dyDescent="0.2">
      <c r="A157">
        <v>126991</v>
      </c>
      <c r="B157" t="s">
        <v>287</v>
      </c>
      <c r="C157">
        <v>125548</v>
      </c>
      <c r="D157">
        <v>126038</v>
      </c>
      <c r="E157">
        <v>0</v>
      </c>
      <c r="F157">
        <v>1000</v>
      </c>
      <c r="G157" s="1">
        <v>600</v>
      </c>
      <c r="H157">
        <v>0</v>
      </c>
      <c r="I157">
        <v>1000</v>
      </c>
      <c r="J157" s="1">
        <v>600</v>
      </c>
      <c r="K157">
        <v>-45</v>
      </c>
      <c r="L157">
        <v>52</v>
      </c>
      <c r="N157">
        <v>-180</v>
      </c>
      <c r="O157">
        <v>180</v>
      </c>
      <c r="V157">
        <v>40</v>
      </c>
      <c r="AE157">
        <v>39</v>
      </c>
      <c r="CH157">
        <v>1</v>
      </c>
      <c r="CI157">
        <v>3</v>
      </c>
      <c r="CJ157">
        <v>2</v>
      </c>
      <c r="CK157">
        <v>2</v>
      </c>
      <c r="CL157">
        <v>1.6</v>
      </c>
      <c r="CM157">
        <v>1.8</v>
      </c>
      <c r="CN157">
        <v>1.7</v>
      </c>
      <c r="CO157">
        <v>2</v>
      </c>
      <c r="CP157">
        <v>2</v>
      </c>
      <c r="CQ157">
        <v>3</v>
      </c>
      <c r="CR157">
        <v>2.5</v>
      </c>
      <c r="CS157">
        <v>2</v>
      </c>
      <c r="CT157">
        <v>2</v>
      </c>
      <c r="CU157">
        <v>2</v>
      </c>
      <c r="CV157">
        <v>2</v>
      </c>
      <c r="CW157">
        <v>1</v>
      </c>
      <c r="CX157">
        <v>2.4</v>
      </c>
      <c r="CY157">
        <v>3</v>
      </c>
      <c r="CZ157">
        <v>2.6666666669999999</v>
      </c>
      <c r="DA157">
        <v>3</v>
      </c>
      <c r="DF157">
        <v>2.1</v>
      </c>
      <c r="DG157">
        <v>2.2000000000000002</v>
      </c>
      <c r="DH157" s="1">
        <v>2.1500000000000004</v>
      </c>
      <c r="DI157" t="s">
        <v>129</v>
      </c>
    </row>
    <row r="158" spans="1:138" x14ac:dyDescent="0.2">
      <c r="A158">
        <v>126992</v>
      </c>
      <c r="B158" t="s">
        <v>288</v>
      </c>
      <c r="C158">
        <v>125548</v>
      </c>
      <c r="D158">
        <v>126039</v>
      </c>
      <c r="E158">
        <v>0</v>
      </c>
      <c r="F158">
        <v>1280</v>
      </c>
      <c r="G158" s="1">
        <v>640</v>
      </c>
      <c r="H158">
        <v>0</v>
      </c>
      <c r="I158">
        <v>1280</v>
      </c>
      <c r="J158" s="1">
        <v>640</v>
      </c>
      <c r="K158">
        <v>7</v>
      </c>
      <c r="L158">
        <v>41</v>
      </c>
      <c r="N158">
        <v>-180</v>
      </c>
      <c r="O158">
        <v>180</v>
      </c>
      <c r="V158">
        <v>10</v>
      </c>
      <c r="AE158">
        <v>30</v>
      </c>
      <c r="CH158">
        <v>3</v>
      </c>
      <c r="CI158">
        <v>3.2</v>
      </c>
      <c r="CJ158">
        <v>3.1</v>
      </c>
      <c r="CK158">
        <v>2</v>
      </c>
      <c r="CP158">
        <v>3</v>
      </c>
      <c r="CQ158">
        <v>3</v>
      </c>
      <c r="CR158">
        <v>3</v>
      </c>
      <c r="CS158">
        <v>1</v>
      </c>
      <c r="CT158">
        <v>1</v>
      </c>
      <c r="CU158">
        <v>2</v>
      </c>
      <c r="CV158">
        <v>1.5</v>
      </c>
      <c r="CW158">
        <v>2</v>
      </c>
      <c r="CX158">
        <v>2.6</v>
      </c>
      <c r="CY158">
        <v>2.6</v>
      </c>
      <c r="CZ158">
        <v>2.6</v>
      </c>
      <c r="DA158">
        <v>1</v>
      </c>
      <c r="DF158">
        <v>2.1</v>
      </c>
      <c r="DG158">
        <v>2.1</v>
      </c>
      <c r="DH158" s="1">
        <v>2.1</v>
      </c>
      <c r="DI158" t="s">
        <v>129</v>
      </c>
    </row>
    <row r="159" spans="1:138" x14ac:dyDescent="0.2">
      <c r="A159">
        <v>126998</v>
      </c>
      <c r="B159" t="s">
        <v>289</v>
      </c>
      <c r="C159">
        <v>125552</v>
      </c>
      <c r="D159">
        <v>126043</v>
      </c>
      <c r="E159">
        <v>40</v>
      </c>
      <c r="F159">
        <v>1000</v>
      </c>
      <c r="G159" s="1">
        <v>237.5</v>
      </c>
      <c r="H159">
        <v>40</v>
      </c>
      <c r="I159">
        <v>1000</v>
      </c>
      <c r="J159" s="1">
        <v>237.5</v>
      </c>
      <c r="K159">
        <v>-55</v>
      </c>
      <c r="L159">
        <v>70</v>
      </c>
      <c r="N159">
        <v>-82</v>
      </c>
      <c r="O159">
        <v>179</v>
      </c>
      <c r="S159">
        <v>80</v>
      </c>
      <c r="V159">
        <v>210</v>
      </c>
      <c r="W159">
        <v>6</v>
      </c>
      <c r="X159">
        <v>16.3</v>
      </c>
      <c r="CH159">
        <v>1</v>
      </c>
      <c r="CI159">
        <v>1</v>
      </c>
      <c r="CJ159">
        <v>1</v>
      </c>
      <c r="CK159">
        <v>1</v>
      </c>
      <c r="CL159">
        <v>2</v>
      </c>
      <c r="CM159">
        <v>3.2</v>
      </c>
      <c r="CN159">
        <v>2.6666666669999999</v>
      </c>
      <c r="CO159">
        <v>6</v>
      </c>
      <c r="CP159">
        <v>2</v>
      </c>
      <c r="CQ159">
        <v>3</v>
      </c>
      <c r="CR159">
        <v>2.5</v>
      </c>
      <c r="CS159">
        <v>2</v>
      </c>
      <c r="CT159">
        <v>2</v>
      </c>
      <c r="CU159">
        <v>2</v>
      </c>
      <c r="CV159">
        <v>2</v>
      </c>
      <c r="CW159">
        <v>1</v>
      </c>
      <c r="DB159">
        <v>1</v>
      </c>
      <c r="DC159">
        <v>1</v>
      </c>
      <c r="DD159">
        <v>1</v>
      </c>
      <c r="DE159">
        <v>1</v>
      </c>
      <c r="DF159">
        <v>2</v>
      </c>
      <c r="DG159">
        <v>2</v>
      </c>
      <c r="DH159" s="1">
        <v>2</v>
      </c>
      <c r="DI159" t="s">
        <v>129</v>
      </c>
      <c r="EE159" t="s">
        <v>129</v>
      </c>
      <c r="EF159" t="s">
        <v>129</v>
      </c>
    </row>
    <row r="160" spans="1:138" x14ac:dyDescent="0.2">
      <c r="A160">
        <v>127006</v>
      </c>
      <c r="B160" t="s">
        <v>290</v>
      </c>
      <c r="C160">
        <v>125556</v>
      </c>
      <c r="D160">
        <v>126050</v>
      </c>
      <c r="E160">
        <v>0</v>
      </c>
      <c r="F160">
        <v>1200</v>
      </c>
      <c r="G160" s="1">
        <v>25</v>
      </c>
      <c r="H160">
        <v>0</v>
      </c>
      <c r="I160">
        <v>1200</v>
      </c>
      <c r="J160" s="1">
        <v>25</v>
      </c>
      <c r="K160">
        <v>-37</v>
      </c>
      <c r="L160">
        <v>47</v>
      </c>
      <c r="N160">
        <v>-98</v>
      </c>
      <c r="O160">
        <v>166</v>
      </c>
      <c r="S160">
        <v>110</v>
      </c>
      <c r="V160">
        <v>200</v>
      </c>
      <c r="W160">
        <v>17</v>
      </c>
      <c r="X160">
        <v>32</v>
      </c>
      <c r="CH160">
        <v>3</v>
      </c>
      <c r="CI160">
        <v>3</v>
      </c>
      <c r="CJ160">
        <v>3</v>
      </c>
      <c r="CK160">
        <v>1</v>
      </c>
      <c r="CL160">
        <v>2</v>
      </c>
      <c r="CM160">
        <v>3.6</v>
      </c>
      <c r="CN160">
        <v>2.5333333329999999</v>
      </c>
      <c r="CO160">
        <v>6</v>
      </c>
      <c r="CP160">
        <v>1</v>
      </c>
      <c r="CQ160">
        <v>3</v>
      </c>
      <c r="CR160">
        <v>1.7625</v>
      </c>
      <c r="CS160">
        <v>8</v>
      </c>
      <c r="CT160">
        <v>1</v>
      </c>
      <c r="CU160">
        <v>2</v>
      </c>
      <c r="CV160">
        <v>1.5</v>
      </c>
      <c r="CW160">
        <v>2</v>
      </c>
      <c r="CX160">
        <v>2.6</v>
      </c>
      <c r="CY160">
        <v>3</v>
      </c>
      <c r="CZ160">
        <v>2.8</v>
      </c>
      <c r="DA160">
        <v>2</v>
      </c>
      <c r="DB160">
        <v>3</v>
      </c>
      <c r="DC160">
        <v>3</v>
      </c>
      <c r="DD160">
        <v>3</v>
      </c>
      <c r="DE160">
        <v>1</v>
      </c>
      <c r="DF160">
        <v>1.2</v>
      </c>
      <c r="DG160">
        <v>2</v>
      </c>
      <c r="DH160" s="1">
        <v>1.6</v>
      </c>
      <c r="DI160" t="s">
        <v>129</v>
      </c>
      <c r="EE160" t="s">
        <v>129</v>
      </c>
      <c r="EF160" t="s">
        <v>129</v>
      </c>
      <c r="EH160" t="s">
        <v>129</v>
      </c>
    </row>
    <row r="161" spans="1:138" x14ac:dyDescent="0.2">
      <c r="A161">
        <v>127014</v>
      </c>
      <c r="B161" t="s">
        <v>291</v>
      </c>
      <c r="C161">
        <v>125559</v>
      </c>
      <c r="D161">
        <v>126056</v>
      </c>
      <c r="E161">
        <v>0</v>
      </c>
      <c r="F161">
        <v>340</v>
      </c>
      <c r="G161" s="1">
        <v>7.5</v>
      </c>
      <c r="H161">
        <v>0</v>
      </c>
      <c r="I161">
        <v>340</v>
      </c>
      <c r="J161" s="1">
        <v>7.5</v>
      </c>
      <c r="K161">
        <v>-48</v>
      </c>
      <c r="L161">
        <v>59</v>
      </c>
      <c r="N161">
        <v>-180</v>
      </c>
      <c r="O161">
        <v>180</v>
      </c>
      <c r="S161">
        <v>170</v>
      </c>
      <c r="V161">
        <v>250</v>
      </c>
      <c r="CH161">
        <v>3</v>
      </c>
      <c r="CI161">
        <v>3.2</v>
      </c>
      <c r="CJ161">
        <v>3.1</v>
      </c>
      <c r="CK161">
        <v>2</v>
      </c>
      <c r="CL161">
        <v>2.6</v>
      </c>
      <c r="CM161">
        <v>3.2</v>
      </c>
      <c r="CN161">
        <v>2.96</v>
      </c>
      <c r="CO161">
        <v>5</v>
      </c>
      <c r="CP161">
        <v>2</v>
      </c>
      <c r="CQ161">
        <v>3</v>
      </c>
      <c r="CR161">
        <v>2.5</v>
      </c>
      <c r="CS161">
        <v>2</v>
      </c>
      <c r="CT161">
        <v>2</v>
      </c>
      <c r="CU161">
        <v>2</v>
      </c>
      <c r="CV161">
        <v>2</v>
      </c>
      <c r="CW161">
        <v>1</v>
      </c>
      <c r="CX161">
        <v>2.6</v>
      </c>
      <c r="CY161">
        <v>3</v>
      </c>
      <c r="CZ161">
        <v>2.8</v>
      </c>
      <c r="DA161">
        <v>2</v>
      </c>
      <c r="DB161">
        <v>1</v>
      </c>
      <c r="DC161">
        <v>4</v>
      </c>
      <c r="DD161">
        <v>2.6666666669999999</v>
      </c>
      <c r="DE161">
        <v>3</v>
      </c>
      <c r="DH161" s="1">
        <v>0</v>
      </c>
      <c r="EE161" t="s">
        <v>129</v>
      </c>
      <c r="EF161" t="s">
        <v>129</v>
      </c>
      <c r="EG161" t="s">
        <v>129</v>
      </c>
    </row>
    <row r="162" spans="1:138" x14ac:dyDescent="0.2">
      <c r="A162">
        <v>127015</v>
      </c>
      <c r="B162" t="s">
        <v>292</v>
      </c>
      <c r="C162">
        <v>125559</v>
      </c>
      <c r="D162">
        <v>126057</v>
      </c>
      <c r="E162">
        <v>0</v>
      </c>
      <c r="F162">
        <v>200</v>
      </c>
      <c r="G162" s="1">
        <v>10</v>
      </c>
      <c r="H162">
        <v>0</v>
      </c>
      <c r="I162">
        <v>200</v>
      </c>
      <c r="J162" s="1">
        <v>10</v>
      </c>
      <c r="K162">
        <v>-51</v>
      </c>
      <c r="L162">
        <v>61</v>
      </c>
      <c r="N162">
        <v>-180</v>
      </c>
      <c r="O162">
        <v>180</v>
      </c>
      <c r="X162">
        <v>28</v>
      </c>
      <c r="CH162">
        <v>3</v>
      </c>
      <c r="CI162">
        <v>3</v>
      </c>
      <c r="CJ162">
        <v>3</v>
      </c>
      <c r="CK162">
        <v>1</v>
      </c>
      <c r="CL162">
        <v>1.8</v>
      </c>
      <c r="CM162">
        <v>3.2</v>
      </c>
      <c r="CN162">
        <v>2.2181818180000001</v>
      </c>
      <c r="CO162">
        <v>11</v>
      </c>
      <c r="CP162">
        <v>2</v>
      </c>
      <c r="CQ162">
        <v>3</v>
      </c>
      <c r="CR162">
        <v>2.5</v>
      </c>
      <c r="CS162">
        <v>2</v>
      </c>
      <c r="CT162">
        <v>1</v>
      </c>
      <c r="CU162">
        <v>2</v>
      </c>
      <c r="CV162">
        <v>1.5</v>
      </c>
      <c r="CW162">
        <v>2</v>
      </c>
      <c r="CX162">
        <v>2</v>
      </c>
      <c r="CY162">
        <v>3</v>
      </c>
      <c r="CZ162">
        <v>2.5</v>
      </c>
      <c r="DA162">
        <v>2</v>
      </c>
      <c r="DB162">
        <v>4</v>
      </c>
      <c r="DC162">
        <v>4</v>
      </c>
      <c r="DD162">
        <v>4</v>
      </c>
      <c r="DE162">
        <v>1</v>
      </c>
      <c r="DH162" s="1">
        <v>0</v>
      </c>
      <c r="EE162" t="s">
        <v>129</v>
      </c>
      <c r="EF162" t="s">
        <v>129</v>
      </c>
      <c r="EH162" t="s">
        <v>129</v>
      </c>
    </row>
    <row r="163" spans="1:138" x14ac:dyDescent="0.2">
      <c r="A163">
        <v>127016</v>
      </c>
      <c r="B163" t="s">
        <v>293</v>
      </c>
      <c r="C163">
        <v>125559</v>
      </c>
      <c r="D163">
        <v>126057</v>
      </c>
      <c r="E163">
        <v>0</v>
      </c>
      <c r="F163">
        <v>200</v>
      </c>
      <c r="G163" s="1">
        <v>50</v>
      </c>
      <c r="H163">
        <v>0</v>
      </c>
      <c r="I163">
        <v>200</v>
      </c>
      <c r="J163" s="1">
        <v>50</v>
      </c>
      <c r="K163">
        <v>-51</v>
      </c>
      <c r="L163">
        <v>61</v>
      </c>
      <c r="N163">
        <v>-180</v>
      </c>
      <c r="O163">
        <v>180</v>
      </c>
      <c r="S163">
        <v>60</v>
      </c>
      <c r="V163">
        <v>65</v>
      </c>
      <c r="W163">
        <v>27</v>
      </c>
      <c r="X163">
        <v>28</v>
      </c>
      <c r="BD163">
        <v>24</v>
      </c>
      <c r="CH163">
        <v>3</v>
      </c>
      <c r="CI163">
        <v>3.2</v>
      </c>
      <c r="CJ163">
        <v>3.1</v>
      </c>
      <c r="CK163">
        <v>2</v>
      </c>
      <c r="CL163">
        <v>1.8</v>
      </c>
      <c r="CM163">
        <v>3.2</v>
      </c>
      <c r="CN163">
        <v>2.35</v>
      </c>
      <c r="CO163">
        <v>4</v>
      </c>
      <c r="CP163">
        <v>2</v>
      </c>
      <c r="CQ163">
        <v>3</v>
      </c>
      <c r="CR163">
        <v>2.5</v>
      </c>
      <c r="CS163">
        <v>2</v>
      </c>
      <c r="CT163">
        <v>2</v>
      </c>
      <c r="CU163">
        <v>2</v>
      </c>
      <c r="CV163">
        <v>2</v>
      </c>
      <c r="CW163">
        <v>1</v>
      </c>
      <c r="CX163">
        <v>2.6</v>
      </c>
      <c r="CY163">
        <v>2.6</v>
      </c>
      <c r="CZ163">
        <v>2.6</v>
      </c>
      <c r="DA163">
        <v>1</v>
      </c>
      <c r="DH163" s="1">
        <v>0</v>
      </c>
      <c r="EE163" t="s">
        <v>129</v>
      </c>
      <c r="EF163" t="s">
        <v>129</v>
      </c>
      <c r="EG163" t="s">
        <v>129</v>
      </c>
      <c r="EH163" t="s">
        <v>129</v>
      </c>
    </row>
    <row r="164" spans="1:138" x14ac:dyDescent="0.2">
      <c r="A164">
        <v>127017</v>
      </c>
      <c r="B164" t="s">
        <v>294</v>
      </c>
      <c r="C164">
        <v>125559</v>
      </c>
      <c r="D164">
        <v>126058</v>
      </c>
      <c r="E164">
        <v>1</v>
      </c>
      <c r="F164">
        <v>150</v>
      </c>
      <c r="G164" s="1">
        <v>75</v>
      </c>
      <c r="H164">
        <v>1</v>
      </c>
      <c r="I164">
        <v>150</v>
      </c>
      <c r="J164" s="1">
        <v>75</v>
      </c>
      <c r="K164">
        <v>-30</v>
      </c>
      <c r="L164">
        <v>56</v>
      </c>
      <c r="N164">
        <v>-92</v>
      </c>
      <c r="O164">
        <v>42</v>
      </c>
      <c r="S164">
        <v>80</v>
      </c>
      <c r="V164">
        <v>122</v>
      </c>
      <c r="CH164">
        <v>3</v>
      </c>
      <c r="CI164">
        <v>3</v>
      </c>
      <c r="CJ164">
        <v>3</v>
      </c>
      <c r="CK164">
        <v>1</v>
      </c>
      <c r="CL164">
        <v>1.4</v>
      </c>
      <c r="CM164">
        <v>3</v>
      </c>
      <c r="CN164">
        <v>2</v>
      </c>
      <c r="CO164">
        <v>8</v>
      </c>
      <c r="CP164">
        <v>1.3</v>
      </c>
      <c r="CQ164">
        <v>3</v>
      </c>
      <c r="CR164">
        <v>1.95</v>
      </c>
      <c r="CS164">
        <v>4</v>
      </c>
      <c r="CT164">
        <v>1</v>
      </c>
      <c r="CU164">
        <v>2</v>
      </c>
      <c r="CV164">
        <v>1.5</v>
      </c>
      <c r="CW164">
        <v>2</v>
      </c>
      <c r="CX164">
        <v>2.6</v>
      </c>
      <c r="CY164">
        <v>3</v>
      </c>
      <c r="CZ164">
        <v>2.8</v>
      </c>
      <c r="DA164">
        <v>2</v>
      </c>
      <c r="DB164">
        <v>4</v>
      </c>
      <c r="DC164">
        <v>4</v>
      </c>
      <c r="DD164">
        <v>4</v>
      </c>
      <c r="DE164">
        <v>2</v>
      </c>
      <c r="DF164">
        <v>5</v>
      </c>
      <c r="DG164">
        <v>5</v>
      </c>
      <c r="DH164" s="1">
        <v>5</v>
      </c>
      <c r="EE164" t="s">
        <v>129</v>
      </c>
      <c r="EF164" t="s">
        <v>129</v>
      </c>
      <c r="EH164" t="s">
        <v>129</v>
      </c>
    </row>
    <row r="165" spans="1:138" x14ac:dyDescent="0.2">
      <c r="A165">
        <v>127018</v>
      </c>
      <c r="B165" t="s">
        <v>295</v>
      </c>
      <c r="C165">
        <v>125559</v>
      </c>
      <c r="D165">
        <v>126059</v>
      </c>
      <c r="E165">
        <v>0</v>
      </c>
      <c r="F165">
        <v>596</v>
      </c>
      <c r="G165" s="1">
        <v>147.5</v>
      </c>
      <c r="H165">
        <v>0</v>
      </c>
      <c r="I165">
        <v>596</v>
      </c>
      <c r="J165" s="1">
        <v>147.5</v>
      </c>
      <c r="K165">
        <v>-47</v>
      </c>
      <c r="L165">
        <v>63</v>
      </c>
      <c r="N165">
        <v>-180</v>
      </c>
      <c r="O165">
        <v>180</v>
      </c>
      <c r="S165">
        <v>80</v>
      </c>
      <c r="V165">
        <v>110</v>
      </c>
      <c r="W165">
        <v>15</v>
      </c>
      <c r="X165">
        <v>30</v>
      </c>
      <c r="Y165">
        <v>21</v>
      </c>
      <c r="BD165">
        <v>24</v>
      </c>
      <c r="BE165">
        <v>30</v>
      </c>
      <c r="BG165">
        <v>20</v>
      </c>
      <c r="BH165">
        <v>25</v>
      </c>
      <c r="CH165">
        <v>3</v>
      </c>
      <c r="CI165">
        <v>3</v>
      </c>
      <c r="CJ165">
        <v>3</v>
      </c>
      <c r="CK165">
        <v>1</v>
      </c>
      <c r="CL165">
        <v>1.5</v>
      </c>
      <c r="CM165">
        <v>3</v>
      </c>
      <c r="CN165">
        <v>2.2200000000000002</v>
      </c>
      <c r="CO165">
        <v>5</v>
      </c>
      <c r="CP165">
        <v>2</v>
      </c>
      <c r="CQ165">
        <v>3</v>
      </c>
      <c r="CR165">
        <v>2.5</v>
      </c>
      <c r="CS165">
        <v>3</v>
      </c>
      <c r="CT165">
        <v>2</v>
      </c>
      <c r="CU165">
        <v>2</v>
      </c>
      <c r="CV165">
        <v>2</v>
      </c>
      <c r="CW165">
        <v>1</v>
      </c>
      <c r="CX165">
        <v>2</v>
      </c>
      <c r="CY165">
        <v>3</v>
      </c>
      <c r="CZ165">
        <v>2.4666666670000001</v>
      </c>
      <c r="DA165">
        <v>3</v>
      </c>
      <c r="DB165">
        <v>4</v>
      </c>
      <c r="DC165">
        <v>4</v>
      </c>
      <c r="DD165">
        <v>4</v>
      </c>
      <c r="DE165">
        <v>1</v>
      </c>
      <c r="DF165">
        <v>2</v>
      </c>
      <c r="DG165">
        <v>5</v>
      </c>
      <c r="DH165" s="1">
        <v>3.33</v>
      </c>
      <c r="DI165" t="s">
        <v>129</v>
      </c>
      <c r="DJ165" t="s">
        <v>129</v>
      </c>
      <c r="EE165" t="s">
        <v>129</v>
      </c>
      <c r="EF165" t="s">
        <v>129</v>
      </c>
      <c r="EG165" t="s">
        <v>129</v>
      </c>
      <c r="EH165" t="s">
        <v>129</v>
      </c>
    </row>
    <row r="166" spans="1:138" x14ac:dyDescent="0.2">
      <c r="A166">
        <v>127019</v>
      </c>
      <c r="B166" t="s">
        <v>296</v>
      </c>
      <c r="C166">
        <v>125559</v>
      </c>
      <c r="D166">
        <v>126060</v>
      </c>
      <c r="E166">
        <v>0</v>
      </c>
      <c r="F166">
        <v>100</v>
      </c>
      <c r="G166" s="1">
        <v>4</v>
      </c>
      <c r="H166">
        <v>0</v>
      </c>
      <c r="I166">
        <v>100</v>
      </c>
      <c r="J166" s="1">
        <v>4</v>
      </c>
      <c r="K166">
        <v>-13</v>
      </c>
      <c r="L166">
        <v>60</v>
      </c>
      <c r="N166">
        <v>-18</v>
      </c>
      <c r="O166">
        <v>36</v>
      </c>
      <c r="S166">
        <v>90</v>
      </c>
      <c r="V166">
        <v>130</v>
      </c>
      <c r="CH166">
        <v>3</v>
      </c>
      <c r="CI166">
        <v>3.2</v>
      </c>
      <c r="CJ166">
        <v>3.1</v>
      </c>
      <c r="CK166">
        <v>2</v>
      </c>
      <c r="CL166">
        <v>3</v>
      </c>
      <c r="CM166">
        <v>3.2</v>
      </c>
      <c r="CN166">
        <v>3.1666666669999999</v>
      </c>
      <c r="CO166">
        <v>6</v>
      </c>
      <c r="CP166">
        <v>2</v>
      </c>
      <c r="CQ166">
        <v>3</v>
      </c>
      <c r="CR166">
        <v>2.5</v>
      </c>
      <c r="CS166">
        <v>2</v>
      </c>
      <c r="CT166">
        <v>1</v>
      </c>
      <c r="CU166">
        <v>2</v>
      </c>
      <c r="CV166">
        <v>1.5</v>
      </c>
      <c r="CW166">
        <v>2</v>
      </c>
      <c r="CX166">
        <v>2</v>
      </c>
      <c r="CY166">
        <v>2.6</v>
      </c>
      <c r="CZ166">
        <v>2.2999999999999998</v>
      </c>
      <c r="DA166">
        <v>2</v>
      </c>
      <c r="DB166">
        <v>3</v>
      </c>
      <c r="DC166">
        <v>3</v>
      </c>
      <c r="DD166">
        <v>3</v>
      </c>
      <c r="DE166">
        <v>1</v>
      </c>
      <c r="DF166">
        <v>5</v>
      </c>
      <c r="DG166">
        <v>5</v>
      </c>
      <c r="DH166" s="1">
        <v>5</v>
      </c>
      <c r="EE166" t="s">
        <v>129</v>
      </c>
      <c r="EH166" t="s">
        <v>129</v>
      </c>
    </row>
    <row r="167" spans="1:138" x14ac:dyDescent="0.2">
      <c r="A167">
        <v>127020</v>
      </c>
      <c r="B167" t="s">
        <v>297</v>
      </c>
      <c r="C167">
        <v>125559</v>
      </c>
      <c r="D167">
        <v>126061</v>
      </c>
      <c r="E167">
        <v>0</v>
      </c>
      <c r="F167">
        <v>90</v>
      </c>
      <c r="G167" s="1">
        <v>55</v>
      </c>
      <c r="H167">
        <v>0</v>
      </c>
      <c r="I167">
        <v>90</v>
      </c>
      <c r="J167" s="1">
        <v>55</v>
      </c>
      <c r="K167">
        <v>-36</v>
      </c>
      <c r="L167">
        <v>38</v>
      </c>
      <c r="N167">
        <v>20</v>
      </c>
      <c r="O167">
        <v>180</v>
      </c>
      <c r="S167">
        <v>25</v>
      </c>
      <c r="V167">
        <v>42.1</v>
      </c>
      <c r="AE167">
        <v>36</v>
      </c>
      <c r="CH167">
        <v>3</v>
      </c>
      <c r="CI167">
        <v>3</v>
      </c>
      <c r="CJ167">
        <v>3</v>
      </c>
      <c r="CK167">
        <v>1</v>
      </c>
      <c r="CL167">
        <v>1.2</v>
      </c>
      <c r="CM167">
        <v>2.2000000000000002</v>
      </c>
      <c r="CN167">
        <v>1.76</v>
      </c>
      <c r="CO167">
        <v>5</v>
      </c>
      <c r="CP167">
        <v>1.3</v>
      </c>
      <c r="CQ167">
        <v>2</v>
      </c>
      <c r="CR167">
        <v>1.65</v>
      </c>
      <c r="CS167">
        <v>2</v>
      </c>
      <c r="CT167">
        <v>2</v>
      </c>
      <c r="CU167">
        <v>2</v>
      </c>
      <c r="CV167">
        <v>2</v>
      </c>
      <c r="CW167">
        <v>1</v>
      </c>
      <c r="CX167">
        <v>3</v>
      </c>
      <c r="CY167">
        <v>3</v>
      </c>
      <c r="CZ167">
        <v>3</v>
      </c>
      <c r="DA167">
        <v>1</v>
      </c>
      <c r="DB167">
        <v>5</v>
      </c>
      <c r="DC167">
        <v>5</v>
      </c>
      <c r="DD167">
        <v>5</v>
      </c>
      <c r="DE167">
        <v>1</v>
      </c>
      <c r="DH167" s="1">
        <v>0</v>
      </c>
    </row>
    <row r="168" spans="1:138" x14ac:dyDescent="0.2">
      <c r="A168">
        <v>127021</v>
      </c>
      <c r="B168" t="s">
        <v>298</v>
      </c>
      <c r="C168">
        <v>125559</v>
      </c>
      <c r="D168">
        <v>126062</v>
      </c>
      <c r="E168">
        <v>0</v>
      </c>
      <c r="F168">
        <v>200</v>
      </c>
      <c r="G168" s="1">
        <v>140</v>
      </c>
      <c r="H168">
        <v>0</v>
      </c>
      <c r="I168">
        <v>200</v>
      </c>
      <c r="J168" s="1">
        <v>140</v>
      </c>
      <c r="K168">
        <v>-40</v>
      </c>
      <c r="L168">
        <v>62</v>
      </c>
      <c r="N168">
        <v>-98</v>
      </c>
      <c r="O168">
        <v>42</v>
      </c>
      <c r="S168">
        <v>50</v>
      </c>
      <c r="V168">
        <v>91.4</v>
      </c>
      <c r="W168">
        <v>12</v>
      </c>
      <c r="X168">
        <v>27</v>
      </c>
      <c r="CH168">
        <v>3</v>
      </c>
      <c r="CI168">
        <v>3.2</v>
      </c>
      <c r="CJ168">
        <v>3.1</v>
      </c>
      <c r="CK168">
        <v>2</v>
      </c>
      <c r="CL168">
        <v>1.4</v>
      </c>
      <c r="CM168">
        <v>3.2</v>
      </c>
      <c r="CN168">
        <v>2.7142857139999998</v>
      </c>
      <c r="CO168">
        <v>7</v>
      </c>
      <c r="CP168">
        <v>1</v>
      </c>
      <c r="CQ168">
        <v>3</v>
      </c>
      <c r="CR168">
        <v>2</v>
      </c>
      <c r="CS168">
        <v>3</v>
      </c>
      <c r="CT168">
        <v>1</v>
      </c>
      <c r="CU168">
        <v>2</v>
      </c>
      <c r="CV168">
        <v>1.5</v>
      </c>
      <c r="CW168">
        <v>2</v>
      </c>
      <c r="CX168">
        <v>2.6</v>
      </c>
      <c r="CY168">
        <v>2.6</v>
      </c>
      <c r="CZ168">
        <v>2.6</v>
      </c>
      <c r="DA168">
        <v>1</v>
      </c>
      <c r="DB168">
        <v>4</v>
      </c>
      <c r="DC168">
        <v>4</v>
      </c>
      <c r="DD168">
        <v>4</v>
      </c>
      <c r="DE168">
        <v>1</v>
      </c>
      <c r="DH168" s="1">
        <v>0</v>
      </c>
      <c r="EE168" t="s">
        <v>129</v>
      </c>
      <c r="EF168" t="s">
        <v>129</v>
      </c>
      <c r="EH168" t="s">
        <v>129</v>
      </c>
    </row>
    <row r="169" spans="1:138" x14ac:dyDescent="0.2">
      <c r="A169">
        <v>127023</v>
      </c>
      <c r="B169" t="s">
        <v>299</v>
      </c>
      <c r="C169">
        <v>125559</v>
      </c>
      <c r="D169">
        <v>126063</v>
      </c>
      <c r="E169">
        <v>0</v>
      </c>
      <c r="F169">
        <v>1000</v>
      </c>
      <c r="G169" s="1">
        <v>100</v>
      </c>
      <c r="H169">
        <v>0</v>
      </c>
      <c r="I169">
        <v>1000</v>
      </c>
      <c r="J169" s="1">
        <v>100</v>
      </c>
      <c r="K169">
        <v>30</v>
      </c>
      <c r="L169">
        <v>75</v>
      </c>
      <c r="N169">
        <v>-77</v>
      </c>
      <c r="O169">
        <v>42</v>
      </c>
      <c r="S169">
        <v>30</v>
      </c>
      <c r="V169">
        <v>60</v>
      </c>
      <c r="CH169">
        <v>3</v>
      </c>
      <c r="CI169">
        <v>3.2</v>
      </c>
      <c r="CJ169">
        <v>3.1</v>
      </c>
      <c r="CK169">
        <v>2</v>
      </c>
      <c r="CL169">
        <v>1.8</v>
      </c>
      <c r="CM169">
        <v>3.2</v>
      </c>
      <c r="CN169">
        <v>2.5</v>
      </c>
      <c r="CO169">
        <v>2</v>
      </c>
      <c r="CP169">
        <v>2</v>
      </c>
      <c r="CQ169">
        <v>3</v>
      </c>
      <c r="CR169">
        <v>2.3333333330000001</v>
      </c>
      <c r="CS169">
        <v>3</v>
      </c>
      <c r="CT169">
        <v>1</v>
      </c>
      <c r="CU169">
        <v>2</v>
      </c>
      <c r="CV169">
        <v>1.5</v>
      </c>
      <c r="CW169">
        <v>2</v>
      </c>
      <c r="CX169">
        <v>2</v>
      </c>
      <c r="CY169">
        <v>2</v>
      </c>
      <c r="CZ169">
        <v>2</v>
      </c>
      <c r="DA169">
        <v>1</v>
      </c>
      <c r="DB169">
        <v>5</v>
      </c>
      <c r="DC169">
        <v>5</v>
      </c>
      <c r="DD169">
        <v>5</v>
      </c>
      <c r="DE169">
        <v>1</v>
      </c>
      <c r="DH169" s="1">
        <v>0</v>
      </c>
      <c r="EE169" t="s">
        <v>129</v>
      </c>
      <c r="EF169" t="s">
        <v>129</v>
      </c>
    </row>
    <row r="170" spans="1:138" x14ac:dyDescent="0.2">
      <c r="A170">
        <v>127024</v>
      </c>
      <c r="B170" t="s">
        <v>300</v>
      </c>
      <c r="C170">
        <v>125559</v>
      </c>
      <c r="D170">
        <v>126064</v>
      </c>
      <c r="E170">
        <v>0</v>
      </c>
      <c r="F170">
        <v>200</v>
      </c>
      <c r="G170" s="1">
        <v>40</v>
      </c>
      <c r="H170">
        <v>0</v>
      </c>
      <c r="I170">
        <v>200</v>
      </c>
      <c r="J170" s="1">
        <v>40</v>
      </c>
      <c r="K170">
        <v>-41</v>
      </c>
      <c r="L170">
        <v>39</v>
      </c>
      <c r="N170">
        <v>-7</v>
      </c>
      <c r="O170">
        <v>180</v>
      </c>
      <c r="S170">
        <v>120</v>
      </c>
      <c r="V170">
        <v>240</v>
      </c>
      <c r="CH170">
        <v>3</v>
      </c>
      <c r="CI170">
        <v>3</v>
      </c>
      <c r="CJ170">
        <v>3</v>
      </c>
      <c r="CK170">
        <v>1</v>
      </c>
      <c r="CL170">
        <v>2</v>
      </c>
      <c r="CM170">
        <v>3.2</v>
      </c>
      <c r="CN170">
        <v>2.5333333329999999</v>
      </c>
      <c r="CO170">
        <v>6</v>
      </c>
      <c r="CP170">
        <v>1.5</v>
      </c>
      <c r="CQ170">
        <v>3</v>
      </c>
      <c r="CR170">
        <v>2</v>
      </c>
      <c r="CS170">
        <v>5</v>
      </c>
      <c r="CT170">
        <v>1</v>
      </c>
      <c r="CU170">
        <v>2</v>
      </c>
      <c r="CV170">
        <v>1.5</v>
      </c>
      <c r="CW170">
        <v>2</v>
      </c>
      <c r="CX170">
        <v>3</v>
      </c>
      <c r="CY170">
        <v>3</v>
      </c>
      <c r="CZ170">
        <v>3</v>
      </c>
      <c r="DA170">
        <v>1</v>
      </c>
      <c r="DB170">
        <v>1</v>
      </c>
      <c r="DC170">
        <v>3</v>
      </c>
      <c r="DD170">
        <v>2</v>
      </c>
      <c r="DE170">
        <v>2</v>
      </c>
      <c r="DH170" s="1">
        <v>0</v>
      </c>
      <c r="EE170" t="s">
        <v>129</v>
      </c>
      <c r="EF170" t="s">
        <v>129</v>
      </c>
    </row>
    <row r="171" spans="1:138" x14ac:dyDescent="0.2">
      <c r="A171">
        <v>127025</v>
      </c>
      <c r="B171" t="s">
        <v>301</v>
      </c>
      <c r="C171">
        <v>125559</v>
      </c>
      <c r="D171">
        <v>126064</v>
      </c>
      <c r="E171">
        <v>1</v>
      </c>
      <c r="F171">
        <v>40</v>
      </c>
      <c r="G171" s="1">
        <v>22.5</v>
      </c>
      <c r="H171">
        <v>1</v>
      </c>
      <c r="I171">
        <v>40</v>
      </c>
      <c r="J171" s="1">
        <v>22.5</v>
      </c>
      <c r="K171">
        <v>-19</v>
      </c>
      <c r="L171">
        <v>45</v>
      </c>
      <c r="N171">
        <v>-24</v>
      </c>
      <c r="O171">
        <v>14</v>
      </c>
      <c r="S171">
        <v>75</v>
      </c>
      <c r="V171">
        <v>100</v>
      </c>
      <c r="CH171">
        <v>3</v>
      </c>
      <c r="CI171">
        <v>3</v>
      </c>
      <c r="CJ171">
        <v>3</v>
      </c>
      <c r="CK171">
        <v>1</v>
      </c>
      <c r="CL171">
        <v>2</v>
      </c>
      <c r="CM171">
        <v>2</v>
      </c>
      <c r="CN171">
        <v>2</v>
      </c>
      <c r="CO171">
        <v>1</v>
      </c>
      <c r="CP171">
        <v>1</v>
      </c>
      <c r="CQ171">
        <v>3</v>
      </c>
      <c r="CR171">
        <v>2</v>
      </c>
      <c r="CS171">
        <v>3</v>
      </c>
      <c r="CT171">
        <v>1</v>
      </c>
      <c r="CU171">
        <v>2</v>
      </c>
      <c r="CV171">
        <v>1.5</v>
      </c>
      <c r="CW171">
        <v>2</v>
      </c>
      <c r="CX171">
        <v>2.4</v>
      </c>
      <c r="CY171">
        <v>3</v>
      </c>
      <c r="CZ171">
        <v>2.7</v>
      </c>
      <c r="DA171">
        <v>2</v>
      </c>
      <c r="DB171">
        <v>4</v>
      </c>
      <c r="DC171">
        <v>4</v>
      </c>
      <c r="DD171">
        <v>4</v>
      </c>
      <c r="DE171">
        <v>1</v>
      </c>
      <c r="DH171" s="1">
        <v>0</v>
      </c>
      <c r="EE171" t="s">
        <v>129</v>
      </c>
      <c r="EG171" t="s">
        <v>129</v>
      </c>
    </row>
    <row r="172" spans="1:138" x14ac:dyDescent="0.2">
      <c r="A172">
        <v>127026</v>
      </c>
      <c r="B172" t="s">
        <v>302</v>
      </c>
      <c r="C172">
        <v>125559</v>
      </c>
      <c r="D172">
        <v>126065</v>
      </c>
      <c r="E172">
        <v>0</v>
      </c>
      <c r="F172">
        <v>600</v>
      </c>
      <c r="G172" s="1">
        <v>300</v>
      </c>
      <c r="H172">
        <v>0</v>
      </c>
      <c r="I172">
        <v>600</v>
      </c>
      <c r="J172" s="1">
        <v>300</v>
      </c>
      <c r="K172">
        <v>-50</v>
      </c>
      <c r="L172">
        <v>60</v>
      </c>
      <c r="N172">
        <v>-180</v>
      </c>
      <c r="O172">
        <v>180</v>
      </c>
      <c r="S172">
        <v>100</v>
      </c>
      <c r="V172">
        <v>140</v>
      </c>
      <c r="W172">
        <v>10</v>
      </c>
      <c r="X172">
        <v>25</v>
      </c>
      <c r="Y172">
        <v>15.9</v>
      </c>
      <c r="BD172">
        <v>24</v>
      </c>
      <c r="CH172">
        <v>3</v>
      </c>
      <c r="CI172">
        <v>3.2</v>
      </c>
      <c r="CJ172">
        <v>3.0666666669999998</v>
      </c>
      <c r="CK172">
        <v>3</v>
      </c>
      <c r="CL172">
        <v>2</v>
      </c>
      <c r="CM172">
        <v>3</v>
      </c>
      <c r="CN172">
        <v>2.5333333329999999</v>
      </c>
      <c r="CO172">
        <v>3</v>
      </c>
      <c r="CP172">
        <v>2</v>
      </c>
      <c r="CQ172">
        <v>3</v>
      </c>
      <c r="CR172">
        <v>2.5</v>
      </c>
      <c r="CS172">
        <v>2</v>
      </c>
      <c r="CT172">
        <v>2</v>
      </c>
      <c r="CU172">
        <v>2</v>
      </c>
      <c r="CV172">
        <v>2</v>
      </c>
      <c r="CW172">
        <v>1</v>
      </c>
      <c r="CX172">
        <v>2</v>
      </c>
      <c r="CY172">
        <v>3</v>
      </c>
      <c r="CZ172">
        <v>2.5333333329999999</v>
      </c>
      <c r="DA172">
        <v>3</v>
      </c>
      <c r="DF172">
        <v>2</v>
      </c>
      <c r="DG172">
        <v>3.1</v>
      </c>
      <c r="DH172" s="1">
        <v>2.7</v>
      </c>
      <c r="DI172" t="s">
        <v>129</v>
      </c>
      <c r="DJ172" t="s">
        <v>129</v>
      </c>
      <c r="EE172" t="s">
        <v>129</v>
      </c>
      <c r="EF172" t="s">
        <v>129</v>
      </c>
      <c r="EG172" t="s">
        <v>129</v>
      </c>
      <c r="EH172" t="s">
        <v>129</v>
      </c>
    </row>
    <row r="173" spans="1:138" x14ac:dyDescent="0.2">
      <c r="A173">
        <v>127027</v>
      </c>
      <c r="B173" t="s">
        <v>303</v>
      </c>
      <c r="C173">
        <v>125559</v>
      </c>
      <c r="D173">
        <v>126065</v>
      </c>
      <c r="E173">
        <v>1</v>
      </c>
      <c r="F173">
        <v>1602</v>
      </c>
      <c r="G173" s="1">
        <v>125</v>
      </c>
      <c r="H173">
        <v>1</v>
      </c>
      <c r="I173">
        <v>1602</v>
      </c>
      <c r="J173" s="1">
        <v>125</v>
      </c>
      <c r="K173">
        <v>-20</v>
      </c>
      <c r="L173">
        <v>20</v>
      </c>
      <c r="N173">
        <v>-180</v>
      </c>
      <c r="O173">
        <v>180</v>
      </c>
      <c r="S173">
        <v>150</v>
      </c>
      <c r="V173">
        <v>239</v>
      </c>
      <c r="W173">
        <v>15</v>
      </c>
      <c r="X173">
        <v>31</v>
      </c>
      <c r="Y173">
        <v>23.75</v>
      </c>
      <c r="AF173">
        <v>-50</v>
      </c>
      <c r="AG173">
        <v>50</v>
      </c>
      <c r="BD173">
        <v>26</v>
      </c>
      <c r="BE173">
        <v>30</v>
      </c>
      <c r="CH173">
        <v>3</v>
      </c>
      <c r="CI173">
        <v>3.2</v>
      </c>
      <c r="CJ173">
        <v>3.0666666669999998</v>
      </c>
      <c r="CK173">
        <v>3</v>
      </c>
      <c r="CL173">
        <v>2</v>
      </c>
      <c r="CM173">
        <v>3</v>
      </c>
      <c r="CN173">
        <v>2.5333333329999999</v>
      </c>
      <c r="CO173">
        <v>6</v>
      </c>
      <c r="CP173">
        <v>2</v>
      </c>
      <c r="CQ173">
        <v>3</v>
      </c>
      <c r="CR173">
        <v>2.6666666669999999</v>
      </c>
      <c r="CS173">
        <v>3</v>
      </c>
      <c r="CT173">
        <v>1</v>
      </c>
      <c r="CU173">
        <v>2</v>
      </c>
      <c r="CV173">
        <v>1.5</v>
      </c>
      <c r="CW173">
        <v>2</v>
      </c>
      <c r="CX173">
        <v>2.6</v>
      </c>
      <c r="CY173">
        <v>3</v>
      </c>
      <c r="CZ173">
        <v>2.8</v>
      </c>
      <c r="DA173">
        <v>2</v>
      </c>
      <c r="DB173">
        <v>4</v>
      </c>
      <c r="DC173">
        <v>4</v>
      </c>
      <c r="DD173">
        <v>4</v>
      </c>
      <c r="DE173">
        <v>1</v>
      </c>
      <c r="DF173">
        <v>2</v>
      </c>
      <c r="DG173">
        <v>4</v>
      </c>
      <c r="DH173" s="1">
        <v>3.33</v>
      </c>
      <c r="DI173" t="s">
        <v>129</v>
      </c>
      <c r="DJ173" t="s">
        <v>129</v>
      </c>
      <c r="EE173" t="s">
        <v>129</v>
      </c>
      <c r="EF173" t="s">
        <v>129</v>
      </c>
      <c r="EG173" t="s">
        <v>129</v>
      </c>
      <c r="EH173" t="s">
        <v>129</v>
      </c>
    </row>
    <row r="174" spans="1:138" x14ac:dyDescent="0.2">
      <c r="A174">
        <v>127028</v>
      </c>
      <c r="B174" t="s">
        <v>304</v>
      </c>
      <c r="C174">
        <v>125559</v>
      </c>
      <c r="D174">
        <v>126065</v>
      </c>
      <c r="E174">
        <v>0</v>
      </c>
      <c r="F174">
        <v>1902</v>
      </c>
      <c r="G174" s="1">
        <v>250</v>
      </c>
      <c r="H174">
        <v>0</v>
      </c>
      <c r="I174">
        <v>1902</v>
      </c>
      <c r="J174" s="1">
        <v>250</v>
      </c>
      <c r="K174">
        <v>-50</v>
      </c>
      <c r="L174">
        <v>60</v>
      </c>
      <c r="N174">
        <v>-180</v>
      </c>
      <c r="O174">
        <v>180</v>
      </c>
      <c r="S174">
        <v>180</v>
      </c>
      <c r="V174">
        <v>250</v>
      </c>
      <c r="W174">
        <v>17</v>
      </c>
      <c r="X174">
        <v>22</v>
      </c>
      <c r="AF174">
        <v>-48</v>
      </c>
      <c r="AG174">
        <v>52</v>
      </c>
      <c r="AL174">
        <v>13</v>
      </c>
      <c r="AM174">
        <v>29</v>
      </c>
      <c r="BD174">
        <v>24</v>
      </c>
      <c r="CH174">
        <v>3</v>
      </c>
      <c r="CI174">
        <v>3</v>
      </c>
      <c r="CJ174">
        <v>3</v>
      </c>
      <c r="CK174">
        <v>1</v>
      </c>
      <c r="CL174">
        <v>2</v>
      </c>
      <c r="CM174">
        <v>3.2</v>
      </c>
      <c r="CN174">
        <v>2.4750000000000001</v>
      </c>
      <c r="CO174">
        <v>8</v>
      </c>
      <c r="CP174">
        <v>2</v>
      </c>
      <c r="CQ174">
        <v>3</v>
      </c>
      <c r="CR174">
        <v>2.5</v>
      </c>
      <c r="CS174">
        <v>2</v>
      </c>
      <c r="CT174">
        <v>2</v>
      </c>
      <c r="CU174">
        <v>2</v>
      </c>
      <c r="CV174">
        <v>2</v>
      </c>
      <c r="CW174">
        <v>1</v>
      </c>
      <c r="CX174">
        <v>2.6</v>
      </c>
      <c r="CY174">
        <v>2.6</v>
      </c>
      <c r="CZ174">
        <v>2.6</v>
      </c>
      <c r="DA174">
        <v>1</v>
      </c>
      <c r="DB174">
        <v>4</v>
      </c>
      <c r="DC174">
        <v>4</v>
      </c>
      <c r="DD174">
        <v>4</v>
      </c>
      <c r="DE174">
        <v>1</v>
      </c>
      <c r="DF174">
        <v>2</v>
      </c>
      <c r="DG174">
        <v>3.1</v>
      </c>
      <c r="DH174" s="1">
        <v>2.5499999999999998</v>
      </c>
      <c r="DI174" t="s">
        <v>129</v>
      </c>
      <c r="DJ174" t="s">
        <v>129</v>
      </c>
      <c r="EE174" t="s">
        <v>129</v>
      </c>
      <c r="EF174" t="s">
        <v>129</v>
      </c>
      <c r="EG174" t="s">
        <v>129</v>
      </c>
      <c r="EH174" t="s">
        <v>129</v>
      </c>
    </row>
    <row r="175" spans="1:138" x14ac:dyDescent="0.2">
      <c r="A175">
        <v>127029</v>
      </c>
      <c r="B175" t="s">
        <v>305</v>
      </c>
      <c r="C175">
        <v>125559</v>
      </c>
      <c r="D175">
        <v>126065</v>
      </c>
      <c r="E175">
        <v>0</v>
      </c>
      <c r="F175">
        <v>1015</v>
      </c>
      <c r="G175" s="1">
        <v>50</v>
      </c>
      <c r="H175">
        <v>0</v>
      </c>
      <c r="I175">
        <v>1015</v>
      </c>
      <c r="J175" s="1">
        <v>50</v>
      </c>
      <c r="K175">
        <v>-58</v>
      </c>
      <c r="L175">
        <v>69</v>
      </c>
      <c r="N175">
        <v>-99</v>
      </c>
      <c r="O175">
        <v>42</v>
      </c>
      <c r="S175">
        <v>200</v>
      </c>
      <c r="V175">
        <v>458</v>
      </c>
      <c r="W175">
        <v>1</v>
      </c>
      <c r="X175">
        <v>30</v>
      </c>
      <c r="BD175">
        <v>22.5</v>
      </c>
      <c r="BE175">
        <v>25.5</v>
      </c>
      <c r="BG175">
        <v>22.6</v>
      </c>
      <c r="BH175">
        <v>27.5</v>
      </c>
      <c r="BJ175">
        <v>22.6</v>
      </c>
      <c r="BK175">
        <v>27.5</v>
      </c>
      <c r="CH175">
        <v>3</v>
      </c>
      <c r="CI175">
        <v>3</v>
      </c>
      <c r="CJ175">
        <v>3</v>
      </c>
      <c r="CK175">
        <v>1</v>
      </c>
      <c r="CL175">
        <v>1.8</v>
      </c>
      <c r="CM175">
        <v>3.2</v>
      </c>
      <c r="CN175">
        <v>2.7875000000000001</v>
      </c>
      <c r="CO175">
        <v>16</v>
      </c>
      <c r="CP175">
        <v>2</v>
      </c>
      <c r="CQ175">
        <v>3</v>
      </c>
      <c r="CR175">
        <v>2.5</v>
      </c>
      <c r="CS175">
        <v>2</v>
      </c>
      <c r="CT175">
        <v>1</v>
      </c>
      <c r="CU175">
        <v>2</v>
      </c>
      <c r="CV175">
        <v>1.5</v>
      </c>
      <c r="CW175">
        <v>2</v>
      </c>
      <c r="CX175">
        <v>2.6</v>
      </c>
      <c r="CY175">
        <v>2.6</v>
      </c>
      <c r="CZ175">
        <v>2.6</v>
      </c>
      <c r="DA175">
        <v>1</v>
      </c>
      <c r="DB175">
        <v>4</v>
      </c>
      <c r="DC175">
        <v>4</v>
      </c>
      <c r="DD175">
        <v>4</v>
      </c>
      <c r="DE175">
        <v>1</v>
      </c>
      <c r="DF175">
        <v>2.8</v>
      </c>
      <c r="DG175">
        <v>3.1</v>
      </c>
      <c r="DH175" s="1">
        <v>3.04</v>
      </c>
      <c r="DJ175" t="s">
        <v>129</v>
      </c>
      <c r="EE175" t="s">
        <v>129</v>
      </c>
      <c r="EF175" t="s">
        <v>129</v>
      </c>
      <c r="EG175" t="s">
        <v>129</v>
      </c>
      <c r="EH175" t="s">
        <v>129</v>
      </c>
    </row>
    <row r="176" spans="1:138" x14ac:dyDescent="0.2">
      <c r="A176">
        <v>127068</v>
      </c>
      <c r="B176" t="s">
        <v>306</v>
      </c>
      <c r="C176">
        <v>125565</v>
      </c>
      <c r="D176">
        <v>126084</v>
      </c>
      <c r="E176">
        <v>0</v>
      </c>
      <c r="F176">
        <v>100</v>
      </c>
      <c r="G176" s="1">
        <v>25</v>
      </c>
      <c r="H176">
        <v>0</v>
      </c>
      <c r="I176">
        <v>100</v>
      </c>
      <c r="J176" s="1">
        <v>25</v>
      </c>
      <c r="K176">
        <v>-18</v>
      </c>
      <c r="L176">
        <v>48</v>
      </c>
      <c r="N176">
        <v>-31</v>
      </c>
      <c r="O176">
        <v>37</v>
      </c>
      <c r="Q176">
        <v>82.6</v>
      </c>
      <c r="R176">
        <v>93.2</v>
      </c>
      <c r="V176">
        <v>150</v>
      </c>
      <c r="AE176">
        <v>165</v>
      </c>
      <c r="AU176">
        <v>33</v>
      </c>
      <c r="AV176">
        <v>76</v>
      </c>
      <c r="AX176">
        <v>26</v>
      </c>
      <c r="AY176">
        <v>32.6</v>
      </c>
      <c r="AZ176">
        <v>27.1</v>
      </c>
      <c r="BM176">
        <v>33.5</v>
      </c>
      <c r="BN176">
        <v>49.8</v>
      </c>
      <c r="BO176">
        <v>33.5</v>
      </c>
      <c r="BP176">
        <v>25</v>
      </c>
      <c r="BQ176">
        <v>60</v>
      </c>
      <c r="BU176">
        <v>60</v>
      </c>
      <c r="CH176">
        <v>3.2</v>
      </c>
      <c r="CI176">
        <v>3.2</v>
      </c>
      <c r="CJ176">
        <v>3.2</v>
      </c>
      <c r="CK176">
        <v>1</v>
      </c>
      <c r="CL176">
        <v>2</v>
      </c>
      <c r="CM176">
        <v>3</v>
      </c>
      <c r="CN176">
        <v>2.625</v>
      </c>
      <c r="CO176">
        <v>4</v>
      </c>
      <c r="CP176">
        <v>2</v>
      </c>
      <c r="CQ176">
        <v>2</v>
      </c>
      <c r="CR176">
        <v>2</v>
      </c>
      <c r="CS176">
        <v>2</v>
      </c>
      <c r="CT176">
        <v>2</v>
      </c>
      <c r="CU176">
        <v>2</v>
      </c>
      <c r="CV176">
        <v>2</v>
      </c>
      <c r="CW176">
        <v>1</v>
      </c>
      <c r="CX176">
        <v>2.6</v>
      </c>
      <c r="CY176">
        <v>2.6</v>
      </c>
      <c r="CZ176">
        <v>2.6</v>
      </c>
      <c r="DA176">
        <v>1</v>
      </c>
      <c r="DB176">
        <v>4</v>
      </c>
      <c r="DC176">
        <v>4</v>
      </c>
      <c r="DD176">
        <v>4</v>
      </c>
      <c r="DE176">
        <v>1</v>
      </c>
      <c r="DF176">
        <v>2.8</v>
      </c>
      <c r="DG176">
        <v>2.8</v>
      </c>
      <c r="DH176" s="1">
        <v>2.8</v>
      </c>
      <c r="EE176" t="s">
        <v>193</v>
      </c>
    </row>
    <row r="177" spans="1:138" x14ac:dyDescent="0.2">
      <c r="A177">
        <v>127076</v>
      </c>
      <c r="B177" t="s">
        <v>307</v>
      </c>
      <c r="C177">
        <v>125567</v>
      </c>
      <c r="D177">
        <v>126090</v>
      </c>
      <c r="E177">
        <v>10</v>
      </c>
      <c r="F177">
        <v>160</v>
      </c>
      <c r="G177" s="1">
        <v>40</v>
      </c>
      <c r="H177">
        <v>10</v>
      </c>
      <c r="I177">
        <v>160</v>
      </c>
      <c r="J177" s="1">
        <v>40</v>
      </c>
      <c r="K177">
        <v>-34</v>
      </c>
      <c r="L177">
        <v>48</v>
      </c>
      <c r="N177">
        <v>-18</v>
      </c>
      <c r="O177">
        <v>36</v>
      </c>
      <c r="S177">
        <v>40</v>
      </c>
      <c r="V177">
        <v>50</v>
      </c>
      <c r="CH177">
        <v>2</v>
      </c>
      <c r="CI177">
        <v>2</v>
      </c>
      <c r="CJ177">
        <v>2</v>
      </c>
      <c r="CK177">
        <v>1</v>
      </c>
      <c r="CL177">
        <v>1.6</v>
      </c>
      <c r="CM177">
        <v>3.2</v>
      </c>
      <c r="CN177">
        <v>2.2000000000000002</v>
      </c>
      <c r="CO177">
        <v>3</v>
      </c>
      <c r="CP177">
        <v>1.3</v>
      </c>
      <c r="CQ177">
        <v>3</v>
      </c>
      <c r="CR177">
        <v>2.0750000000000002</v>
      </c>
      <c r="CS177">
        <v>4</v>
      </c>
      <c r="CT177">
        <v>2</v>
      </c>
      <c r="CU177">
        <v>2</v>
      </c>
      <c r="CV177">
        <v>2</v>
      </c>
      <c r="CW177">
        <v>1</v>
      </c>
      <c r="CX177">
        <v>2.6</v>
      </c>
      <c r="CY177">
        <v>2.6</v>
      </c>
      <c r="CZ177">
        <v>2.6</v>
      </c>
      <c r="DA177">
        <v>1</v>
      </c>
      <c r="DB177">
        <v>4</v>
      </c>
      <c r="DC177">
        <v>5</v>
      </c>
      <c r="DD177">
        <v>4.5</v>
      </c>
      <c r="DE177">
        <v>2</v>
      </c>
      <c r="DF177">
        <v>2.1</v>
      </c>
      <c r="DG177">
        <v>2.2000000000000002</v>
      </c>
      <c r="DH177" s="1">
        <v>2.1500000000000004</v>
      </c>
      <c r="DI177" t="s">
        <v>129</v>
      </c>
      <c r="EE177" t="s">
        <v>193</v>
      </c>
    </row>
    <row r="178" spans="1:138" x14ac:dyDescent="0.2">
      <c r="A178">
        <v>127087</v>
      </c>
      <c r="B178" t="s">
        <v>308</v>
      </c>
      <c r="C178">
        <v>125571</v>
      </c>
      <c r="D178">
        <v>126096</v>
      </c>
      <c r="E178">
        <v>200</v>
      </c>
      <c r="F178">
        <v>950</v>
      </c>
      <c r="G178" s="1">
        <v>575</v>
      </c>
      <c r="H178">
        <v>200</v>
      </c>
      <c r="I178">
        <v>950</v>
      </c>
      <c r="J178" s="1">
        <v>575</v>
      </c>
      <c r="K178">
        <v>16</v>
      </c>
      <c r="L178">
        <v>72</v>
      </c>
      <c r="N178">
        <v>-67</v>
      </c>
      <c r="O178">
        <v>20</v>
      </c>
      <c r="CH178">
        <v>2</v>
      </c>
      <c r="CI178">
        <v>3</v>
      </c>
      <c r="CJ178">
        <v>2.5</v>
      </c>
      <c r="CK178">
        <v>2</v>
      </c>
      <c r="CP178">
        <v>2.5</v>
      </c>
      <c r="CQ178">
        <v>3</v>
      </c>
      <c r="CR178">
        <v>2.9</v>
      </c>
      <c r="CS178">
        <v>5</v>
      </c>
      <c r="CT178">
        <v>2</v>
      </c>
      <c r="CU178">
        <v>2</v>
      </c>
      <c r="CV178">
        <v>2</v>
      </c>
      <c r="CW178">
        <v>1</v>
      </c>
      <c r="DH178" s="1">
        <v>0</v>
      </c>
      <c r="EE178" t="s">
        <v>129</v>
      </c>
      <c r="EF178" t="s">
        <v>129</v>
      </c>
    </row>
    <row r="179" spans="1:138" x14ac:dyDescent="0.2">
      <c r="A179">
        <v>127088</v>
      </c>
      <c r="B179" t="s">
        <v>309</v>
      </c>
      <c r="C179">
        <v>125571</v>
      </c>
      <c r="D179">
        <v>126097</v>
      </c>
      <c r="E179">
        <v>50</v>
      </c>
      <c r="F179">
        <v>750</v>
      </c>
      <c r="G179" s="1">
        <v>350</v>
      </c>
      <c r="H179">
        <v>50</v>
      </c>
      <c r="I179">
        <v>750</v>
      </c>
      <c r="J179" s="1">
        <v>350</v>
      </c>
      <c r="K179">
        <v>-49</v>
      </c>
      <c r="L179">
        <v>64</v>
      </c>
      <c r="N179">
        <v>-29</v>
      </c>
      <c r="O179">
        <v>180</v>
      </c>
      <c r="S179">
        <v>117</v>
      </c>
      <c r="V179">
        <v>210</v>
      </c>
      <c r="Z179">
        <v>-180</v>
      </c>
      <c r="AA179">
        <v>-176</v>
      </c>
      <c r="CH179">
        <v>2</v>
      </c>
      <c r="CI179">
        <v>3</v>
      </c>
      <c r="CJ179">
        <v>2.5</v>
      </c>
      <c r="CK179">
        <v>2</v>
      </c>
      <c r="CL179">
        <v>2</v>
      </c>
      <c r="CM179">
        <v>3.2</v>
      </c>
      <c r="CN179">
        <v>2.6</v>
      </c>
      <c r="CO179">
        <v>3</v>
      </c>
      <c r="CP179">
        <v>1.3</v>
      </c>
      <c r="CQ179">
        <v>3</v>
      </c>
      <c r="CR179">
        <v>2.25</v>
      </c>
      <c r="CS179">
        <v>6</v>
      </c>
      <c r="CT179">
        <v>2</v>
      </c>
      <c r="CU179">
        <v>2</v>
      </c>
      <c r="CV179">
        <v>2</v>
      </c>
      <c r="CW179">
        <v>1</v>
      </c>
      <c r="DB179">
        <v>4</v>
      </c>
      <c r="DC179">
        <v>4</v>
      </c>
      <c r="DD179">
        <v>4</v>
      </c>
      <c r="DE179">
        <v>1</v>
      </c>
      <c r="DH179" s="1">
        <v>0</v>
      </c>
      <c r="EE179" t="s">
        <v>129</v>
      </c>
      <c r="EF179" t="s">
        <v>129</v>
      </c>
    </row>
    <row r="180" spans="1:138" x14ac:dyDescent="0.2">
      <c r="A180">
        <v>127089</v>
      </c>
      <c r="B180" t="s">
        <v>310</v>
      </c>
      <c r="C180">
        <v>125571</v>
      </c>
      <c r="D180">
        <v>126098</v>
      </c>
      <c r="E180">
        <v>0</v>
      </c>
      <c r="F180">
        <v>589</v>
      </c>
      <c r="G180" s="1">
        <v>225</v>
      </c>
      <c r="H180">
        <v>0</v>
      </c>
      <c r="I180">
        <v>589</v>
      </c>
      <c r="J180" s="1">
        <v>225</v>
      </c>
      <c r="K180">
        <v>-54</v>
      </c>
      <c r="L180">
        <v>49</v>
      </c>
      <c r="N180">
        <v>-114</v>
      </c>
      <c r="O180">
        <v>180</v>
      </c>
      <c r="Q180">
        <v>50</v>
      </c>
      <c r="R180">
        <v>100</v>
      </c>
      <c r="V180">
        <v>234</v>
      </c>
      <c r="AE180">
        <v>234</v>
      </c>
      <c r="AI180">
        <v>0</v>
      </c>
      <c r="AJ180">
        <v>589</v>
      </c>
      <c r="AW180">
        <v>100</v>
      </c>
      <c r="CH180">
        <v>2</v>
      </c>
      <c r="CI180">
        <v>3.2</v>
      </c>
      <c r="CJ180">
        <v>2.6</v>
      </c>
      <c r="CK180">
        <v>2</v>
      </c>
      <c r="CL180">
        <v>1.8</v>
      </c>
      <c r="CM180">
        <v>3.2</v>
      </c>
      <c r="CN180">
        <v>2.4666666670000001</v>
      </c>
      <c r="CO180">
        <v>6</v>
      </c>
      <c r="CP180">
        <v>1</v>
      </c>
      <c r="CQ180">
        <v>2</v>
      </c>
      <c r="CR180">
        <v>1.6666666670000001</v>
      </c>
      <c r="CS180">
        <v>3</v>
      </c>
      <c r="CT180">
        <v>1</v>
      </c>
      <c r="CU180">
        <v>2</v>
      </c>
      <c r="CV180">
        <v>1.5</v>
      </c>
      <c r="CW180">
        <v>2</v>
      </c>
      <c r="CX180">
        <v>2</v>
      </c>
      <c r="CY180">
        <v>2.6</v>
      </c>
      <c r="CZ180">
        <v>2.3333333330000001</v>
      </c>
      <c r="DA180">
        <v>3</v>
      </c>
      <c r="DB180">
        <v>4</v>
      </c>
      <c r="DC180">
        <v>4</v>
      </c>
      <c r="DD180">
        <v>4</v>
      </c>
      <c r="DE180">
        <v>1</v>
      </c>
      <c r="DH180" s="1">
        <v>0</v>
      </c>
      <c r="EE180" t="s">
        <v>193</v>
      </c>
    </row>
    <row r="181" spans="1:138" x14ac:dyDescent="0.2">
      <c r="A181">
        <v>127094</v>
      </c>
      <c r="B181" t="s">
        <v>311</v>
      </c>
      <c r="C181">
        <v>125574</v>
      </c>
      <c r="D181">
        <v>126101</v>
      </c>
      <c r="E181">
        <v>0</v>
      </c>
      <c r="F181">
        <v>2878</v>
      </c>
      <c r="G181" s="1">
        <v>225</v>
      </c>
      <c r="H181">
        <v>0</v>
      </c>
      <c r="I181">
        <v>100</v>
      </c>
      <c r="J181" s="1">
        <v>50</v>
      </c>
      <c r="K181">
        <v>-50</v>
      </c>
      <c r="L181">
        <v>69</v>
      </c>
      <c r="N181">
        <v>-180</v>
      </c>
      <c r="O181">
        <v>180</v>
      </c>
      <c r="S181">
        <v>300</v>
      </c>
      <c r="V181">
        <v>455</v>
      </c>
      <c r="W181">
        <v>3.2</v>
      </c>
      <c r="X181">
        <v>28.8</v>
      </c>
      <c r="AI181">
        <v>0</v>
      </c>
      <c r="AJ181">
        <v>550</v>
      </c>
      <c r="AL181">
        <v>18</v>
      </c>
      <c r="AM181">
        <v>22</v>
      </c>
      <c r="BD181">
        <v>24</v>
      </c>
      <c r="BG181">
        <v>24</v>
      </c>
      <c r="BI181" t="s">
        <v>312</v>
      </c>
      <c r="CH181">
        <v>3</v>
      </c>
      <c r="CI181">
        <v>3.2</v>
      </c>
      <c r="CJ181">
        <v>3.1</v>
      </c>
      <c r="CK181">
        <v>2</v>
      </c>
      <c r="CL181">
        <v>2</v>
      </c>
      <c r="CM181">
        <v>3.2</v>
      </c>
      <c r="CN181">
        <v>2.888888889</v>
      </c>
      <c r="CO181">
        <v>9</v>
      </c>
      <c r="CP181">
        <v>2</v>
      </c>
      <c r="CQ181">
        <v>3</v>
      </c>
      <c r="CR181">
        <v>2.5</v>
      </c>
      <c r="CS181">
        <v>2</v>
      </c>
      <c r="CT181">
        <v>2</v>
      </c>
      <c r="CU181">
        <v>2</v>
      </c>
      <c r="CV181">
        <v>2</v>
      </c>
      <c r="CW181">
        <v>1</v>
      </c>
      <c r="CX181">
        <v>1.6</v>
      </c>
      <c r="CY181">
        <v>3</v>
      </c>
      <c r="CZ181">
        <v>2.2000000000000002</v>
      </c>
      <c r="DA181">
        <v>3</v>
      </c>
      <c r="DH181" s="1">
        <v>0</v>
      </c>
      <c r="EE181" t="s">
        <v>129</v>
      </c>
      <c r="EF181" t="s">
        <v>129</v>
      </c>
      <c r="EG181" t="s">
        <v>129</v>
      </c>
      <c r="EH181" t="s">
        <v>129</v>
      </c>
    </row>
    <row r="182" spans="1:138" x14ac:dyDescent="0.2">
      <c r="A182">
        <v>127254</v>
      </c>
      <c r="B182" t="s">
        <v>313</v>
      </c>
      <c r="C182">
        <v>125596</v>
      </c>
      <c r="D182">
        <v>126175</v>
      </c>
      <c r="E182">
        <v>300</v>
      </c>
      <c r="F182">
        <v>1441</v>
      </c>
      <c r="G182" s="1">
        <v>525</v>
      </c>
      <c r="H182">
        <v>300</v>
      </c>
      <c r="I182">
        <v>1441</v>
      </c>
      <c r="J182" s="1">
        <v>525</v>
      </c>
      <c r="K182">
        <v>41</v>
      </c>
      <c r="L182">
        <v>79</v>
      </c>
      <c r="N182">
        <v>-67</v>
      </c>
      <c r="O182">
        <v>35</v>
      </c>
      <c r="V182">
        <v>77.5</v>
      </c>
      <c r="CH182">
        <v>1</v>
      </c>
      <c r="CI182">
        <v>3</v>
      </c>
      <c r="CJ182">
        <v>2.2400000000000002</v>
      </c>
      <c r="CK182">
        <v>5</v>
      </c>
      <c r="CL182">
        <v>1.8</v>
      </c>
      <c r="CM182">
        <v>3.2</v>
      </c>
      <c r="CN182">
        <v>2.2999999999999998</v>
      </c>
      <c r="CO182">
        <v>5</v>
      </c>
      <c r="CP182">
        <v>3</v>
      </c>
      <c r="CQ182">
        <v>3</v>
      </c>
      <c r="CR182">
        <v>3</v>
      </c>
      <c r="CS182">
        <v>1</v>
      </c>
      <c r="CT182">
        <v>2</v>
      </c>
      <c r="CU182">
        <v>2</v>
      </c>
      <c r="CV182">
        <v>2</v>
      </c>
      <c r="CW182">
        <v>1</v>
      </c>
      <c r="DB182">
        <v>4</v>
      </c>
      <c r="DC182">
        <v>4</v>
      </c>
      <c r="DD182">
        <v>4</v>
      </c>
      <c r="DE182">
        <v>1</v>
      </c>
      <c r="DH182" s="1">
        <v>0</v>
      </c>
      <c r="EE182" t="s">
        <v>193</v>
      </c>
    </row>
    <row r="183" spans="1:138" x14ac:dyDescent="0.2">
      <c r="A183">
        <v>127268</v>
      </c>
      <c r="B183" t="s">
        <v>314</v>
      </c>
      <c r="C183">
        <v>125599</v>
      </c>
      <c r="D183">
        <v>126181</v>
      </c>
      <c r="E183">
        <v>300</v>
      </c>
      <c r="F183">
        <v>2516</v>
      </c>
      <c r="G183" s="1">
        <v>1525</v>
      </c>
      <c r="H183">
        <v>300</v>
      </c>
      <c r="I183">
        <v>2516</v>
      </c>
      <c r="J183" s="1">
        <v>1525</v>
      </c>
      <c r="K183">
        <v>-46</v>
      </c>
      <c r="L183">
        <v>-27</v>
      </c>
      <c r="M183" t="s">
        <v>230</v>
      </c>
      <c r="V183">
        <v>9.64</v>
      </c>
      <c r="AE183">
        <v>9.6</v>
      </c>
      <c r="AF183">
        <v>-47</v>
      </c>
      <c r="AG183">
        <v>60</v>
      </c>
      <c r="CH183">
        <v>2.5</v>
      </c>
      <c r="CI183">
        <v>2.5</v>
      </c>
      <c r="CJ183">
        <v>2.5</v>
      </c>
      <c r="CK183">
        <v>1</v>
      </c>
      <c r="CP183">
        <v>3</v>
      </c>
      <c r="CQ183">
        <v>3</v>
      </c>
      <c r="CR183">
        <v>3</v>
      </c>
      <c r="CS183">
        <v>1</v>
      </c>
      <c r="CT183">
        <v>2</v>
      </c>
      <c r="CU183">
        <v>2</v>
      </c>
      <c r="CV183">
        <v>2</v>
      </c>
      <c r="CW183">
        <v>1</v>
      </c>
      <c r="CX183">
        <v>1</v>
      </c>
      <c r="CY183">
        <v>1</v>
      </c>
      <c r="CZ183">
        <v>1</v>
      </c>
      <c r="DA183">
        <v>2</v>
      </c>
      <c r="DF183">
        <v>2.8</v>
      </c>
      <c r="DG183">
        <v>2.8</v>
      </c>
      <c r="DH183" s="1">
        <v>2.8</v>
      </c>
    </row>
    <row r="184" spans="1:138" x14ac:dyDescent="0.2">
      <c r="A184">
        <v>127282</v>
      </c>
      <c r="B184" t="s">
        <v>315</v>
      </c>
      <c r="C184">
        <v>125601</v>
      </c>
      <c r="D184">
        <v>126187</v>
      </c>
      <c r="E184">
        <v>0</v>
      </c>
      <c r="F184">
        <v>4416</v>
      </c>
      <c r="G184" s="1">
        <v>750</v>
      </c>
      <c r="H184">
        <v>0</v>
      </c>
      <c r="I184">
        <v>4416</v>
      </c>
      <c r="J184" s="1">
        <v>750</v>
      </c>
      <c r="K184">
        <v>-67</v>
      </c>
      <c r="L184">
        <v>80</v>
      </c>
      <c r="N184">
        <v>-180</v>
      </c>
      <c r="O184">
        <v>180</v>
      </c>
      <c r="V184">
        <v>6.5</v>
      </c>
      <c r="AE184">
        <v>6.3</v>
      </c>
      <c r="CH184">
        <v>2.5</v>
      </c>
      <c r="CI184">
        <v>3</v>
      </c>
      <c r="CJ184">
        <v>2.75</v>
      </c>
      <c r="CK184">
        <v>2</v>
      </c>
      <c r="CL184">
        <v>1.8</v>
      </c>
      <c r="CM184">
        <v>1.8</v>
      </c>
      <c r="CN184">
        <v>1.8</v>
      </c>
      <c r="CO184">
        <v>1</v>
      </c>
      <c r="CP184">
        <v>3</v>
      </c>
      <c r="CQ184">
        <v>3</v>
      </c>
      <c r="CR184">
        <v>3</v>
      </c>
      <c r="CS184">
        <v>1</v>
      </c>
      <c r="CT184">
        <v>2</v>
      </c>
      <c r="CU184">
        <v>2</v>
      </c>
      <c r="CV184">
        <v>2</v>
      </c>
      <c r="CW184">
        <v>1</v>
      </c>
      <c r="CX184">
        <v>2.6</v>
      </c>
      <c r="CY184">
        <v>3</v>
      </c>
      <c r="CZ184">
        <v>2.8</v>
      </c>
      <c r="DA184">
        <v>2</v>
      </c>
      <c r="DH184" s="1">
        <v>0</v>
      </c>
    </row>
    <row r="185" spans="1:138" x14ac:dyDescent="0.2">
      <c r="A185">
        <v>127286</v>
      </c>
      <c r="B185" t="s">
        <v>316</v>
      </c>
      <c r="C185">
        <v>125601</v>
      </c>
      <c r="D185">
        <v>126187</v>
      </c>
      <c r="E185">
        <v>0</v>
      </c>
      <c r="F185">
        <v>5301</v>
      </c>
      <c r="G185" s="1">
        <v>1600</v>
      </c>
      <c r="H185">
        <v>0</v>
      </c>
      <c r="I185">
        <v>5301</v>
      </c>
      <c r="J185" s="1">
        <v>1600</v>
      </c>
      <c r="K185">
        <v>-45</v>
      </c>
      <c r="L185">
        <v>67</v>
      </c>
      <c r="N185">
        <v>-180</v>
      </c>
      <c r="O185">
        <v>180</v>
      </c>
      <c r="V185">
        <v>7.6</v>
      </c>
      <c r="CH185">
        <v>2.5</v>
      </c>
      <c r="CI185">
        <v>3</v>
      </c>
      <c r="CJ185">
        <v>2.75</v>
      </c>
      <c r="CK185">
        <v>2</v>
      </c>
      <c r="CL185">
        <v>1.8</v>
      </c>
      <c r="CM185">
        <v>1.8</v>
      </c>
      <c r="CN185">
        <v>1.8</v>
      </c>
      <c r="CO185">
        <v>1</v>
      </c>
      <c r="CP185">
        <v>3</v>
      </c>
      <c r="CQ185">
        <v>3</v>
      </c>
      <c r="CR185">
        <v>3</v>
      </c>
      <c r="CS185">
        <v>1</v>
      </c>
      <c r="CT185">
        <v>2</v>
      </c>
      <c r="CU185">
        <v>2</v>
      </c>
      <c r="CV185">
        <v>2</v>
      </c>
      <c r="CW185">
        <v>1</v>
      </c>
      <c r="CX185">
        <v>1.3</v>
      </c>
      <c r="CY185">
        <v>3</v>
      </c>
      <c r="CZ185">
        <v>2.2250000000000001</v>
      </c>
      <c r="DA185">
        <v>4</v>
      </c>
      <c r="DH185" s="1">
        <v>0</v>
      </c>
    </row>
    <row r="186" spans="1:138" x14ac:dyDescent="0.2">
      <c r="A186">
        <v>127288</v>
      </c>
      <c r="B186" t="s">
        <v>317</v>
      </c>
      <c r="C186">
        <v>125601</v>
      </c>
      <c r="D186">
        <v>126187</v>
      </c>
      <c r="E186">
        <v>16</v>
      </c>
      <c r="F186">
        <v>4663</v>
      </c>
      <c r="G186" s="1">
        <v>700</v>
      </c>
      <c r="H186">
        <v>16</v>
      </c>
      <c r="I186">
        <v>4663</v>
      </c>
      <c r="J186" s="1">
        <v>700</v>
      </c>
      <c r="K186">
        <v>-40</v>
      </c>
      <c r="L186">
        <v>61</v>
      </c>
      <c r="N186">
        <v>-180</v>
      </c>
      <c r="O186">
        <v>180</v>
      </c>
      <c r="V186">
        <v>7.5</v>
      </c>
      <c r="AE186">
        <v>4.8</v>
      </c>
      <c r="CH186">
        <v>2.5</v>
      </c>
      <c r="CI186">
        <v>3</v>
      </c>
      <c r="CJ186">
        <v>2.75</v>
      </c>
      <c r="CK186">
        <v>2</v>
      </c>
      <c r="CP186">
        <v>3</v>
      </c>
      <c r="CQ186">
        <v>3</v>
      </c>
      <c r="CR186">
        <v>3</v>
      </c>
      <c r="CS186">
        <v>1</v>
      </c>
      <c r="CT186">
        <v>2</v>
      </c>
      <c r="CU186">
        <v>2</v>
      </c>
      <c r="CV186">
        <v>2</v>
      </c>
      <c r="CW186">
        <v>1</v>
      </c>
      <c r="CX186">
        <v>2</v>
      </c>
      <c r="CY186">
        <v>3</v>
      </c>
      <c r="CZ186">
        <v>2.5</v>
      </c>
      <c r="DA186">
        <v>2</v>
      </c>
      <c r="DH186" s="1">
        <v>0</v>
      </c>
    </row>
    <row r="187" spans="1:138" x14ac:dyDescent="0.2">
      <c r="A187">
        <v>127292</v>
      </c>
      <c r="B187" t="s">
        <v>318</v>
      </c>
      <c r="C187">
        <v>125601</v>
      </c>
      <c r="D187">
        <v>126188</v>
      </c>
      <c r="E187">
        <v>300</v>
      </c>
      <c r="F187">
        <v>800</v>
      </c>
      <c r="G187" s="1">
        <v>550</v>
      </c>
      <c r="H187">
        <v>0</v>
      </c>
      <c r="I187">
        <v>100</v>
      </c>
      <c r="J187" s="1">
        <v>50</v>
      </c>
      <c r="K187">
        <v>-30</v>
      </c>
      <c r="L187">
        <v>40</v>
      </c>
      <c r="S187">
        <v>20</v>
      </c>
      <c r="V187">
        <v>27.6</v>
      </c>
      <c r="CH187">
        <v>2.5</v>
      </c>
      <c r="CI187">
        <v>3</v>
      </c>
      <c r="CJ187">
        <v>2.75</v>
      </c>
      <c r="CK187">
        <v>2</v>
      </c>
      <c r="CT187">
        <v>2</v>
      </c>
      <c r="CU187">
        <v>2</v>
      </c>
      <c r="CV187">
        <v>2</v>
      </c>
      <c r="CW187">
        <v>1</v>
      </c>
      <c r="CX187">
        <v>2.6</v>
      </c>
      <c r="CY187">
        <v>3</v>
      </c>
      <c r="CZ187">
        <v>2.8</v>
      </c>
      <c r="DA187">
        <v>2</v>
      </c>
      <c r="DH187" s="1">
        <v>0</v>
      </c>
    </row>
    <row r="188" spans="1:138" x14ac:dyDescent="0.2">
      <c r="A188">
        <v>127293</v>
      </c>
      <c r="B188" t="s">
        <v>319</v>
      </c>
      <c r="C188">
        <v>125601</v>
      </c>
      <c r="D188">
        <v>126189</v>
      </c>
      <c r="E188">
        <v>300</v>
      </c>
      <c r="F188">
        <v>600</v>
      </c>
      <c r="G188" s="1">
        <v>450</v>
      </c>
      <c r="H188">
        <v>50</v>
      </c>
      <c r="I188">
        <v>200</v>
      </c>
      <c r="J188" s="1">
        <v>125</v>
      </c>
      <c r="K188">
        <v>-40</v>
      </c>
      <c r="L188">
        <v>41</v>
      </c>
      <c r="N188">
        <v>-180</v>
      </c>
      <c r="O188">
        <v>-110</v>
      </c>
      <c r="V188">
        <v>6.6</v>
      </c>
      <c r="Z188">
        <v>-98</v>
      </c>
      <c r="AA188">
        <v>180</v>
      </c>
      <c r="CH188">
        <v>2.5</v>
      </c>
      <c r="CI188">
        <v>3</v>
      </c>
      <c r="CJ188">
        <v>2.75</v>
      </c>
      <c r="CK188">
        <v>2</v>
      </c>
      <c r="CL188">
        <v>2.2000000000000002</v>
      </c>
      <c r="CM188">
        <v>2.2000000000000002</v>
      </c>
      <c r="CN188">
        <v>2.2000000000000002</v>
      </c>
      <c r="CO188">
        <v>1</v>
      </c>
      <c r="CT188">
        <v>2</v>
      </c>
      <c r="CU188">
        <v>2</v>
      </c>
      <c r="CV188">
        <v>2</v>
      </c>
      <c r="CW188">
        <v>1</v>
      </c>
      <c r="CX188">
        <v>2.6</v>
      </c>
      <c r="CY188">
        <v>3</v>
      </c>
      <c r="CZ188">
        <v>2.8</v>
      </c>
      <c r="DA188">
        <v>2</v>
      </c>
      <c r="DH188" s="1">
        <v>0</v>
      </c>
    </row>
    <row r="189" spans="1:138" x14ac:dyDescent="0.2">
      <c r="A189">
        <v>127297</v>
      </c>
      <c r="B189" t="s">
        <v>320</v>
      </c>
      <c r="C189">
        <v>125601</v>
      </c>
      <c r="D189">
        <v>126190</v>
      </c>
      <c r="E189">
        <v>200</v>
      </c>
      <c r="F189">
        <v>500</v>
      </c>
      <c r="G189" s="1">
        <v>350</v>
      </c>
      <c r="H189">
        <v>100</v>
      </c>
      <c r="I189">
        <v>300</v>
      </c>
      <c r="J189" s="1">
        <v>200</v>
      </c>
      <c r="K189">
        <v>-49</v>
      </c>
      <c r="L189">
        <v>33</v>
      </c>
      <c r="N189">
        <v>-180</v>
      </c>
      <c r="O189">
        <v>-154</v>
      </c>
      <c r="V189">
        <v>8.3000000000000007</v>
      </c>
      <c r="Z189">
        <v>-98</v>
      </c>
      <c r="AA189">
        <v>180</v>
      </c>
      <c r="CH189">
        <v>2.5</v>
      </c>
      <c r="CI189">
        <v>3</v>
      </c>
      <c r="CJ189">
        <v>2.75</v>
      </c>
      <c r="CK189">
        <v>2</v>
      </c>
      <c r="CL189">
        <v>1.8</v>
      </c>
      <c r="CM189">
        <v>3</v>
      </c>
      <c r="CN189">
        <v>2.25</v>
      </c>
      <c r="CO189">
        <v>4</v>
      </c>
      <c r="CP189">
        <v>2.2000000000000002</v>
      </c>
      <c r="CQ189">
        <v>3</v>
      </c>
      <c r="CR189">
        <v>2.5666666669999998</v>
      </c>
      <c r="CS189">
        <v>3</v>
      </c>
      <c r="CT189">
        <v>2</v>
      </c>
      <c r="CU189">
        <v>2</v>
      </c>
      <c r="CV189">
        <v>2</v>
      </c>
      <c r="CW189">
        <v>1</v>
      </c>
      <c r="CX189">
        <v>2.6</v>
      </c>
      <c r="CY189">
        <v>3</v>
      </c>
      <c r="CZ189">
        <v>2.8</v>
      </c>
      <c r="DA189">
        <v>2</v>
      </c>
      <c r="DH189" s="1">
        <v>0</v>
      </c>
    </row>
    <row r="190" spans="1:138" x14ac:dyDescent="0.2">
      <c r="A190">
        <v>127299</v>
      </c>
      <c r="B190" t="s">
        <v>321</v>
      </c>
      <c r="C190">
        <v>125602</v>
      </c>
      <c r="D190">
        <v>126192</v>
      </c>
      <c r="E190">
        <v>200</v>
      </c>
      <c r="F190">
        <v>500</v>
      </c>
      <c r="G190" s="1">
        <v>350</v>
      </c>
      <c r="H190">
        <v>100</v>
      </c>
      <c r="I190">
        <v>200</v>
      </c>
      <c r="J190" s="1">
        <v>150</v>
      </c>
      <c r="K190">
        <v>-34</v>
      </c>
      <c r="L190">
        <v>60</v>
      </c>
      <c r="N190">
        <v>-98</v>
      </c>
      <c r="O190">
        <v>144</v>
      </c>
      <c r="V190">
        <v>6</v>
      </c>
      <c r="CH190">
        <v>2.5</v>
      </c>
      <c r="CI190">
        <v>3</v>
      </c>
      <c r="CJ190">
        <v>2.75</v>
      </c>
      <c r="CK190">
        <v>2</v>
      </c>
      <c r="CL190">
        <v>1.4</v>
      </c>
      <c r="CM190">
        <v>1.4</v>
      </c>
      <c r="CN190">
        <v>1.4</v>
      </c>
      <c r="CO190">
        <v>1</v>
      </c>
      <c r="CP190">
        <v>3</v>
      </c>
      <c r="CQ190">
        <v>3</v>
      </c>
      <c r="CR190">
        <v>3</v>
      </c>
      <c r="CS190">
        <v>1</v>
      </c>
      <c r="CT190">
        <v>2</v>
      </c>
      <c r="CU190">
        <v>2</v>
      </c>
      <c r="CV190">
        <v>2</v>
      </c>
      <c r="CW190">
        <v>1</v>
      </c>
      <c r="DH190" s="1">
        <v>0</v>
      </c>
    </row>
    <row r="191" spans="1:138" x14ac:dyDescent="0.2">
      <c r="A191">
        <v>127300</v>
      </c>
      <c r="B191" t="s">
        <v>322</v>
      </c>
      <c r="C191">
        <v>125602</v>
      </c>
      <c r="D191">
        <v>126193</v>
      </c>
      <c r="E191">
        <v>165</v>
      </c>
      <c r="F191">
        <v>1000</v>
      </c>
      <c r="G191" s="1">
        <v>400</v>
      </c>
      <c r="H191">
        <v>165</v>
      </c>
      <c r="I191">
        <v>1000</v>
      </c>
      <c r="J191" s="1">
        <v>400</v>
      </c>
      <c r="K191">
        <v>-48</v>
      </c>
      <c r="L191">
        <v>66</v>
      </c>
      <c r="N191">
        <v>-180</v>
      </c>
      <c r="O191">
        <v>180</v>
      </c>
      <c r="V191">
        <v>26</v>
      </c>
      <c r="CH191">
        <v>1.2</v>
      </c>
      <c r="CI191">
        <v>3</v>
      </c>
      <c r="CJ191">
        <v>2.0666666669999998</v>
      </c>
      <c r="CK191">
        <v>3</v>
      </c>
      <c r="CP191">
        <v>2.2000000000000002</v>
      </c>
      <c r="CQ191">
        <v>2.8</v>
      </c>
      <c r="CR191">
        <v>2.5</v>
      </c>
      <c r="CS191">
        <v>3</v>
      </c>
      <c r="CT191">
        <v>2</v>
      </c>
      <c r="CU191">
        <v>2</v>
      </c>
      <c r="CV191">
        <v>2</v>
      </c>
      <c r="CW191">
        <v>1</v>
      </c>
      <c r="DH191" s="1">
        <v>0</v>
      </c>
    </row>
    <row r="192" spans="1:138" x14ac:dyDescent="0.2">
      <c r="A192">
        <v>127303</v>
      </c>
      <c r="B192" t="s">
        <v>323</v>
      </c>
      <c r="C192">
        <v>125602</v>
      </c>
      <c r="D192">
        <v>126194</v>
      </c>
      <c r="E192">
        <v>200</v>
      </c>
      <c r="F192">
        <v>400</v>
      </c>
      <c r="G192" s="1">
        <v>300</v>
      </c>
      <c r="H192">
        <v>0</v>
      </c>
      <c r="I192">
        <v>100</v>
      </c>
      <c r="J192" s="1">
        <v>50</v>
      </c>
      <c r="S192">
        <v>3.7</v>
      </c>
      <c r="V192">
        <v>4.8</v>
      </c>
      <c r="AE192">
        <v>5.5</v>
      </c>
      <c r="CH192">
        <v>2.5</v>
      </c>
      <c r="CI192">
        <v>3.2</v>
      </c>
      <c r="CJ192">
        <v>2.9750000000000001</v>
      </c>
      <c r="CK192">
        <v>4</v>
      </c>
      <c r="CL192">
        <v>1.8</v>
      </c>
      <c r="CM192">
        <v>1.8</v>
      </c>
      <c r="CN192">
        <v>1.8</v>
      </c>
      <c r="CO192">
        <v>1</v>
      </c>
      <c r="CP192">
        <v>3</v>
      </c>
      <c r="CQ192">
        <v>3</v>
      </c>
      <c r="CR192">
        <v>3</v>
      </c>
      <c r="CS192">
        <v>1</v>
      </c>
      <c r="CT192">
        <v>2</v>
      </c>
      <c r="CU192">
        <v>2</v>
      </c>
      <c r="CV192">
        <v>2</v>
      </c>
      <c r="CW192">
        <v>1</v>
      </c>
      <c r="CX192">
        <v>2</v>
      </c>
      <c r="CY192">
        <v>3</v>
      </c>
      <c r="CZ192">
        <v>2.5</v>
      </c>
      <c r="DA192">
        <v>2</v>
      </c>
      <c r="DH192" s="1">
        <v>0</v>
      </c>
    </row>
    <row r="193" spans="1:135" x14ac:dyDescent="0.2">
      <c r="A193">
        <v>127304</v>
      </c>
      <c r="B193" t="s">
        <v>324</v>
      </c>
      <c r="C193">
        <v>125602</v>
      </c>
      <c r="D193">
        <v>126194</v>
      </c>
      <c r="E193">
        <v>300</v>
      </c>
      <c r="F193">
        <v>600</v>
      </c>
      <c r="G193" s="1">
        <v>450</v>
      </c>
      <c r="H193">
        <v>50</v>
      </c>
      <c r="I193">
        <v>350</v>
      </c>
      <c r="J193" s="1">
        <v>200</v>
      </c>
      <c r="L193">
        <v>43</v>
      </c>
      <c r="V193">
        <v>4.3</v>
      </c>
      <c r="AE193">
        <v>4.3</v>
      </c>
      <c r="CH193">
        <v>2.5</v>
      </c>
      <c r="CI193">
        <v>3.2</v>
      </c>
      <c r="CJ193">
        <v>2.9750000000000001</v>
      </c>
      <c r="CK193">
        <v>4</v>
      </c>
      <c r="CL193">
        <v>1.4</v>
      </c>
      <c r="CM193">
        <v>1.4</v>
      </c>
      <c r="CN193">
        <v>1.4</v>
      </c>
      <c r="CO193">
        <v>1</v>
      </c>
      <c r="CP193">
        <v>3</v>
      </c>
      <c r="CQ193">
        <v>3</v>
      </c>
      <c r="CR193">
        <v>3</v>
      </c>
      <c r="CS193">
        <v>1</v>
      </c>
      <c r="CT193">
        <v>2</v>
      </c>
      <c r="CU193">
        <v>2</v>
      </c>
      <c r="CV193">
        <v>2</v>
      </c>
      <c r="CW193">
        <v>1</v>
      </c>
      <c r="CX193">
        <v>2</v>
      </c>
      <c r="CY193">
        <v>3</v>
      </c>
      <c r="CZ193">
        <v>2.5333333329999999</v>
      </c>
      <c r="DA193">
        <v>3</v>
      </c>
      <c r="DH193" s="1">
        <v>0</v>
      </c>
    </row>
    <row r="194" spans="1:135" x14ac:dyDescent="0.2">
      <c r="A194">
        <v>127307</v>
      </c>
      <c r="B194" t="s">
        <v>325</v>
      </c>
      <c r="C194">
        <v>125603</v>
      </c>
      <c r="D194">
        <v>126196</v>
      </c>
      <c r="E194">
        <v>300</v>
      </c>
      <c r="F194">
        <v>650</v>
      </c>
      <c r="G194" s="1">
        <v>400</v>
      </c>
      <c r="H194">
        <v>170</v>
      </c>
      <c r="I194">
        <v>500</v>
      </c>
      <c r="J194" s="1">
        <v>335</v>
      </c>
      <c r="K194">
        <v>-30</v>
      </c>
      <c r="L194">
        <v>30</v>
      </c>
      <c r="M194" t="s">
        <v>326</v>
      </c>
      <c r="N194">
        <v>-180</v>
      </c>
      <c r="O194">
        <v>180</v>
      </c>
      <c r="AF194">
        <v>-45</v>
      </c>
      <c r="AG194">
        <v>45</v>
      </c>
      <c r="CH194">
        <v>2.5</v>
      </c>
      <c r="CI194">
        <v>3</v>
      </c>
      <c r="CJ194">
        <v>2.75</v>
      </c>
      <c r="CK194">
        <v>2</v>
      </c>
      <c r="CL194">
        <v>1.6</v>
      </c>
      <c r="CM194">
        <v>2</v>
      </c>
      <c r="CN194">
        <v>1.8</v>
      </c>
      <c r="CO194">
        <v>3</v>
      </c>
      <c r="CP194">
        <v>3</v>
      </c>
      <c r="CQ194">
        <v>3</v>
      </c>
      <c r="CR194">
        <v>3</v>
      </c>
      <c r="CS194">
        <v>1</v>
      </c>
      <c r="CT194">
        <v>2</v>
      </c>
      <c r="CU194">
        <v>2</v>
      </c>
      <c r="CV194">
        <v>2</v>
      </c>
      <c r="CW194">
        <v>1</v>
      </c>
      <c r="DH194" s="1">
        <v>0</v>
      </c>
    </row>
    <row r="195" spans="1:135" x14ac:dyDescent="0.2">
      <c r="A195">
        <v>127309</v>
      </c>
      <c r="B195" t="s">
        <v>327</v>
      </c>
      <c r="C195">
        <v>125603</v>
      </c>
      <c r="D195">
        <v>126196</v>
      </c>
      <c r="E195">
        <v>200</v>
      </c>
      <c r="F195">
        <v>700</v>
      </c>
      <c r="G195" s="1">
        <v>450</v>
      </c>
      <c r="H195">
        <v>100</v>
      </c>
      <c r="I195">
        <v>650</v>
      </c>
      <c r="J195" s="1">
        <v>265</v>
      </c>
      <c r="K195">
        <v>-56</v>
      </c>
      <c r="L195">
        <v>60</v>
      </c>
      <c r="V195">
        <v>5.0999999999999996</v>
      </c>
      <c r="CH195">
        <v>2.5</v>
      </c>
      <c r="CI195">
        <v>3</v>
      </c>
      <c r="CJ195">
        <v>2.75</v>
      </c>
      <c r="CK195">
        <v>2</v>
      </c>
      <c r="CL195">
        <v>1.8</v>
      </c>
      <c r="CM195">
        <v>3</v>
      </c>
      <c r="CN195">
        <v>2.4</v>
      </c>
      <c r="CO195">
        <v>2</v>
      </c>
      <c r="CP195">
        <v>3</v>
      </c>
      <c r="CQ195">
        <v>3</v>
      </c>
      <c r="CR195">
        <v>3</v>
      </c>
      <c r="CS195">
        <v>1</v>
      </c>
      <c r="CT195">
        <v>2</v>
      </c>
      <c r="CU195">
        <v>2</v>
      </c>
      <c r="CV195">
        <v>2</v>
      </c>
      <c r="CW195">
        <v>1</v>
      </c>
      <c r="CX195">
        <v>2.6</v>
      </c>
      <c r="CY195">
        <v>3</v>
      </c>
      <c r="CZ195">
        <v>2.8</v>
      </c>
      <c r="DA195">
        <v>2</v>
      </c>
      <c r="DB195">
        <v>1</v>
      </c>
      <c r="DC195">
        <v>3</v>
      </c>
      <c r="DD195">
        <v>2</v>
      </c>
      <c r="DE195">
        <v>2</v>
      </c>
      <c r="DH195" s="1">
        <v>0</v>
      </c>
    </row>
    <row r="196" spans="1:135" x14ac:dyDescent="0.2">
      <c r="A196">
        <v>127312</v>
      </c>
      <c r="B196" t="s">
        <v>328</v>
      </c>
      <c r="C196">
        <v>125603</v>
      </c>
      <c r="D196">
        <v>126197</v>
      </c>
      <c r="E196">
        <v>0</v>
      </c>
      <c r="F196">
        <v>250</v>
      </c>
      <c r="G196" s="1">
        <v>125</v>
      </c>
      <c r="H196">
        <v>270</v>
      </c>
      <c r="I196">
        <v>1520</v>
      </c>
      <c r="J196" s="1">
        <v>800</v>
      </c>
      <c r="K196">
        <v>-55</v>
      </c>
      <c r="L196">
        <v>72</v>
      </c>
      <c r="N196">
        <v>-180</v>
      </c>
      <c r="O196">
        <v>180</v>
      </c>
      <c r="S196">
        <v>4</v>
      </c>
      <c r="V196">
        <v>8</v>
      </c>
      <c r="CH196">
        <v>2.5</v>
      </c>
      <c r="CI196">
        <v>3</v>
      </c>
      <c r="CJ196">
        <v>2.75</v>
      </c>
      <c r="CK196">
        <v>2</v>
      </c>
      <c r="CL196">
        <v>1.8</v>
      </c>
      <c r="CM196">
        <v>2.2000000000000002</v>
      </c>
      <c r="CN196">
        <v>2</v>
      </c>
      <c r="CO196">
        <v>2</v>
      </c>
      <c r="CP196">
        <v>2</v>
      </c>
      <c r="CQ196">
        <v>3</v>
      </c>
      <c r="CR196">
        <v>2.5750000000000002</v>
      </c>
      <c r="CS196">
        <v>4</v>
      </c>
      <c r="CT196">
        <v>2</v>
      </c>
      <c r="CU196">
        <v>2</v>
      </c>
      <c r="CV196">
        <v>2</v>
      </c>
      <c r="CW196">
        <v>1</v>
      </c>
      <c r="CX196">
        <v>1.3</v>
      </c>
      <c r="CY196">
        <v>3</v>
      </c>
      <c r="CZ196">
        <v>2.0499999999999998</v>
      </c>
      <c r="DA196">
        <v>4</v>
      </c>
      <c r="DH196" s="1">
        <v>0</v>
      </c>
      <c r="EE196" t="s">
        <v>193</v>
      </c>
    </row>
    <row r="197" spans="1:135" x14ac:dyDescent="0.2">
      <c r="A197">
        <v>127314</v>
      </c>
      <c r="B197" t="s">
        <v>329</v>
      </c>
      <c r="C197">
        <v>125603</v>
      </c>
      <c r="D197">
        <v>126199</v>
      </c>
      <c r="E197">
        <v>300</v>
      </c>
      <c r="F197">
        <v>1500</v>
      </c>
      <c r="G197" s="1">
        <v>725</v>
      </c>
      <c r="H197">
        <v>300</v>
      </c>
      <c r="I197">
        <v>1500</v>
      </c>
      <c r="J197" s="1">
        <v>725</v>
      </c>
      <c r="L197">
        <v>52</v>
      </c>
      <c r="V197">
        <v>5.5</v>
      </c>
      <c r="CH197">
        <v>2.5</v>
      </c>
      <c r="CI197">
        <v>3</v>
      </c>
      <c r="CJ197">
        <v>2.75</v>
      </c>
      <c r="CK197">
        <v>2</v>
      </c>
      <c r="CL197">
        <v>1.8</v>
      </c>
      <c r="CM197">
        <v>3</v>
      </c>
      <c r="CN197">
        <v>2.12</v>
      </c>
      <c r="CO197">
        <v>5</v>
      </c>
      <c r="CP197">
        <v>2.5</v>
      </c>
      <c r="CQ197">
        <v>3</v>
      </c>
      <c r="CR197">
        <v>2.75</v>
      </c>
      <c r="CS197">
        <v>2</v>
      </c>
      <c r="CT197">
        <v>2</v>
      </c>
      <c r="CU197">
        <v>2</v>
      </c>
      <c r="CV197">
        <v>2</v>
      </c>
      <c r="CW197">
        <v>1</v>
      </c>
      <c r="CX197">
        <v>3</v>
      </c>
      <c r="CY197">
        <v>3</v>
      </c>
      <c r="CZ197">
        <v>3</v>
      </c>
      <c r="DA197">
        <v>1</v>
      </c>
      <c r="DH197" s="1">
        <v>0</v>
      </c>
    </row>
    <row r="198" spans="1:135" x14ac:dyDescent="0.2">
      <c r="A198">
        <v>127316</v>
      </c>
      <c r="B198" t="s">
        <v>330</v>
      </c>
      <c r="C198">
        <v>125603</v>
      </c>
      <c r="D198">
        <v>126200</v>
      </c>
      <c r="E198">
        <v>100</v>
      </c>
      <c r="F198">
        <v>1000</v>
      </c>
      <c r="G198" s="1">
        <v>400</v>
      </c>
      <c r="H198">
        <v>100</v>
      </c>
      <c r="I198">
        <v>1000</v>
      </c>
      <c r="J198" s="1">
        <v>450</v>
      </c>
      <c r="K198">
        <v>-34</v>
      </c>
      <c r="L198">
        <v>67</v>
      </c>
      <c r="N198">
        <v>-180</v>
      </c>
      <c r="O198">
        <v>-117</v>
      </c>
      <c r="V198">
        <v>3.1</v>
      </c>
      <c r="Z198">
        <v>-98</v>
      </c>
      <c r="AA198">
        <v>180</v>
      </c>
      <c r="CH198">
        <v>2.5</v>
      </c>
      <c r="CI198">
        <v>3</v>
      </c>
      <c r="CJ198">
        <v>2.75</v>
      </c>
      <c r="CK198">
        <v>2</v>
      </c>
      <c r="CL198">
        <v>1.8</v>
      </c>
      <c r="CM198">
        <v>1.8</v>
      </c>
      <c r="CN198">
        <v>1.8</v>
      </c>
      <c r="CO198">
        <v>1</v>
      </c>
      <c r="CP198">
        <v>2.5</v>
      </c>
      <c r="CQ198">
        <v>3</v>
      </c>
      <c r="CR198">
        <v>2.75</v>
      </c>
      <c r="CS198">
        <v>2</v>
      </c>
      <c r="CT198">
        <v>2</v>
      </c>
      <c r="CU198">
        <v>2</v>
      </c>
      <c r="CV198">
        <v>2</v>
      </c>
      <c r="CW198">
        <v>1</v>
      </c>
      <c r="CX198">
        <v>2</v>
      </c>
      <c r="CY198">
        <v>3</v>
      </c>
      <c r="CZ198">
        <v>2.5</v>
      </c>
      <c r="DA198">
        <v>2</v>
      </c>
      <c r="DH198" s="1">
        <v>0</v>
      </c>
    </row>
    <row r="199" spans="1:135" x14ac:dyDescent="0.2">
      <c r="A199">
        <v>127322</v>
      </c>
      <c r="B199" t="s">
        <v>331</v>
      </c>
      <c r="C199">
        <v>125604</v>
      </c>
      <c r="D199">
        <v>126202</v>
      </c>
      <c r="E199">
        <v>0</v>
      </c>
      <c r="F199">
        <v>2400</v>
      </c>
      <c r="G199" s="1">
        <v>500</v>
      </c>
      <c r="H199">
        <v>0</v>
      </c>
      <c r="I199">
        <v>2400</v>
      </c>
      <c r="J199" s="1">
        <v>500</v>
      </c>
      <c r="K199">
        <v>-32</v>
      </c>
      <c r="L199">
        <v>62</v>
      </c>
      <c r="N199">
        <v>-180</v>
      </c>
      <c r="O199">
        <v>-154</v>
      </c>
      <c r="V199">
        <v>17</v>
      </c>
      <c r="Z199">
        <v>-98</v>
      </c>
      <c r="AA199">
        <v>180</v>
      </c>
      <c r="CH199">
        <v>2.5</v>
      </c>
      <c r="CI199">
        <v>3.2</v>
      </c>
      <c r="CJ199">
        <v>2.9</v>
      </c>
      <c r="CK199">
        <v>3</v>
      </c>
      <c r="CL199">
        <v>2</v>
      </c>
      <c r="CM199">
        <v>3</v>
      </c>
      <c r="CN199">
        <v>2.5</v>
      </c>
      <c r="CO199">
        <v>2</v>
      </c>
      <c r="CP199">
        <v>3</v>
      </c>
      <c r="CQ199">
        <v>3</v>
      </c>
      <c r="CR199">
        <v>3</v>
      </c>
      <c r="CS199">
        <v>1</v>
      </c>
      <c r="CT199">
        <v>2</v>
      </c>
      <c r="CU199">
        <v>2</v>
      </c>
      <c r="CV199">
        <v>2</v>
      </c>
      <c r="CW199">
        <v>1</v>
      </c>
      <c r="DH199" s="1">
        <v>0</v>
      </c>
    </row>
    <row r="200" spans="1:135" x14ac:dyDescent="0.2">
      <c r="A200">
        <v>127324</v>
      </c>
      <c r="B200" t="s">
        <v>332</v>
      </c>
      <c r="C200">
        <v>125604</v>
      </c>
      <c r="D200">
        <v>126202</v>
      </c>
      <c r="E200">
        <v>0</v>
      </c>
      <c r="F200">
        <v>500</v>
      </c>
      <c r="G200" s="1">
        <v>500</v>
      </c>
      <c r="H200">
        <v>0</v>
      </c>
      <c r="I200">
        <v>200</v>
      </c>
      <c r="J200" s="1">
        <v>100</v>
      </c>
      <c r="K200">
        <v>-30</v>
      </c>
      <c r="L200">
        <v>41</v>
      </c>
      <c r="N200">
        <v>-7</v>
      </c>
      <c r="O200">
        <v>-2</v>
      </c>
      <c r="P200" t="s">
        <v>333</v>
      </c>
      <c r="V200">
        <v>12</v>
      </c>
      <c r="Z200">
        <v>-42</v>
      </c>
      <c r="AA200">
        <v>-2</v>
      </c>
      <c r="CH200">
        <v>2.5</v>
      </c>
      <c r="CI200">
        <v>2.5</v>
      </c>
      <c r="CJ200">
        <v>2.5</v>
      </c>
      <c r="CK200">
        <v>1</v>
      </c>
      <c r="CL200">
        <v>2</v>
      </c>
      <c r="CM200">
        <v>3</v>
      </c>
      <c r="CN200">
        <v>2.5</v>
      </c>
      <c r="CO200">
        <v>2</v>
      </c>
      <c r="CP200">
        <v>3</v>
      </c>
      <c r="CQ200">
        <v>3</v>
      </c>
      <c r="CR200">
        <v>3</v>
      </c>
      <c r="CS200">
        <v>1</v>
      </c>
      <c r="CT200">
        <v>2</v>
      </c>
      <c r="CU200">
        <v>2</v>
      </c>
      <c r="CV200">
        <v>2</v>
      </c>
      <c r="CW200">
        <v>1</v>
      </c>
      <c r="DH200" s="1">
        <v>0</v>
      </c>
    </row>
    <row r="201" spans="1:135" x14ac:dyDescent="0.2">
      <c r="A201">
        <v>127326</v>
      </c>
      <c r="B201" t="s">
        <v>334</v>
      </c>
      <c r="C201">
        <v>125604</v>
      </c>
      <c r="D201">
        <v>126202</v>
      </c>
      <c r="E201">
        <v>400</v>
      </c>
      <c r="F201">
        <v>700</v>
      </c>
      <c r="G201" s="1">
        <v>500</v>
      </c>
      <c r="H201">
        <v>0</v>
      </c>
      <c r="I201">
        <v>200</v>
      </c>
      <c r="J201" s="1">
        <v>100</v>
      </c>
      <c r="K201">
        <v>-26</v>
      </c>
      <c r="L201">
        <v>35</v>
      </c>
      <c r="V201">
        <v>7</v>
      </c>
      <c r="AE201">
        <v>8.1999999999999993</v>
      </c>
      <c r="CH201">
        <v>2.5</v>
      </c>
      <c r="CI201">
        <v>2.5</v>
      </c>
      <c r="CJ201">
        <v>2.5</v>
      </c>
      <c r="CK201">
        <v>1</v>
      </c>
      <c r="CL201">
        <v>2</v>
      </c>
      <c r="CM201">
        <v>3</v>
      </c>
      <c r="CN201">
        <v>2.5</v>
      </c>
      <c r="CO201">
        <v>2</v>
      </c>
      <c r="CP201">
        <v>3</v>
      </c>
      <c r="CQ201">
        <v>3</v>
      </c>
      <c r="CR201">
        <v>3</v>
      </c>
      <c r="CS201">
        <v>1</v>
      </c>
      <c r="CT201">
        <v>2</v>
      </c>
      <c r="CU201">
        <v>2</v>
      </c>
      <c r="CV201">
        <v>2</v>
      </c>
      <c r="CW201">
        <v>1</v>
      </c>
      <c r="DH201" s="1">
        <v>0</v>
      </c>
    </row>
    <row r="202" spans="1:135" x14ac:dyDescent="0.2">
      <c r="A202">
        <v>127328</v>
      </c>
      <c r="B202" t="s">
        <v>335</v>
      </c>
      <c r="C202">
        <v>125604</v>
      </c>
      <c r="D202">
        <v>126202</v>
      </c>
      <c r="E202">
        <v>0</v>
      </c>
      <c r="F202">
        <v>1000</v>
      </c>
      <c r="G202" s="1">
        <v>500</v>
      </c>
      <c r="H202">
        <v>0</v>
      </c>
      <c r="I202">
        <v>200</v>
      </c>
      <c r="J202" s="1">
        <v>100</v>
      </c>
      <c r="K202">
        <v>20</v>
      </c>
      <c r="L202">
        <v>43</v>
      </c>
      <c r="M202" t="s">
        <v>336</v>
      </c>
      <c r="V202">
        <v>16</v>
      </c>
      <c r="AF202">
        <v>-36</v>
      </c>
      <c r="AG202">
        <v>-5</v>
      </c>
      <c r="AH202" t="s">
        <v>336</v>
      </c>
      <c r="CH202">
        <v>2.5</v>
      </c>
      <c r="CI202">
        <v>3</v>
      </c>
      <c r="CJ202">
        <v>2.75</v>
      </c>
      <c r="CK202">
        <v>2</v>
      </c>
      <c r="CL202">
        <v>2</v>
      </c>
      <c r="CM202">
        <v>3</v>
      </c>
      <c r="CN202">
        <v>2.5</v>
      </c>
      <c r="CO202">
        <v>2</v>
      </c>
      <c r="CP202">
        <v>3</v>
      </c>
      <c r="CQ202">
        <v>3</v>
      </c>
      <c r="CR202">
        <v>3</v>
      </c>
      <c r="CS202">
        <v>1</v>
      </c>
      <c r="CT202">
        <v>2</v>
      </c>
      <c r="CU202">
        <v>2</v>
      </c>
      <c r="CV202">
        <v>2</v>
      </c>
      <c r="CW202">
        <v>1</v>
      </c>
      <c r="DH202" s="1">
        <v>0</v>
      </c>
    </row>
    <row r="203" spans="1:135" x14ac:dyDescent="0.2">
      <c r="A203">
        <v>127335</v>
      </c>
      <c r="B203" t="s">
        <v>337</v>
      </c>
      <c r="C203">
        <v>125604</v>
      </c>
      <c r="D203">
        <v>126204</v>
      </c>
      <c r="E203">
        <v>500</v>
      </c>
      <c r="F203">
        <v>2500</v>
      </c>
      <c r="G203" s="1">
        <v>500</v>
      </c>
      <c r="H203">
        <v>0</v>
      </c>
      <c r="I203">
        <v>200</v>
      </c>
      <c r="J203" s="1">
        <v>100</v>
      </c>
      <c r="K203">
        <v>-18</v>
      </c>
      <c r="L203">
        <v>36</v>
      </c>
      <c r="N203">
        <v>-98</v>
      </c>
      <c r="O203">
        <v>143</v>
      </c>
      <c r="V203">
        <v>35</v>
      </c>
      <c r="CH203">
        <v>2.5</v>
      </c>
      <c r="CI203">
        <v>2.5</v>
      </c>
      <c r="CJ203">
        <v>2.5</v>
      </c>
      <c r="CK203">
        <v>1</v>
      </c>
      <c r="CL203">
        <v>2</v>
      </c>
      <c r="CM203">
        <v>3</v>
      </c>
      <c r="CN203">
        <v>2.5</v>
      </c>
      <c r="CO203">
        <v>2</v>
      </c>
      <c r="CP203">
        <v>3</v>
      </c>
      <c r="CQ203">
        <v>3</v>
      </c>
      <c r="CR203">
        <v>3</v>
      </c>
      <c r="CS203">
        <v>1</v>
      </c>
      <c r="CT203">
        <v>2</v>
      </c>
      <c r="CU203">
        <v>2</v>
      </c>
      <c r="CV203">
        <v>2</v>
      </c>
      <c r="CW203">
        <v>1</v>
      </c>
      <c r="DH203" s="1">
        <v>0</v>
      </c>
    </row>
    <row r="204" spans="1:135" x14ac:dyDescent="0.2">
      <c r="A204">
        <v>127338</v>
      </c>
      <c r="B204" t="s">
        <v>338</v>
      </c>
      <c r="C204">
        <v>125604</v>
      </c>
      <c r="D204">
        <v>126205</v>
      </c>
      <c r="E204">
        <v>200</v>
      </c>
      <c r="F204">
        <v>4700</v>
      </c>
      <c r="G204" s="1">
        <v>750</v>
      </c>
      <c r="H204">
        <v>0</v>
      </c>
      <c r="I204">
        <v>200</v>
      </c>
      <c r="J204" s="1">
        <v>100</v>
      </c>
      <c r="K204">
        <v>-56</v>
      </c>
      <c r="L204">
        <v>70</v>
      </c>
      <c r="N204">
        <v>-180</v>
      </c>
      <c r="O204">
        <v>180</v>
      </c>
      <c r="V204">
        <v>35</v>
      </c>
      <c r="CH204">
        <v>2.5</v>
      </c>
      <c r="CI204">
        <v>2.5</v>
      </c>
      <c r="CJ204">
        <v>2.5</v>
      </c>
      <c r="CK204">
        <v>1</v>
      </c>
      <c r="CL204">
        <v>2</v>
      </c>
      <c r="CM204">
        <v>3</v>
      </c>
      <c r="CN204">
        <v>2.5</v>
      </c>
      <c r="CO204">
        <v>2</v>
      </c>
      <c r="CP204">
        <v>3</v>
      </c>
      <c r="CQ204">
        <v>3</v>
      </c>
      <c r="CR204">
        <v>3</v>
      </c>
      <c r="CS204">
        <v>1</v>
      </c>
      <c r="CT204">
        <v>2</v>
      </c>
      <c r="CU204">
        <v>2</v>
      </c>
      <c r="CV204">
        <v>2</v>
      </c>
      <c r="CW204">
        <v>1</v>
      </c>
      <c r="CX204">
        <v>2</v>
      </c>
      <c r="CY204">
        <v>2</v>
      </c>
      <c r="CZ204">
        <v>2</v>
      </c>
      <c r="DA204">
        <v>1</v>
      </c>
      <c r="DH204" s="1">
        <v>0</v>
      </c>
    </row>
    <row r="205" spans="1:135" x14ac:dyDescent="0.2">
      <c r="A205">
        <v>127348</v>
      </c>
      <c r="B205" t="s">
        <v>339</v>
      </c>
      <c r="C205">
        <v>125604</v>
      </c>
      <c r="D205">
        <v>126208</v>
      </c>
      <c r="E205">
        <v>0</v>
      </c>
      <c r="F205">
        <v>1300</v>
      </c>
      <c r="G205" s="1">
        <v>100</v>
      </c>
      <c r="H205">
        <v>0</v>
      </c>
      <c r="I205">
        <v>1300</v>
      </c>
      <c r="J205" s="1">
        <v>100</v>
      </c>
      <c r="K205">
        <v>-35</v>
      </c>
      <c r="L205">
        <v>-30</v>
      </c>
      <c r="N205">
        <v>-180</v>
      </c>
      <c r="O205">
        <v>-154</v>
      </c>
      <c r="V205">
        <v>21.2</v>
      </c>
      <c r="Z205">
        <v>-98</v>
      </c>
      <c r="AA205">
        <v>180</v>
      </c>
      <c r="AF205">
        <v>35</v>
      </c>
      <c r="AG205">
        <v>40</v>
      </c>
      <c r="CH205">
        <v>2.5</v>
      </c>
      <c r="CI205">
        <v>3.2</v>
      </c>
      <c r="CJ205">
        <v>2.9</v>
      </c>
      <c r="CK205">
        <v>3</v>
      </c>
      <c r="CT205">
        <v>2</v>
      </c>
      <c r="CU205">
        <v>2</v>
      </c>
      <c r="CV205">
        <v>2</v>
      </c>
      <c r="CW205">
        <v>1</v>
      </c>
      <c r="DH205" s="1">
        <v>0</v>
      </c>
    </row>
    <row r="206" spans="1:135" x14ac:dyDescent="0.2">
      <c r="A206">
        <v>127354</v>
      </c>
      <c r="B206" t="s">
        <v>340</v>
      </c>
      <c r="C206">
        <v>125604</v>
      </c>
      <c r="D206">
        <v>126211</v>
      </c>
      <c r="E206">
        <v>0</v>
      </c>
      <c r="F206">
        <v>2000</v>
      </c>
      <c r="G206" s="1">
        <v>400</v>
      </c>
      <c r="H206">
        <v>0</v>
      </c>
      <c r="I206">
        <v>2000</v>
      </c>
      <c r="J206" s="1">
        <v>400</v>
      </c>
      <c r="K206">
        <v>-54</v>
      </c>
      <c r="L206">
        <v>40</v>
      </c>
      <c r="N206">
        <v>-180</v>
      </c>
      <c r="O206">
        <v>-150</v>
      </c>
      <c r="V206">
        <v>4</v>
      </c>
      <c r="Z206">
        <v>-85</v>
      </c>
      <c r="AA206">
        <v>180</v>
      </c>
      <c r="AE206">
        <v>35</v>
      </c>
      <c r="AT206">
        <v>29</v>
      </c>
      <c r="BC206">
        <v>48.9</v>
      </c>
      <c r="CH206">
        <v>2.5</v>
      </c>
      <c r="CI206">
        <v>3</v>
      </c>
      <c r="CJ206">
        <v>2.75</v>
      </c>
      <c r="CK206">
        <v>2</v>
      </c>
      <c r="CL206">
        <v>3</v>
      </c>
      <c r="CM206">
        <v>3</v>
      </c>
      <c r="CN206">
        <v>3</v>
      </c>
      <c r="CO206">
        <v>1</v>
      </c>
      <c r="CP206">
        <v>3</v>
      </c>
      <c r="CQ206">
        <v>3</v>
      </c>
      <c r="CR206">
        <v>3</v>
      </c>
      <c r="CS206">
        <v>1</v>
      </c>
      <c r="CT206">
        <v>2</v>
      </c>
      <c r="CU206">
        <v>2</v>
      </c>
      <c r="CV206">
        <v>2</v>
      </c>
      <c r="CW206">
        <v>1</v>
      </c>
      <c r="DH206" s="1">
        <v>0</v>
      </c>
    </row>
    <row r="207" spans="1:135" x14ac:dyDescent="0.2">
      <c r="A207">
        <v>127355</v>
      </c>
      <c r="B207" t="s">
        <v>341</v>
      </c>
      <c r="C207">
        <v>125604</v>
      </c>
      <c r="D207">
        <v>126212</v>
      </c>
      <c r="E207">
        <v>0</v>
      </c>
      <c r="F207">
        <v>5000</v>
      </c>
      <c r="G207" s="1">
        <v>700</v>
      </c>
      <c r="H207">
        <v>0</v>
      </c>
      <c r="I207">
        <v>5000</v>
      </c>
      <c r="J207" s="1">
        <v>200</v>
      </c>
      <c r="K207">
        <v>-41</v>
      </c>
      <c r="L207">
        <v>51</v>
      </c>
      <c r="N207">
        <v>-180</v>
      </c>
      <c r="O207">
        <v>-154</v>
      </c>
      <c r="V207">
        <v>37.299999999999997</v>
      </c>
      <c r="Z207">
        <v>-98</v>
      </c>
      <c r="AA207">
        <v>180</v>
      </c>
      <c r="CH207">
        <v>2.5</v>
      </c>
      <c r="CI207">
        <v>3</v>
      </c>
      <c r="CJ207">
        <v>2.75</v>
      </c>
      <c r="CK207">
        <v>2</v>
      </c>
      <c r="CL207">
        <v>2</v>
      </c>
      <c r="CM207">
        <v>3</v>
      </c>
      <c r="CN207">
        <v>2.5</v>
      </c>
      <c r="CO207">
        <v>2</v>
      </c>
      <c r="CP207">
        <v>3</v>
      </c>
      <c r="CQ207">
        <v>3</v>
      </c>
      <c r="CR207">
        <v>3</v>
      </c>
      <c r="CS207">
        <v>1</v>
      </c>
      <c r="CT207">
        <v>2</v>
      </c>
      <c r="CU207">
        <v>2</v>
      </c>
      <c r="CV207">
        <v>2</v>
      </c>
      <c r="CW207">
        <v>1</v>
      </c>
      <c r="DH207" s="1">
        <v>0</v>
      </c>
    </row>
    <row r="208" spans="1:135" x14ac:dyDescent="0.2">
      <c r="A208">
        <v>127373</v>
      </c>
      <c r="B208" t="s">
        <v>342</v>
      </c>
      <c r="C208">
        <v>125604</v>
      </c>
      <c r="D208">
        <v>126219</v>
      </c>
      <c r="E208">
        <v>0</v>
      </c>
      <c r="F208">
        <v>7200</v>
      </c>
      <c r="G208" s="1">
        <v>500</v>
      </c>
      <c r="H208">
        <v>0</v>
      </c>
      <c r="I208">
        <v>7200</v>
      </c>
      <c r="J208" s="1">
        <v>500</v>
      </c>
      <c r="K208">
        <v>-46</v>
      </c>
      <c r="L208">
        <v>65</v>
      </c>
      <c r="N208">
        <v>-180</v>
      </c>
      <c r="O208">
        <v>180</v>
      </c>
      <c r="V208">
        <v>41</v>
      </c>
      <c r="CH208">
        <v>2.5</v>
      </c>
      <c r="CI208">
        <v>3</v>
      </c>
      <c r="CJ208">
        <v>2.75</v>
      </c>
      <c r="CK208">
        <v>2</v>
      </c>
      <c r="CL208">
        <v>2</v>
      </c>
      <c r="CM208">
        <v>3.2</v>
      </c>
      <c r="CN208">
        <v>2.6</v>
      </c>
      <c r="CO208">
        <v>2</v>
      </c>
      <c r="CP208">
        <v>3</v>
      </c>
      <c r="CQ208">
        <v>3</v>
      </c>
      <c r="CR208">
        <v>3</v>
      </c>
      <c r="CS208">
        <v>1</v>
      </c>
      <c r="CT208">
        <v>2</v>
      </c>
      <c r="CU208">
        <v>2</v>
      </c>
      <c r="CV208">
        <v>2</v>
      </c>
      <c r="CW208">
        <v>1</v>
      </c>
      <c r="CX208">
        <v>2</v>
      </c>
      <c r="CY208">
        <v>3</v>
      </c>
      <c r="CZ208">
        <v>2.5</v>
      </c>
      <c r="DA208">
        <v>2</v>
      </c>
      <c r="DH208" s="1">
        <v>0</v>
      </c>
    </row>
    <row r="209" spans="1:138" x14ac:dyDescent="0.2">
      <c r="A209">
        <v>127374</v>
      </c>
      <c r="B209" t="s">
        <v>343</v>
      </c>
      <c r="C209">
        <v>125604</v>
      </c>
      <c r="D209">
        <v>126220</v>
      </c>
      <c r="E209">
        <v>200</v>
      </c>
      <c r="F209">
        <v>2173</v>
      </c>
      <c r="G209" s="1">
        <v>850</v>
      </c>
      <c r="H209">
        <v>200</v>
      </c>
      <c r="I209">
        <v>2173</v>
      </c>
      <c r="J209" s="1">
        <v>850</v>
      </c>
      <c r="K209">
        <v>-50</v>
      </c>
      <c r="L209">
        <v>71</v>
      </c>
      <c r="N209">
        <v>-131</v>
      </c>
      <c r="O209">
        <v>180</v>
      </c>
      <c r="V209">
        <v>32</v>
      </c>
      <c r="AE209">
        <v>32.200000000000003</v>
      </c>
      <c r="CH209">
        <v>2.5</v>
      </c>
      <c r="CI209">
        <v>2.5</v>
      </c>
      <c r="CJ209">
        <v>2.5</v>
      </c>
      <c r="CK209">
        <v>1</v>
      </c>
      <c r="CL209">
        <v>2</v>
      </c>
      <c r="CM209">
        <v>3.2</v>
      </c>
      <c r="CN209">
        <v>2.6</v>
      </c>
      <c r="CO209">
        <v>2</v>
      </c>
      <c r="CP209">
        <v>3</v>
      </c>
      <c r="CQ209">
        <v>3</v>
      </c>
      <c r="CR209">
        <v>3</v>
      </c>
      <c r="CS209">
        <v>1</v>
      </c>
      <c r="CT209">
        <v>2</v>
      </c>
      <c r="CU209">
        <v>2</v>
      </c>
      <c r="CV209">
        <v>2</v>
      </c>
      <c r="CW209">
        <v>1</v>
      </c>
      <c r="CX209">
        <v>2</v>
      </c>
      <c r="CY209">
        <v>2.6</v>
      </c>
      <c r="CZ209">
        <v>2.2999999999999998</v>
      </c>
      <c r="DA209">
        <v>2</v>
      </c>
      <c r="DH209" s="1">
        <v>0</v>
      </c>
    </row>
    <row r="210" spans="1:138" x14ac:dyDescent="0.2">
      <c r="A210">
        <v>127378</v>
      </c>
      <c r="B210" t="s">
        <v>344</v>
      </c>
      <c r="C210">
        <v>125605</v>
      </c>
      <c r="D210">
        <v>126222</v>
      </c>
      <c r="E210">
        <v>25</v>
      </c>
      <c r="F210">
        <v>600</v>
      </c>
      <c r="G210" s="1">
        <v>200</v>
      </c>
      <c r="H210">
        <v>25</v>
      </c>
      <c r="I210">
        <v>600</v>
      </c>
      <c r="J210" s="1">
        <v>200</v>
      </c>
      <c r="K210">
        <v>-43</v>
      </c>
      <c r="L210">
        <v>66</v>
      </c>
      <c r="N210">
        <v>-180</v>
      </c>
      <c r="O210">
        <v>180</v>
      </c>
      <c r="S210">
        <v>12</v>
      </c>
      <c r="V210">
        <v>20</v>
      </c>
      <c r="CH210">
        <v>1</v>
      </c>
      <c r="CI210">
        <v>3</v>
      </c>
      <c r="CJ210">
        <v>2</v>
      </c>
      <c r="CK210">
        <v>3</v>
      </c>
      <c r="CL210">
        <v>1.4</v>
      </c>
      <c r="CM210">
        <v>1.8</v>
      </c>
      <c r="CN210">
        <v>1.6</v>
      </c>
      <c r="CO210">
        <v>2</v>
      </c>
      <c r="CP210">
        <v>2</v>
      </c>
      <c r="CQ210">
        <v>3</v>
      </c>
      <c r="CR210">
        <v>2.6</v>
      </c>
      <c r="CS210">
        <v>3</v>
      </c>
      <c r="CT210">
        <v>2</v>
      </c>
      <c r="CU210">
        <v>2</v>
      </c>
      <c r="CV210">
        <v>2</v>
      </c>
      <c r="CW210">
        <v>1</v>
      </c>
      <c r="CX210">
        <v>2</v>
      </c>
      <c r="CY210">
        <v>2.6</v>
      </c>
      <c r="CZ210">
        <v>2.2999999999999998</v>
      </c>
      <c r="DA210">
        <v>2</v>
      </c>
      <c r="DB210">
        <v>4</v>
      </c>
      <c r="DC210">
        <v>4</v>
      </c>
      <c r="DD210">
        <v>4</v>
      </c>
      <c r="DE210">
        <v>1</v>
      </c>
      <c r="DF210">
        <v>2.8</v>
      </c>
      <c r="DG210">
        <v>2.8</v>
      </c>
      <c r="DH210" s="1">
        <v>2.8</v>
      </c>
      <c r="EE210" t="s">
        <v>193</v>
      </c>
    </row>
    <row r="211" spans="1:138" x14ac:dyDescent="0.2">
      <c r="A211">
        <v>127396</v>
      </c>
      <c r="B211" t="s">
        <v>345</v>
      </c>
      <c r="C211">
        <v>125607</v>
      </c>
      <c r="D211">
        <v>126228</v>
      </c>
      <c r="E211">
        <v>0</v>
      </c>
      <c r="F211">
        <v>200</v>
      </c>
      <c r="G211" s="1">
        <v>25</v>
      </c>
      <c r="H211">
        <v>0</v>
      </c>
      <c r="I211">
        <v>200</v>
      </c>
      <c r="J211" s="1">
        <v>25</v>
      </c>
      <c r="K211">
        <v>-17</v>
      </c>
      <c r="L211">
        <v>32</v>
      </c>
      <c r="N211">
        <v>-26</v>
      </c>
      <c r="O211">
        <v>14</v>
      </c>
      <c r="S211">
        <v>25</v>
      </c>
      <c r="V211">
        <v>60</v>
      </c>
      <c r="CH211">
        <v>1</v>
      </c>
      <c r="CI211">
        <v>1</v>
      </c>
      <c r="CJ211">
        <v>1</v>
      </c>
      <c r="CK211">
        <v>1</v>
      </c>
      <c r="CL211">
        <v>1.4</v>
      </c>
      <c r="CM211">
        <v>2</v>
      </c>
      <c r="CN211">
        <v>1.7</v>
      </c>
      <c r="CO211">
        <v>2</v>
      </c>
      <c r="CP211">
        <v>2</v>
      </c>
      <c r="CQ211">
        <v>2</v>
      </c>
      <c r="CR211">
        <v>2</v>
      </c>
      <c r="CS211">
        <v>1</v>
      </c>
      <c r="CT211">
        <v>2</v>
      </c>
      <c r="CU211">
        <v>2</v>
      </c>
      <c r="CV211">
        <v>2</v>
      </c>
      <c r="CW211">
        <v>1</v>
      </c>
      <c r="CX211">
        <v>3</v>
      </c>
      <c r="CY211">
        <v>3</v>
      </c>
      <c r="CZ211">
        <v>3</v>
      </c>
      <c r="DA211">
        <v>1</v>
      </c>
      <c r="DH211" s="1">
        <v>0</v>
      </c>
      <c r="EE211" t="s">
        <v>129</v>
      </c>
      <c r="EF211" t="s">
        <v>129</v>
      </c>
      <c r="EG211" t="s">
        <v>129</v>
      </c>
    </row>
    <row r="212" spans="1:138" x14ac:dyDescent="0.2">
      <c r="A212">
        <v>127398</v>
      </c>
      <c r="B212" t="s">
        <v>346</v>
      </c>
      <c r="C212">
        <v>125607</v>
      </c>
      <c r="D212">
        <v>126229</v>
      </c>
      <c r="E212">
        <v>1</v>
      </c>
      <c r="F212">
        <v>110</v>
      </c>
      <c r="G212" s="1">
        <v>55</v>
      </c>
      <c r="H212">
        <v>1</v>
      </c>
      <c r="I212">
        <v>110</v>
      </c>
      <c r="J212" s="1">
        <v>55</v>
      </c>
      <c r="K212">
        <v>-18</v>
      </c>
      <c r="L212">
        <v>46</v>
      </c>
      <c r="S212">
        <v>35</v>
      </c>
      <c r="V212">
        <v>50</v>
      </c>
      <c r="CH212">
        <v>3.2</v>
      </c>
      <c r="CI212">
        <v>3.2</v>
      </c>
      <c r="CJ212">
        <v>3.2</v>
      </c>
      <c r="CK212">
        <v>1</v>
      </c>
      <c r="CL212">
        <v>1.8</v>
      </c>
      <c r="CM212">
        <v>1.8</v>
      </c>
      <c r="CN212">
        <v>1.8</v>
      </c>
      <c r="CO212">
        <v>1</v>
      </c>
      <c r="CP212">
        <v>1.5</v>
      </c>
      <c r="CQ212">
        <v>2.5</v>
      </c>
      <c r="CR212">
        <v>2</v>
      </c>
      <c r="CS212">
        <v>3</v>
      </c>
      <c r="CT212">
        <v>2</v>
      </c>
      <c r="CU212">
        <v>2</v>
      </c>
      <c r="CV212">
        <v>2</v>
      </c>
      <c r="CW212">
        <v>1</v>
      </c>
      <c r="CX212">
        <v>2</v>
      </c>
      <c r="CY212">
        <v>3</v>
      </c>
      <c r="CZ212">
        <v>2.5333333329999999</v>
      </c>
      <c r="DA212">
        <v>3</v>
      </c>
      <c r="DB212">
        <v>5</v>
      </c>
      <c r="DC212">
        <v>5</v>
      </c>
      <c r="DD212">
        <v>5</v>
      </c>
      <c r="DE212">
        <v>1</v>
      </c>
      <c r="DF212">
        <v>2</v>
      </c>
      <c r="DG212">
        <v>2.2000000000000002</v>
      </c>
      <c r="DH212" s="1">
        <v>2.1</v>
      </c>
      <c r="DI212" t="s">
        <v>129</v>
      </c>
      <c r="EE212" t="s">
        <v>129</v>
      </c>
      <c r="EG212" t="s">
        <v>129</v>
      </c>
    </row>
    <row r="213" spans="1:138" x14ac:dyDescent="0.2">
      <c r="A213">
        <v>127399</v>
      </c>
      <c r="B213" t="s">
        <v>347</v>
      </c>
      <c r="C213">
        <v>125607</v>
      </c>
      <c r="D213">
        <v>126229</v>
      </c>
      <c r="E213">
        <v>5</v>
      </c>
      <c r="F213">
        <v>70</v>
      </c>
      <c r="G213" s="1">
        <v>20</v>
      </c>
      <c r="H213">
        <v>5</v>
      </c>
      <c r="I213">
        <v>70</v>
      </c>
      <c r="J213" s="1">
        <v>20</v>
      </c>
      <c r="K213">
        <v>-17</v>
      </c>
      <c r="L213">
        <v>43</v>
      </c>
      <c r="CH213">
        <v>3.2</v>
      </c>
      <c r="CI213">
        <v>3.2</v>
      </c>
      <c r="CJ213">
        <v>3.2</v>
      </c>
      <c r="CK213">
        <v>1</v>
      </c>
      <c r="CL213">
        <v>1.4</v>
      </c>
      <c r="CM213">
        <v>1.8</v>
      </c>
      <c r="CN213">
        <v>1.6</v>
      </c>
      <c r="CO213">
        <v>2</v>
      </c>
      <c r="CP213">
        <v>1.5</v>
      </c>
      <c r="CQ213">
        <v>2</v>
      </c>
      <c r="CR213">
        <v>1.733333333</v>
      </c>
      <c r="CS213">
        <v>3</v>
      </c>
      <c r="CT213">
        <v>2</v>
      </c>
      <c r="CU213">
        <v>2</v>
      </c>
      <c r="CV213">
        <v>2</v>
      </c>
      <c r="CW213">
        <v>1</v>
      </c>
      <c r="CX213">
        <v>3</v>
      </c>
      <c r="CY213">
        <v>3</v>
      </c>
      <c r="CZ213">
        <v>3</v>
      </c>
      <c r="DA213">
        <v>1</v>
      </c>
      <c r="DB213">
        <v>1</v>
      </c>
      <c r="DC213">
        <v>3</v>
      </c>
      <c r="DD213">
        <v>2</v>
      </c>
      <c r="DE213">
        <v>2</v>
      </c>
      <c r="DF213">
        <v>2</v>
      </c>
      <c r="DG213">
        <v>2.2000000000000002</v>
      </c>
      <c r="DH213" s="1">
        <v>2.13</v>
      </c>
      <c r="DI213" t="s">
        <v>129</v>
      </c>
      <c r="EE213" t="s">
        <v>129</v>
      </c>
      <c r="EG213" t="s">
        <v>129</v>
      </c>
    </row>
    <row r="214" spans="1:138" x14ac:dyDescent="0.2">
      <c r="A214">
        <v>127401</v>
      </c>
      <c r="B214" t="s">
        <v>348</v>
      </c>
      <c r="C214">
        <v>125608</v>
      </c>
      <c r="D214">
        <v>126231</v>
      </c>
      <c r="E214">
        <v>1</v>
      </c>
      <c r="F214">
        <v>10</v>
      </c>
      <c r="G214" s="1">
        <v>5</v>
      </c>
      <c r="H214">
        <v>1</v>
      </c>
      <c r="I214">
        <v>10</v>
      </c>
      <c r="J214" s="1">
        <v>5</v>
      </c>
      <c r="K214">
        <v>-37</v>
      </c>
      <c r="L214">
        <v>31</v>
      </c>
      <c r="N214">
        <v>-180</v>
      </c>
      <c r="O214">
        <v>-154</v>
      </c>
      <c r="Z214">
        <v>-50</v>
      </c>
      <c r="AA214">
        <v>180</v>
      </c>
      <c r="CH214">
        <v>3</v>
      </c>
      <c r="CI214">
        <v>3.2</v>
      </c>
      <c r="CJ214">
        <v>3.1</v>
      </c>
      <c r="CK214">
        <v>2</v>
      </c>
      <c r="CL214">
        <v>1.8</v>
      </c>
      <c r="CM214">
        <v>3</v>
      </c>
      <c r="CN214">
        <v>2.04</v>
      </c>
      <c r="CO214">
        <v>5</v>
      </c>
      <c r="CP214">
        <v>2</v>
      </c>
      <c r="CQ214">
        <v>3</v>
      </c>
      <c r="CR214">
        <v>2.5</v>
      </c>
      <c r="CS214">
        <v>2</v>
      </c>
      <c r="CT214">
        <v>2</v>
      </c>
      <c r="CU214">
        <v>2</v>
      </c>
      <c r="CV214">
        <v>2</v>
      </c>
      <c r="CW214">
        <v>1</v>
      </c>
      <c r="CX214">
        <v>2.6</v>
      </c>
      <c r="CY214">
        <v>3</v>
      </c>
      <c r="CZ214">
        <v>2.8</v>
      </c>
      <c r="DA214">
        <v>2</v>
      </c>
      <c r="DB214">
        <v>4</v>
      </c>
      <c r="DC214">
        <v>4</v>
      </c>
      <c r="DD214">
        <v>4</v>
      </c>
      <c r="DE214">
        <v>1</v>
      </c>
      <c r="DH214" s="1">
        <v>0</v>
      </c>
      <c r="EE214" t="s">
        <v>129</v>
      </c>
      <c r="EF214" t="s">
        <v>129</v>
      </c>
      <c r="EG214" t="s">
        <v>129</v>
      </c>
    </row>
    <row r="215" spans="1:138" x14ac:dyDescent="0.2">
      <c r="A215">
        <v>127403</v>
      </c>
      <c r="B215" t="s">
        <v>349</v>
      </c>
      <c r="C215">
        <v>125608</v>
      </c>
      <c r="D215">
        <v>126231</v>
      </c>
      <c r="E215">
        <v>2</v>
      </c>
      <c r="F215">
        <v>50</v>
      </c>
      <c r="G215" s="1">
        <v>12</v>
      </c>
      <c r="H215">
        <v>2</v>
      </c>
      <c r="I215">
        <v>50</v>
      </c>
      <c r="J215" s="1">
        <v>12</v>
      </c>
      <c r="K215">
        <v>-31</v>
      </c>
      <c r="L215">
        <v>35</v>
      </c>
      <c r="N215">
        <v>-180</v>
      </c>
      <c r="O215">
        <v>180</v>
      </c>
      <c r="S215">
        <v>40</v>
      </c>
      <c r="V215">
        <v>91</v>
      </c>
      <c r="CH215">
        <v>1</v>
      </c>
      <c r="CI215">
        <v>3</v>
      </c>
      <c r="CJ215">
        <v>2</v>
      </c>
      <c r="CK215">
        <v>2</v>
      </c>
      <c r="CL215">
        <v>1.4</v>
      </c>
      <c r="CM215">
        <v>2</v>
      </c>
      <c r="CN215">
        <v>1.575</v>
      </c>
      <c r="CO215">
        <v>4</v>
      </c>
      <c r="CP215">
        <v>1</v>
      </c>
      <c r="CQ215">
        <v>2</v>
      </c>
      <c r="CR215">
        <v>1.45</v>
      </c>
      <c r="CS215">
        <v>6</v>
      </c>
      <c r="CT215">
        <v>2</v>
      </c>
      <c r="CU215">
        <v>2</v>
      </c>
      <c r="CV215">
        <v>2</v>
      </c>
      <c r="CW215">
        <v>1</v>
      </c>
      <c r="CX215">
        <v>2.6</v>
      </c>
      <c r="CY215">
        <v>3</v>
      </c>
      <c r="CZ215">
        <v>2.8</v>
      </c>
      <c r="DA215">
        <v>2</v>
      </c>
      <c r="DB215">
        <v>1</v>
      </c>
      <c r="DC215">
        <v>1</v>
      </c>
      <c r="DD215">
        <v>1</v>
      </c>
      <c r="DE215">
        <v>1</v>
      </c>
      <c r="DH215" s="1">
        <v>0</v>
      </c>
      <c r="EE215" t="s">
        <v>129</v>
      </c>
      <c r="EG215" t="s">
        <v>129</v>
      </c>
    </row>
    <row r="216" spans="1:138" x14ac:dyDescent="0.2">
      <c r="A216">
        <v>127404</v>
      </c>
      <c r="B216" t="s">
        <v>350</v>
      </c>
      <c r="C216">
        <v>125609</v>
      </c>
      <c r="D216">
        <v>126232</v>
      </c>
      <c r="E216">
        <v>0</v>
      </c>
      <c r="F216">
        <v>670</v>
      </c>
      <c r="G216" s="1">
        <v>335</v>
      </c>
      <c r="H216">
        <v>0</v>
      </c>
      <c r="I216">
        <v>670</v>
      </c>
      <c r="J216" s="1">
        <v>335</v>
      </c>
      <c r="K216">
        <v>-35</v>
      </c>
      <c r="L216">
        <v>37</v>
      </c>
      <c r="CH216">
        <v>2.5</v>
      </c>
      <c r="CI216">
        <v>2.5</v>
      </c>
      <c r="CJ216">
        <v>2.5</v>
      </c>
      <c r="CK216">
        <v>1</v>
      </c>
      <c r="CP216">
        <v>3</v>
      </c>
      <c r="CQ216">
        <v>3</v>
      </c>
      <c r="CR216">
        <v>3</v>
      </c>
      <c r="CS216">
        <v>1</v>
      </c>
      <c r="CT216">
        <v>1</v>
      </c>
      <c r="CU216">
        <v>2</v>
      </c>
      <c r="CV216">
        <v>1.5</v>
      </c>
      <c r="CW216">
        <v>2</v>
      </c>
      <c r="CX216">
        <v>2.6</v>
      </c>
      <c r="CY216">
        <v>2.6</v>
      </c>
      <c r="CZ216">
        <v>2.6</v>
      </c>
      <c r="DA216">
        <v>1</v>
      </c>
      <c r="DH216" s="1">
        <v>0</v>
      </c>
      <c r="EE216" t="s">
        <v>129</v>
      </c>
      <c r="EF216" t="s">
        <v>129</v>
      </c>
      <c r="EG216" t="s">
        <v>129</v>
      </c>
    </row>
    <row r="217" spans="1:138" x14ac:dyDescent="0.2">
      <c r="A217">
        <v>127405</v>
      </c>
      <c r="B217" t="s">
        <v>351</v>
      </c>
      <c r="C217">
        <v>125609</v>
      </c>
      <c r="D217">
        <v>126233</v>
      </c>
      <c r="E217">
        <v>0</v>
      </c>
      <c r="F217">
        <v>480</v>
      </c>
      <c r="G217" s="1">
        <v>55</v>
      </c>
      <c r="H217">
        <v>0</v>
      </c>
      <c r="I217">
        <v>480</v>
      </c>
      <c r="J217" s="1">
        <v>55</v>
      </c>
      <c r="K217">
        <v>-65</v>
      </c>
      <c r="L217">
        <v>75</v>
      </c>
      <c r="N217">
        <v>-180</v>
      </c>
      <c r="O217">
        <v>180</v>
      </c>
      <c r="W217">
        <v>12</v>
      </c>
      <c r="X217">
        <v>25</v>
      </c>
      <c r="AI217">
        <v>30</v>
      </c>
      <c r="AJ217">
        <v>480</v>
      </c>
      <c r="CH217">
        <v>3</v>
      </c>
      <c r="CI217">
        <v>3.2</v>
      </c>
      <c r="CJ217">
        <v>3.1</v>
      </c>
      <c r="CK217">
        <v>2</v>
      </c>
      <c r="CL217">
        <v>1.4</v>
      </c>
      <c r="CM217">
        <v>3</v>
      </c>
      <c r="CN217">
        <v>1.8833333329999999</v>
      </c>
      <c r="CO217">
        <v>6</v>
      </c>
      <c r="CP217">
        <v>3</v>
      </c>
      <c r="CQ217">
        <v>3</v>
      </c>
      <c r="CR217">
        <v>3</v>
      </c>
      <c r="CS217">
        <v>1</v>
      </c>
      <c r="CT217">
        <v>2</v>
      </c>
      <c r="CU217">
        <v>2</v>
      </c>
      <c r="CV217">
        <v>2</v>
      </c>
      <c r="CW217">
        <v>1</v>
      </c>
      <c r="CX217">
        <v>2</v>
      </c>
      <c r="CY217">
        <v>3</v>
      </c>
      <c r="CZ217">
        <v>2.5333333329999999</v>
      </c>
      <c r="DA217">
        <v>3</v>
      </c>
      <c r="DF217">
        <v>1.7</v>
      </c>
      <c r="DG217">
        <v>1.7</v>
      </c>
      <c r="DH217" s="1">
        <v>1.7</v>
      </c>
      <c r="EE217" t="s">
        <v>129</v>
      </c>
      <c r="EF217" t="s">
        <v>129</v>
      </c>
      <c r="EG217" t="s">
        <v>129</v>
      </c>
      <c r="EH217" t="s">
        <v>129</v>
      </c>
    </row>
    <row r="218" spans="1:138" x14ac:dyDescent="0.2">
      <c r="A218">
        <v>127406</v>
      </c>
      <c r="B218" t="s">
        <v>352</v>
      </c>
      <c r="C218">
        <v>125609</v>
      </c>
      <c r="D218">
        <v>126234</v>
      </c>
      <c r="E218">
        <v>0</v>
      </c>
      <c r="F218">
        <v>140</v>
      </c>
      <c r="G218" s="1">
        <v>70</v>
      </c>
      <c r="H218">
        <v>0</v>
      </c>
      <c r="I218">
        <v>140</v>
      </c>
      <c r="J218" s="1">
        <v>70</v>
      </c>
      <c r="K218">
        <v>-55</v>
      </c>
      <c r="L218">
        <v>71</v>
      </c>
      <c r="N218">
        <v>-180</v>
      </c>
      <c r="O218">
        <v>180</v>
      </c>
      <c r="CH218">
        <v>3</v>
      </c>
      <c r="CI218">
        <v>3.2</v>
      </c>
      <c r="CJ218">
        <v>3.1</v>
      </c>
      <c r="CK218">
        <v>2</v>
      </c>
      <c r="CL218">
        <v>1.8</v>
      </c>
      <c r="CM218">
        <v>1.8</v>
      </c>
      <c r="CN218">
        <v>1.8</v>
      </c>
      <c r="CO218">
        <v>1</v>
      </c>
      <c r="CP218">
        <v>3</v>
      </c>
      <c r="CQ218">
        <v>3</v>
      </c>
      <c r="CR218">
        <v>3</v>
      </c>
      <c r="CS218">
        <v>1</v>
      </c>
      <c r="CT218">
        <v>2</v>
      </c>
      <c r="CU218">
        <v>2</v>
      </c>
      <c r="CV218">
        <v>2</v>
      </c>
      <c r="CW218">
        <v>1</v>
      </c>
      <c r="CX218">
        <v>2.6</v>
      </c>
      <c r="CY218">
        <v>3</v>
      </c>
      <c r="CZ218">
        <v>2.8</v>
      </c>
      <c r="DA218">
        <v>2</v>
      </c>
      <c r="DB218">
        <v>1</v>
      </c>
      <c r="DC218">
        <v>5</v>
      </c>
      <c r="DD218">
        <v>3</v>
      </c>
      <c r="DE218">
        <v>2</v>
      </c>
      <c r="DH218" s="1">
        <v>0</v>
      </c>
      <c r="EE218" t="s">
        <v>129</v>
      </c>
      <c r="EF218" t="s">
        <v>129</v>
      </c>
      <c r="EG218" t="s">
        <v>129</v>
      </c>
    </row>
    <row r="219" spans="1:138" x14ac:dyDescent="0.2">
      <c r="A219">
        <v>127407</v>
      </c>
      <c r="B219" t="s">
        <v>353</v>
      </c>
      <c r="C219">
        <v>125610</v>
      </c>
      <c r="D219">
        <v>126235</v>
      </c>
      <c r="E219">
        <v>1</v>
      </c>
      <c r="F219">
        <v>80</v>
      </c>
      <c r="G219" s="1">
        <v>5</v>
      </c>
      <c r="H219">
        <v>1</v>
      </c>
      <c r="I219">
        <v>80</v>
      </c>
      <c r="J219" s="1">
        <v>5</v>
      </c>
      <c r="K219">
        <v>-39</v>
      </c>
      <c r="L219">
        <v>43</v>
      </c>
      <c r="N219">
        <v>-180</v>
      </c>
      <c r="O219">
        <v>180</v>
      </c>
      <c r="S219">
        <v>40</v>
      </c>
      <c r="V219">
        <v>76.2</v>
      </c>
      <c r="CH219">
        <v>2</v>
      </c>
      <c r="CI219">
        <v>2</v>
      </c>
      <c r="CJ219">
        <v>2</v>
      </c>
      <c r="CK219">
        <v>1</v>
      </c>
      <c r="CL219">
        <v>1.4</v>
      </c>
      <c r="CM219">
        <v>1.4</v>
      </c>
      <c r="CN219">
        <v>1.4</v>
      </c>
      <c r="CO219">
        <v>1</v>
      </c>
      <c r="CP219">
        <v>1.5</v>
      </c>
      <c r="CQ219">
        <v>2</v>
      </c>
      <c r="CR219">
        <v>1.625</v>
      </c>
      <c r="CS219">
        <v>4</v>
      </c>
      <c r="CT219">
        <v>2</v>
      </c>
      <c r="CU219">
        <v>2</v>
      </c>
      <c r="CV219">
        <v>2</v>
      </c>
      <c r="CW219">
        <v>1</v>
      </c>
      <c r="CX219">
        <v>2.6</v>
      </c>
      <c r="CY219">
        <v>3</v>
      </c>
      <c r="CZ219">
        <v>2.8</v>
      </c>
      <c r="DA219">
        <v>2</v>
      </c>
      <c r="DB219">
        <v>1</v>
      </c>
      <c r="DC219">
        <v>3</v>
      </c>
      <c r="DD219">
        <v>2</v>
      </c>
      <c r="DE219">
        <v>3</v>
      </c>
      <c r="DF219">
        <v>2</v>
      </c>
      <c r="DG219">
        <v>2.1</v>
      </c>
      <c r="DH219" s="1">
        <v>2.0499999999999998</v>
      </c>
      <c r="DI219" t="s">
        <v>129</v>
      </c>
      <c r="EE219" t="s">
        <v>129</v>
      </c>
      <c r="EG219" t="s">
        <v>129</v>
      </c>
    </row>
    <row r="220" spans="1:138" x14ac:dyDescent="0.2">
      <c r="A220">
        <v>127414</v>
      </c>
      <c r="B220" t="s">
        <v>354</v>
      </c>
      <c r="C220">
        <v>125612</v>
      </c>
      <c r="D220">
        <v>126240</v>
      </c>
      <c r="E220">
        <v>10</v>
      </c>
      <c r="F220">
        <v>1000</v>
      </c>
      <c r="G220" s="1">
        <v>55</v>
      </c>
      <c r="H220">
        <v>10</v>
      </c>
      <c r="I220">
        <v>1000</v>
      </c>
      <c r="J220" s="1">
        <v>55</v>
      </c>
      <c r="CH220">
        <v>2</v>
      </c>
      <c r="CI220">
        <v>3</v>
      </c>
      <c r="CJ220">
        <v>2.5</v>
      </c>
      <c r="CK220">
        <v>2</v>
      </c>
      <c r="CL220">
        <v>2</v>
      </c>
      <c r="CM220">
        <v>2.6</v>
      </c>
      <c r="CN220">
        <v>2.2999999999999998</v>
      </c>
      <c r="CO220">
        <v>2</v>
      </c>
      <c r="CP220">
        <v>1</v>
      </c>
      <c r="CQ220">
        <v>3</v>
      </c>
      <c r="CR220">
        <v>2</v>
      </c>
      <c r="CS220">
        <v>3</v>
      </c>
      <c r="CT220">
        <v>2</v>
      </c>
      <c r="CU220">
        <v>2</v>
      </c>
      <c r="CV220">
        <v>2</v>
      </c>
      <c r="CW220">
        <v>1</v>
      </c>
      <c r="CX220">
        <v>2</v>
      </c>
      <c r="CY220">
        <v>3</v>
      </c>
      <c r="CZ220">
        <v>2.5333333329999999</v>
      </c>
      <c r="DA220">
        <v>3</v>
      </c>
      <c r="DH220" s="1">
        <v>0</v>
      </c>
      <c r="EE220" t="s">
        <v>129</v>
      </c>
      <c r="EF220" t="s">
        <v>129</v>
      </c>
      <c r="EG220" t="s">
        <v>129</v>
      </c>
    </row>
    <row r="221" spans="1:138" x14ac:dyDescent="0.2">
      <c r="A221">
        <v>127420</v>
      </c>
      <c r="B221" t="s">
        <v>355</v>
      </c>
      <c r="C221">
        <v>125614</v>
      </c>
      <c r="D221">
        <v>126244</v>
      </c>
      <c r="E221">
        <v>250</v>
      </c>
      <c r="F221">
        <v>1016</v>
      </c>
      <c r="G221" s="1">
        <v>600</v>
      </c>
      <c r="H221">
        <v>250</v>
      </c>
      <c r="I221">
        <v>1016</v>
      </c>
      <c r="J221" s="1">
        <v>600</v>
      </c>
      <c r="K221">
        <v>-37</v>
      </c>
      <c r="L221">
        <v>42</v>
      </c>
      <c r="N221">
        <v>-80</v>
      </c>
      <c r="O221">
        <v>180</v>
      </c>
      <c r="V221">
        <v>64</v>
      </c>
      <c r="Z221">
        <v>-180</v>
      </c>
      <c r="AA221">
        <v>-154</v>
      </c>
      <c r="CH221">
        <v>2</v>
      </c>
      <c r="CI221">
        <v>2.5</v>
      </c>
      <c r="CJ221">
        <v>2.25</v>
      </c>
      <c r="CK221">
        <v>2</v>
      </c>
      <c r="CT221">
        <v>2</v>
      </c>
      <c r="CU221">
        <v>2</v>
      </c>
      <c r="CV221">
        <v>2</v>
      </c>
      <c r="CW221">
        <v>1</v>
      </c>
      <c r="DH221" s="1">
        <v>0</v>
      </c>
    </row>
    <row r="222" spans="1:138" x14ac:dyDescent="0.2">
      <c r="A222">
        <v>127426</v>
      </c>
      <c r="B222" t="s">
        <v>356</v>
      </c>
      <c r="C222">
        <v>125617</v>
      </c>
      <c r="D222">
        <v>126250</v>
      </c>
      <c r="E222">
        <v>50</v>
      </c>
      <c r="F222">
        <v>600</v>
      </c>
      <c r="G222" s="1">
        <v>250</v>
      </c>
      <c r="H222">
        <v>50</v>
      </c>
      <c r="I222">
        <v>600</v>
      </c>
      <c r="J222" s="1">
        <v>250</v>
      </c>
      <c r="K222">
        <v>-28</v>
      </c>
      <c r="L222">
        <v>58</v>
      </c>
      <c r="S222">
        <v>50</v>
      </c>
      <c r="V222">
        <v>80</v>
      </c>
      <c r="CH222">
        <v>2</v>
      </c>
      <c r="CI222">
        <v>3</v>
      </c>
      <c r="CJ222">
        <v>2.5</v>
      </c>
      <c r="CK222">
        <v>2</v>
      </c>
      <c r="CL222">
        <v>2</v>
      </c>
      <c r="CM222">
        <v>3</v>
      </c>
      <c r="CN222">
        <v>2.4</v>
      </c>
      <c r="CO222">
        <v>4</v>
      </c>
      <c r="CP222">
        <v>2</v>
      </c>
      <c r="CQ222">
        <v>3</v>
      </c>
      <c r="CR222">
        <v>2.2999999999999998</v>
      </c>
      <c r="CS222">
        <v>5</v>
      </c>
      <c r="CT222">
        <v>2</v>
      </c>
      <c r="CU222">
        <v>2</v>
      </c>
      <c r="CV222">
        <v>2</v>
      </c>
      <c r="CW222">
        <v>1</v>
      </c>
      <c r="CX222">
        <v>2.6</v>
      </c>
      <c r="CY222">
        <v>3</v>
      </c>
      <c r="CZ222">
        <v>2.8</v>
      </c>
      <c r="DA222">
        <v>2</v>
      </c>
      <c r="DB222">
        <v>4</v>
      </c>
      <c r="DC222">
        <v>4</v>
      </c>
      <c r="DD222">
        <v>4</v>
      </c>
      <c r="DE222">
        <v>1</v>
      </c>
      <c r="DH222" s="1">
        <v>0</v>
      </c>
      <c r="EE222" t="s">
        <v>129</v>
      </c>
      <c r="EG222" t="s">
        <v>129</v>
      </c>
    </row>
    <row r="223" spans="1:138" x14ac:dyDescent="0.2">
      <c r="A223">
        <v>151174</v>
      </c>
      <c r="B223" t="s">
        <v>357</v>
      </c>
      <c r="C223">
        <v>125559</v>
      </c>
      <c r="D223">
        <v>126063</v>
      </c>
      <c r="E223">
        <v>0</v>
      </c>
      <c r="F223">
        <v>300</v>
      </c>
      <c r="G223" s="1">
        <v>150</v>
      </c>
      <c r="H223">
        <v>0</v>
      </c>
      <c r="I223">
        <v>300</v>
      </c>
      <c r="J223" s="1">
        <v>150</v>
      </c>
      <c r="K223">
        <v>-65</v>
      </c>
      <c r="L223">
        <v>46</v>
      </c>
      <c r="N223">
        <v>-98</v>
      </c>
      <c r="O223">
        <v>42</v>
      </c>
      <c r="V223">
        <v>55</v>
      </c>
      <c r="CH223">
        <v>3</v>
      </c>
      <c r="CI223">
        <v>3</v>
      </c>
      <c r="CJ223">
        <v>3</v>
      </c>
      <c r="CK223">
        <v>1</v>
      </c>
      <c r="CL223">
        <v>1.8</v>
      </c>
      <c r="CM223">
        <v>3.2</v>
      </c>
      <c r="CN223">
        <v>2.3166666669999998</v>
      </c>
      <c r="CO223">
        <v>6</v>
      </c>
      <c r="CP223">
        <v>2</v>
      </c>
      <c r="CQ223">
        <v>2</v>
      </c>
      <c r="CR223">
        <v>2</v>
      </c>
      <c r="CS223">
        <v>1</v>
      </c>
      <c r="CT223">
        <v>1</v>
      </c>
      <c r="CU223">
        <v>2</v>
      </c>
      <c r="CV223">
        <v>1.5</v>
      </c>
      <c r="CW223">
        <v>2</v>
      </c>
      <c r="CX223">
        <v>2</v>
      </c>
      <c r="CY223">
        <v>2.4</v>
      </c>
      <c r="CZ223">
        <v>2.2000000000000002</v>
      </c>
      <c r="DA223">
        <v>2</v>
      </c>
      <c r="DF223">
        <v>2.8</v>
      </c>
      <c r="DG223">
        <v>2.8</v>
      </c>
      <c r="DH223" s="1">
        <v>2.8</v>
      </c>
      <c r="EE223" t="s">
        <v>129</v>
      </c>
    </row>
    <row r="224" spans="1:138" x14ac:dyDescent="0.2">
      <c r="A224">
        <v>151324</v>
      </c>
      <c r="B224" t="s">
        <v>549</v>
      </c>
      <c r="C224">
        <v>125596</v>
      </c>
      <c r="D224">
        <v>126175</v>
      </c>
      <c r="E224">
        <v>100</v>
      </c>
      <c r="F224">
        <v>1000</v>
      </c>
      <c r="G224" s="1">
        <v>300</v>
      </c>
      <c r="H224">
        <v>100</v>
      </c>
      <c r="I224">
        <v>1000</v>
      </c>
      <c r="J224" s="1">
        <v>300</v>
      </c>
      <c r="K224">
        <v>39</v>
      </c>
      <c r="L224">
        <v>79</v>
      </c>
      <c r="N224">
        <v>-75</v>
      </c>
      <c r="O224">
        <v>71</v>
      </c>
      <c r="S224">
        <v>45</v>
      </c>
      <c r="V224">
        <v>100</v>
      </c>
      <c r="CH224">
        <v>1</v>
      </c>
      <c r="CI224">
        <v>3</v>
      </c>
      <c r="CJ224">
        <v>2</v>
      </c>
      <c r="CK224">
        <v>2</v>
      </c>
      <c r="CL224">
        <v>1.6</v>
      </c>
      <c r="CM224">
        <v>3.2</v>
      </c>
      <c r="CN224">
        <v>2.5499999999999998</v>
      </c>
      <c r="CO224">
        <v>4</v>
      </c>
      <c r="CP224">
        <v>1.3</v>
      </c>
      <c r="CQ224">
        <v>3</v>
      </c>
      <c r="CR224">
        <v>2.1</v>
      </c>
      <c r="CS224">
        <v>3</v>
      </c>
      <c r="CT224">
        <v>2</v>
      </c>
      <c r="CU224">
        <v>2</v>
      </c>
      <c r="CV224">
        <v>2</v>
      </c>
      <c r="CW224">
        <v>1</v>
      </c>
      <c r="CX224">
        <v>2</v>
      </c>
      <c r="CY224">
        <v>2</v>
      </c>
      <c r="CZ224">
        <v>2</v>
      </c>
      <c r="DA224">
        <v>1</v>
      </c>
      <c r="DH224" s="1">
        <v>0</v>
      </c>
    </row>
    <row r="225" spans="1:138" x14ac:dyDescent="0.2">
      <c r="A225">
        <v>151482</v>
      </c>
      <c r="B225" t="s">
        <v>358</v>
      </c>
      <c r="C225">
        <v>125554</v>
      </c>
      <c r="D225">
        <v>126046</v>
      </c>
      <c r="E225">
        <v>0</v>
      </c>
      <c r="F225">
        <v>200</v>
      </c>
      <c r="G225" s="1">
        <v>100</v>
      </c>
      <c r="H225">
        <v>0</v>
      </c>
      <c r="I225">
        <v>200</v>
      </c>
      <c r="J225" s="1">
        <v>100</v>
      </c>
      <c r="K225">
        <v>-44</v>
      </c>
      <c r="L225">
        <v>53</v>
      </c>
      <c r="N225">
        <v>-98</v>
      </c>
      <c r="O225">
        <v>180</v>
      </c>
      <c r="S225">
        <v>60</v>
      </c>
      <c r="V225">
        <v>130</v>
      </c>
      <c r="W225">
        <v>14</v>
      </c>
      <c r="X225">
        <v>30</v>
      </c>
      <c r="BV225">
        <v>20</v>
      </c>
      <c r="BW225">
        <v>26.8</v>
      </c>
      <c r="CH225">
        <v>3</v>
      </c>
      <c r="CI225">
        <v>3</v>
      </c>
      <c r="CJ225">
        <v>3</v>
      </c>
      <c r="CK225">
        <v>1</v>
      </c>
      <c r="CL225">
        <v>2</v>
      </c>
      <c r="CM225">
        <v>3.2</v>
      </c>
      <c r="CN225">
        <v>2.6666666669999999</v>
      </c>
      <c r="CO225">
        <v>6</v>
      </c>
      <c r="CP225">
        <v>1</v>
      </c>
      <c r="CQ225">
        <v>3</v>
      </c>
      <c r="CR225">
        <v>2.2000000000000002</v>
      </c>
      <c r="CS225">
        <v>5</v>
      </c>
      <c r="CT225">
        <v>1</v>
      </c>
      <c r="CU225">
        <v>2</v>
      </c>
      <c r="CV225">
        <v>1.5</v>
      </c>
      <c r="CW225">
        <v>2</v>
      </c>
      <c r="CX225">
        <v>2.6</v>
      </c>
      <c r="CY225">
        <v>2.6</v>
      </c>
      <c r="CZ225">
        <v>2.6</v>
      </c>
      <c r="DA225">
        <v>1</v>
      </c>
      <c r="DB225">
        <v>3</v>
      </c>
      <c r="DC225">
        <v>4</v>
      </c>
      <c r="DD225">
        <v>3.5</v>
      </c>
      <c r="DE225">
        <v>2</v>
      </c>
      <c r="DF225">
        <v>3</v>
      </c>
      <c r="DG225">
        <v>3.2</v>
      </c>
      <c r="DH225" s="1">
        <v>3.1</v>
      </c>
      <c r="DJ225" t="s">
        <v>129</v>
      </c>
      <c r="EE225" t="s">
        <v>129</v>
      </c>
      <c r="EF225" t="s">
        <v>129</v>
      </c>
    </row>
    <row r="226" spans="1:138" x14ac:dyDescent="0.2">
      <c r="A226">
        <v>154721</v>
      </c>
      <c r="B226" t="s">
        <v>359</v>
      </c>
      <c r="C226">
        <v>125607</v>
      </c>
      <c r="D226">
        <v>126228</v>
      </c>
      <c r="E226">
        <v>0</v>
      </c>
      <c r="F226">
        <v>110</v>
      </c>
      <c r="G226" s="1">
        <v>40</v>
      </c>
      <c r="H226">
        <v>0</v>
      </c>
      <c r="I226">
        <v>110</v>
      </c>
      <c r="J226" s="1">
        <v>40</v>
      </c>
      <c r="K226">
        <v>-37</v>
      </c>
      <c r="L226">
        <v>58</v>
      </c>
      <c r="N226">
        <v>-98</v>
      </c>
      <c r="O226">
        <v>36</v>
      </c>
      <c r="S226">
        <v>44</v>
      </c>
      <c r="V226">
        <v>66</v>
      </c>
      <c r="BD226">
        <v>22.6</v>
      </c>
      <c r="CL226">
        <v>1.4</v>
      </c>
      <c r="CM226">
        <v>2</v>
      </c>
      <c r="CN226">
        <v>1.6333333329999999</v>
      </c>
      <c r="CO226">
        <v>3</v>
      </c>
      <c r="CP226">
        <v>1</v>
      </c>
      <c r="CQ226">
        <v>2</v>
      </c>
      <c r="CR226">
        <v>1.46</v>
      </c>
      <c r="CS226">
        <v>5</v>
      </c>
      <c r="CT226">
        <v>2</v>
      </c>
      <c r="CU226">
        <v>2</v>
      </c>
      <c r="CV226">
        <v>2</v>
      </c>
      <c r="CW226">
        <v>1</v>
      </c>
      <c r="CX226">
        <v>2.6</v>
      </c>
      <c r="CY226">
        <v>3</v>
      </c>
      <c r="CZ226">
        <v>2.8</v>
      </c>
      <c r="DA226">
        <v>2</v>
      </c>
      <c r="DB226">
        <v>1</v>
      </c>
      <c r="DC226">
        <v>3</v>
      </c>
      <c r="DD226">
        <v>2</v>
      </c>
      <c r="DE226">
        <v>2</v>
      </c>
      <c r="DF226">
        <v>2.2000000000000002</v>
      </c>
      <c r="DG226">
        <v>2.2000000000000002</v>
      </c>
      <c r="DH226" s="1">
        <v>2.2000000000000002</v>
      </c>
      <c r="DI226" t="s">
        <v>129</v>
      </c>
      <c r="EE226" t="s">
        <v>129</v>
      </c>
      <c r="EG226" t="s">
        <v>129</v>
      </c>
    </row>
    <row r="227" spans="1:138" x14ac:dyDescent="0.2">
      <c r="A227">
        <v>158508</v>
      </c>
      <c r="B227" t="s">
        <v>360</v>
      </c>
      <c r="C227">
        <v>105689</v>
      </c>
      <c r="D227">
        <v>105719</v>
      </c>
      <c r="E227">
        <v>9</v>
      </c>
      <c r="F227">
        <v>64</v>
      </c>
      <c r="G227" s="1">
        <v>41</v>
      </c>
      <c r="H227">
        <v>9</v>
      </c>
      <c r="I227">
        <v>64</v>
      </c>
      <c r="J227" s="1">
        <v>41</v>
      </c>
      <c r="K227">
        <v>-37</v>
      </c>
      <c r="L227">
        <v>40</v>
      </c>
      <c r="N227">
        <v>-100</v>
      </c>
      <c r="O227">
        <v>-33</v>
      </c>
      <c r="CL227">
        <v>3</v>
      </c>
      <c r="CM227">
        <v>3</v>
      </c>
      <c r="CN227">
        <v>3</v>
      </c>
      <c r="CO227">
        <v>1</v>
      </c>
      <c r="CP227">
        <v>1.5</v>
      </c>
      <c r="CQ227">
        <v>2.5</v>
      </c>
      <c r="CR227">
        <v>2</v>
      </c>
      <c r="CS227">
        <v>4</v>
      </c>
      <c r="CT227">
        <v>2</v>
      </c>
      <c r="CU227">
        <v>2</v>
      </c>
      <c r="CV227">
        <v>2</v>
      </c>
      <c r="CW227">
        <v>1</v>
      </c>
      <c r="CX227">
        <v>2.6</v>
      </c>
      <c r="CY227">
        <v>2.6</v>
      </c>
      <c r="CZ227">
        <v>2.6</v>
      </c>
      <c r="DA227">
        <v>1</v>
      </c>
      <c r="DH227" s="1">
        <v>0</v>
      </c>
      <c r="EE227" t="s">
        <v>129</v>
      </c>
      <c r="EF227" t="s">
        <v>129</v>
      </c>
      <c r="EH227" t="s">
        <v>129</v>
      </c>
    </row>
    <row r="228" spans="1:138" x14ac:dyDescent="0.2">
      <c r="A228">
        <v>158510</v>
      </c>
      <c r="B228" t="s">
        <v>361</v>
      </c>
      <c r="C228">
        <v>105689</v>
      </c>
      <c r="D228">
        <v>105723</v>
      </c>
      <c r="E228">
        <v>0</v>
      </c>
      <c r="F228">
        <v>280</v>
      </c>
      <c r="G228" s="1">
        <v>5</v>
      </c>
      <c r="H228">
        <v>0</v>
      </c>
      <c r="I228">
        <v>280</v>
      </c>
      <c r="J228" s="1">
        <v>5</v>
      </c>
      <c r="K228">
        <v>-25</v>
      </c>
      <c r="L228">
        <v>43</v>
      </c>
      <c r="N228">
        <v>-100</v>
      </c>
      <c r="O228">
        <v>-32</v>
      </c>
      <c r="S228">
        <v>70</v>
      </c>
      <c r="V228">
        <v>110</v>
      </c>
      <c r="CH228">
        <v>1</v>
      </c>
      <c r="CI228">
        <v>1</v>
      </c>
      <c r="CJ228">
        <v>1</v>
      </c>
      <c r="CK228">
        <v>1</v>
      </c>
      <c r="CL228">
        <v>1.4</v>
      </c>
      <c r="CM228">
        <v>3</v>
      </c>
      <c r="CN228">
        <v>1.9750000000000001</v>
      </c>
      <c r="CO228">
        <v>4</v>
      </c>
      <c r="CP228">
        <v>1</v>
      </c>
      <c r="CQ228">
        <v>2.5</v>
      </c>
      <c r="CR228">
        <v>1.771428571</v>
      </c>
      <c r="CS228">
        <v>7</v>
      </c>
      <c r="CT228">
        <v>1</v>
      </c>
      <c r="CU228">
        <v>2</v>
      </c>
      <c r="CV228">
        <v>1.5</v>
      </c>
      <c r="CW228">
        <v>2</v>
      </c>
      <c r="CX228">
        <v>2.4</v>
      </c>
      <c r="CY228">
        <v>3</v>
      </c>
      <c r="CZ228">
        <v>2.6666666669999999</v>
      </c>
      <c r="DA228">
        <v>3</v>
      </c>
      <c r="DH228" s="1">
        <v>0</v>
      </c>
      <c r="EE228" t="s">
        <v>129</v>
      </c>
      <c r="EF228" t="s">
        <v>129</v>
      </c>
    </row>
    <row r="229" spans="1:138" x14ac:dyDescent="0.2">
      <c r="A229">
        <v>158523</v>
      </c>
      <c r="B229" t="s">
        <v>362</v>
      </c>
      <c r="C229">
        <v>267045</v>
      </c>
      <c r="D229">
        <v>105775</v>
      </c>
      <c r="E229">
        <v>25</v>
      </c>
      <c r="F229">
        <v>2240</v>
      </c>
      <c r="G229" s="1">
        <v>255</v>
      </c>
      <c r="H229">
        <v>25</v>
      </c>
      <c r="I229">
        <v>2240</v>
      </c>
      <c r="J229" s="1">
        <v>255</v>
      </c>
      <c r="K229">
        <v>-45</v>
      </c>
      <c r="L229">
        <v>40</v>
      </c>
      <c r="V229">
        <v>33</v>
      </c>
      <c r="AE229">
        <v>35</v>
      </c>
      <c r="CH229">
        <v>2</v>
      </c>
      <c r="CI229">
        <v>2</v>
      </c>
      <c r="CJ229">
        <v>2</v>
      </c>
      <c r="CK229">
        <v>1</v>
      </c>
      <c r="CL229">
        <v>2.2000000000000002</v>
      </c>
      <c r="CM229">
        <v>3</v>
      </c>
      <c r="CN229">
        <v>2.5666666669999998</v>
      </c>
      <c r="CO229">
        <v>3</v>
      </c>
      <c r="CP229">
        <v>3</v>
      </c>
      <c r="CQ229">
        <v>3</v>
      </c>
      <c r="CR229">
        <v>3</v>
      </c>
      <c r="CS229">
        <v>1</v>
      </c>
      <c r="CT229">
        <v>2</v>
      </c>
      <c r="CU229">
        <v>2</v>
      </c>
      <c r="CV229">
        <v>2</v>
      </c>
      <c r="CW229">
        <v>1</v>
      </c>
      <c r="DH229" s="1">
        <v>0</v>
      </c>
    </row>
    <row r="230" spans="1:138" x14ac:dyDescent="0.2">
      <c r="A230">
        <v>158530</v>
      </c>
      <c r="B230" t="s">
        <v>363</v>
      </c>
      <c r="C230">
        <v>105710</v>
      </c>
      <c r="D230">
        <v>105756</v>
      </c>
      <c r="E230">
        <v>0</v>
      </c>
      <c r="F230">
        <v>100</v>
      </c>
      <c r="G230" s="1">
        <v>50</v>
      </c>
      <c r="H230">
        <v>0</v>
      </c>
      <c r="I230">
        <v>100</v>
      </c>
      <c r="J230" s="1">
        <v>50</v>
      </c>
      <c r="K230">
        <v>-40</v>
      </c>
      <c r="L230">
        <v>41</v>
      </c>
      <c r="N230">
        <v>-80</v>
      </c>
      <c r="O230">
        <v>-29</v>
      </c>
      <c r="CH230">
        <v>3</v>
      </c>
      <c r="CI230">
        <v>3</v>
      </c>
      <c r="CJ230">
        <v>3</v>
      </c>
      <c r="CK230">
        <v>1</v>
      </c>
      <c r="CL230">
        <v>1.8</v>
      </c>
      <c r="CM230">
        <v>3</v>
      </c>
      <c r="CN230">
        <v>2.4</v>
      </c>
      <c r="CO230">
        <v>2</v>
      </c>
      <c r="CP230">
        <v>2</v>
      </c>
      <c r="CQ230">
        <v>3</v>
      </c>
      <c r="CR230">
        <v>2.5</v>
      </c>
      <c r="CS230">
        <v>2</v>
      </c>
      <c r="CT230">
        <v>2</v>
      </c>
      <c r="CU230">
        <v>2</v>
      </c>
      <c r="CV230">
        <v>2</v>
      </c>
      <c r="CW230">
        <v>1</v>
      </c>
      <c r="CX230">
        <v>3</v>
      </c>
      <c r="CY230">
        <v>3</v>
      </c>
      <c r="CZ230">
        <v>3</v>
      </c>
      <c r="DA230">
        <v>2</v>
      </c>
      <c r="DB230">
        <v>1</v>
      </c>
      <c r="DC230">
        <v>4</v>
      </c>
      <c r="DD230">
        <v>2.6666666669999999</v>
      </c>
      <c r="DE230">
        <v>3</v>
      </c>
      <c r="DH230" s="1">
        <v>0</v>
      </c>
      <c r="EE230" t="s">
        <v>129</v>
      </c>
      <c r="EF230" t="s">
        <v>129</v>
      </c>
      <c r="EG230" t="s">
        <v>129</v>
      </c>
    </row>
    <row r="231" spans="1:138" x14ac:dyDescent="0.2">
      <c r="A231">
        <v>158540</v>
      </c>
      <c r="B231" t="s">
        <v>364</v>
      </c>
      <c r="C231">
        <v>105708</v>
      </c>
      <c r="D231">
        <v>158539</v>
      </c>
      <c r="E231">
        <v>1</v>
      </c>
      <c r="F231">
        <v>381</v>
      </c>
      <c r="G231" s="1">
        <v>50</v>
      </c>
      <c r="H231">
        <v>1</v>
      </c>
      <c r="I231">
        <v>381</v>
      </c>
      <c r="J231" s="1">
        <v>50</v>
      </c>
      <c r="K231">
        <v>-50</v>
      </c>
      <c r="L231">
        <v>52</v>
      </c>
      <c r="N231">
        <v>-180</v>
      </c>
      <c r="O231">
        <v>180</v>
      </c>
      <c r="S231">
        <v>80</v>
      </c>
      <c r="V231">
        <v>96</v>
      </c>
      <c r="CH231">
        <v>3</v>
      </c>
      <c r="CI231">
        <v>3</v>
      </c>
      <c r="CJ231">
        <v>3</v>
      </c>
      <c r="CK231">
        <v>1</v>
      </c>
      <c r="CL231">
        <v>1.6</v>
      </c>
      <c r="CM231">
        <v>3</v>
      </c>
      <c r="CN231">
        <v>2.15</v>
      </c>
      <c r="CO231">
        <v>4</v>
      </c>
      <c r="CP231">
        <v>3</v>
      </c>
      <c r="CQ231">
        <v>3</v>
      </c>
      <c r="CR231">
        <v>3</v>
      </c>
      <c r="CS231">
        <v>2</v>
      </c>
      <c r="CT231">
        <v>2</v>
      </c>
      <c r="CU231">
        <v>2</v>
      </c>
      <c r="CV231">
        <v>2</v>
      </c>
      <c r="CW231">
        <v>1</v>
      </c>
      <c r="CX231">
        <v>2</v>
      </c>
      <c r="CY231">
        <v>2.6</v>
      </c>
      <c r="CZ231">
        <v>2.3333333330000001</v>
      </c>
      <c r="DA231">
        <v>3</v>
      </c>
      <c r="DH231" s="1">
        <v>0</v>
      </c>
      <c r="EE231" t="s">
        <v>129</v>
      </c>
      <c r="EF231" t="s">
        <v>129</v>
      </c>
      <c r="EG231" t="s">
        <v>129</v>
      </c>
      <c r="EH231" t="s">
        <v>129</v>
      </c>
    </row>
    <row r="232" spans="1:138" x14ac:dyDescent="0.2">
      <c r="A232">
        <v>158668</v>
      </c>
      <c r="B232" t="s">
        <v>365</v>
      </c>
      <c r="C232">
        <v>125464</v>
      </c>
      <c r="D232">
        <v>125715</v>
      </c>
      <c r="K232">
        <v>25</v>
      </c>
      <c r="L232">
        <v>46</v>
      </c>
      <c r="N232">
        <v>-82</v>
      </c>
      <c r="O232">
        <v>-66</v>
      </c>
      <c r="S232">
        <v>34</v>
      </c>
      <c r="V232">
        <v>60</v>
      </c>
      <c r="CH232">
        <v>3</v>
      </c>
      <c r="CI232">
        <v>3</v>
      </c>
      <c r="CJ232">
        <v>3</v>
      </c>
      <c r="CK232">
        <v>1</v>
      </c>
      <c r="CP232">
        <v>0</v>
      </c>
      <c r="CQ232">
        <v>2</v>
      </c>
      <c r="CR232">
        <v>1</v>
      </c>
      <c r="CS232">
        <v>3</v>
      </c>
      <c r="CT232">
        <v>0</v>
      </c>
      <c r="CU232">
        <v>2</v>
      </c>
      <c r="CV232">
        <v>1</v>
      </c>
      <c r="CW232">
        <v>3</v>
      </c>
      <c r="CX232">
        <v>2</v>
      </c>
      <c r="CY232">
        <v>2</v>
      </c>
      <c r="CZ232">
        <v>2</v>
      </c>
      <c r="DA232">
        <v>1</v>
      </c>
      <c r="DH232" s="1">
        <v>0</v>
      </c>
      <c r="EE232" t="s">
        <v>193</v>
      </c>
    </row>
    <row r="233" spans="1:138" x14ac:dyDescent="0.2">
      <c r="A233">
        <v>158669</v>
      </c>
      <c r="B233" t="s">
        <v>366</v>
      </c>
      <c r="C233">
        <v>125464</v>
      </c>
      <c r="D233">
        <v>125715</v>
      </c>
      <c r="E233">
        <v>5</v>
      </c>
      <c r="F233">
        <v>145</v>
      </c>
      <c r="G233" s="1">
        <v>75</v>
      </c>
      <c r="H233">
        <v>5</v>
      </c>
      <c r="I233">
        <v>145</v>
      </c>
      <c r="J233" s="1">
        <v>75</v>
      </c>
      <c r="K233">
        <v>34</v>
      </c>
      <c r="L233">
        <v>55</v>
      </c>
      <c r="N233">
        <v>-93</v>
      </c>
      <c r="O233">
        <v>-53</v>
      </c>
      <c r="S233">
        <v>30</v>
      </c>
      <c r="V233">
        <v>40</v>
      </c>
      <c r="CH233">
        <v>3</v>
      </c>
      <c r="CI233">
        <v>3</v>
      </c>
      <c r="CJ233">
        <v>3</v>
      </c>
      <c r="CK233">
        <v>1</v>
      </c>
      <c r="CL233">
        <v>2.2000000000000002</v>
      </c>
      <c r="CM233">
        <v>3</v>
      </c>
      <c r="CN233">
        <v>2.6</v>
      </c>
      <c r="CO233">
        <v>2</v>
      </c>
      <c r="CP233">
        <v>1</v>
      </c>
      <c r="CQ233">
        <v>2</v>
      </c>
      <c r="CR233">
        <v>1.5</v>
      </c>
      <c r="CS233">
        <v>2</v>
      </c>
      <c r="CT233">
        <v>0</v>
      </c>
      <c r="CU233">
        <v>2</v>
      </c>
      <c r="CV233">
        <v>1</v>
      </c>
      <c r="CW233">
        <v>3</v>
      </c>
      <c r="CX233">
        <v>2</v>
      </c>
      <c r="CY233">
        <v>2</v>
      </c>
      <c r="CZ233">
        <v>2</v>
      </c>
      <c r="DA233">
        <v>1</v>
      </c>
      <c r="DB233">
        <v>4</v>
      </c>
      <c r="DC233">
        <v>4</v>
      </c>
      <c r="DD233">
        <v>4</v>
      </c>
      <c r="DE233">
        <v>1</v>
      </c>
      <c r="DH233" s="1">
        <v>0</v>
      </c>
      <c r="EE233" t="s">
        <v>193</v>
      </c>
    </row>
    <row r="234" spans="1:138" x14ac:dyDescent="0.2">
      <c r="A234">
        <v>158691</v>
      </c>
      <c r="B234" t="s">
        <v>367</v>
      </c>
      <c r="C234">
        <v>125464</v>
      </c>
      <c r="D234">
        <v>158688</v>
      </c>
      <c r="E234">
        <v>0</v>
      </c>
      <c r="F234">
        <v>50</v>
      </c>
      <c r="G234" s="1">
        <v>25</v>
      </c>
      <c r="H234">
        <v>0</v>
      </c>
      <c r="I234">
        <v>50</v>
      </c>
      <c r="J234" s="1">
        <v>25</v>
      </c>
      <c r="K234">
        <v>30</v>
      </c>
      <c r="L234">
        <v>46</v>
      </c>
      <c r="N234">
        <v>-81</v>
      </c>
      <c r="O234">
        <v>-64</v>
      </c>
      <c r="V234">
        <v>50</v>
      </c>
      <c r="CH234">
        <v>3</v>
      </c>
      <c r="CI234">
        <v>3</v>
      </c>
      <c r="CJ234">
        <v>3</v>
      </c>
      <c r="CK234">
        <v>1</v>
      </c>
      <c r="CL234">
        <v>1.2</v>
      </c>
      <c r="CM234">
        <v>1.8</v>
      </c>
      <c r="CN234">
        <v>1.5</v>
      </c>
      <c r="CO234">
        <v>2</v>
      </c>
      <c r="CP234">
        <v>1.3</v>
      </c>
      <c r="CQ234">
        <v>2</v>
      </c>
      <c r="CR234">
        <v>1.766666667</v>
      </c>
      <c r="CS234">
        <v>3</v>
      </c>
      <c r="CT234">
        <v>1</v>
      </c>
      <c r="CU234">
        <v>2</v>
      </c>
      <c r="CV234">
        <v>1.5</v>
      </c>
      <c r="CW234">
        <v>2</v>
      </c>
      <c r="CX234">
        <v>2.6</v>
      </c>
      <c r="CY234">
        <v>2.6</v>
      </c>
      <c r="CZ234">
        <v>2.6</v>
      </c>
      <c r="DA234">
        <v>1</v>
      </c>
      <c r="DH234" s="1">
        <v>0</v>
      </c>
    </row>
    <row r="235" spans="1:138" x14ac:dyDescent="0.2">
      <c r="A235">
        <v>158695</v>
      </c>
      <c r="B235" t="s">
        <v>368</v>
      </c>
      <c r="C235">
        <v>125464</v>
      </c>
      <c r="D235">
        <v>158694</v>
      </c>
      <c r="E235">
        <v>0</v>
      </c>
      <c r="F235">
        <v>180</v>
      </c>
      <c r="G235" s="1">
        <v>3</v>
      </c>
      <c r="H235">
        <v>0</v>
      </c>
      <c r="I235">
        <v>180</v>
      </c>
      <c r="J235" s="1">
        <v>3</v>
      </c>
      <c r="K235">
        <v>-37</v>
      </c>
      <c r="L235">
        <v>41</v>
      </c>
      <c r="N235">
        <v>-98</v>
      </c>
      <c r="O235">
        <v>-33</v>
      </c>
      <c r="S235">
        <v>20</v>
      </c>
      <c r="V235">
        <v>38</v>
      </c>
      <c r="AE235">
        <v>38</v>
      </c>
      <c r="AI235">
        <v>0</v>
      </c>
      <c r="AJ235">
        <v>50</v>
      </c>
      <c r="AW235">
        <v>20</v>
      </c>
      <c r="CH235">
        <v>3</v>
      </c>
      <c r="CI235">
        <v>3</v>
      </c>
      <c r="CJ235">
        <v>3</v>
      </c>
      <c r="CK235">
        <v>1</v>
      </c>
      <c r="CL235">
        <v>1.8</v>
      </c>
      <c r="CM235">
        <v>3</v>
      </c>
      <c r="CN235">
        <v>2.25</v>
      </c>
      <c r="CO235">
        <v>4</v>
      </c>
      <c r="CP235">
        <v>1.3</v>
      </c>
      <c r="CQ235">
        <v>2</v>
      </c>
      <c r="CR235">
        <v>1.6</v>
      </c>
      <c r="CS235">
        <v>3</v>
      </c>
      <c r="CT235">
        <v>0</v>
      </c>
      <c r="CU235">
        <v>2</v>
      </c>
      <c r="CV235">
        <v>1</v>
      </c>
      <c r="CW235">
        <v>2</v>
      </c>
      <c r="CX235">
        <v>3</v>
      </c>
      <c r="CY235">
        <v>3</v>
      </c>
      <c r="CZ235">
        <v>3</v>
      </c>
      <c r="DA235">
        <v>1</v>
      </c>
      <c r="DB235">
        <v>4</v>
      </c>
      <c r="DC235">
        <v>4</v>
      </c>
      <c r="DD235">
        <v>4</v>
      </c>
      <c r="DE235">
        <v>2</v>
      </c>
      <c r="DH235" s="1">
        <v>0</v>
      </c>
    </row>
    <row r="236" spans="1:138" x14ac:dyDescent="0.2">
      <c r="A236">
        <v>158736</v>
      </c>
      <c r="B236" t="s">
        <v>369</v>
      </c>
      <c r="C236">
        <v>125604</v>
      </c>
      <c r="D236">
        <v>126220</v>
      </c>
      <c r="E236">
        <v>0</v>
      </c>
      <c r="F236">
        <v>3182</v>
      </c>
      <c r="G236" s="1">
        <v>550</v>
      </c>
      <c r="H236">
        <v>0</v>
      </c>
      <c r="I236">
        <v>3182</v>
      </c>
      <c r="J236" s="1">
        <v>450</v>
      </c>
      <c r="K236">
        <v>-39</v>
      </c>
      <c r="L236">
        <v>35</v>
      </c>
      <c r="N236">
        <v>-180</v>
      </c>
      <c r="O236">
        <v>180</v>
      </c>
      <c r="V236">
        <v>20</v>
      </c>
      <c r="AE236">
        <v>21.9</v>
      </c>
      <c r="CH236">
        <v>2.5</v>
      </c>
      <c r="CI236">
        <v>2.5</v>
      </c>
      <c r="CJ236">
        <v>2.5</v>
      </c>
      <c r="CK236">
        <v>1</v>
      </c>
      <c r="CL236">
        <v>2</v>
      </c>
      <c r="CM236">
        <v>3.2</v>
      </c>
      <c r="CN236">
        <v>2.8</v>
      </c>
      <c r="CO236">
        <v>3</v>
      </c>
      <c r="CP236">
        <v>3</v>
      </c>
      <c r="CQ236">
        <v>3</v>
      </c>
      <c r="CR236">
        <v>3</v>
      </c>
      <c r="CS236">
        <v>1</v>
      </c>
      <c r="CT236">
        <v>2</v>
      </c>
      <c r="CU236">
        <v>2</v>
      </c>
      <c r="CV236">
        <v>2</v>
      </c>
      <c r="CW236">
        <v>1</v>
      </c>
      <c r="CX236">
        <v>2.4</v>
      </c>
      <c r="CY236">
        <v>3</v>
      </c>
      <c r="CZ236">
        <v>2.6666666669999999</v>
      </c>
      <c r="DA236">
        <v>3</v>
      </c>
      <c r="DH236" s="1">
        <v>0</v>
      </c>
    </row>
    <row r="237" spans="1:138" x14ac:dyDescent="0.2">
      <c r="A237">
        <v>158812</v>
      </c>
      <c r="B237" t="s">
        <v>370</v>
      </c>
      <c r="C237">
        <v>125539</v>
      </c>
      <c r="D237">
        <v>126012</v>
      </c>
      <c r="E237">
        <v>0</v>
      </c>
      <c r="F237">
        <v>500</v>
      </c>
      <c r="G237" s="1">
        <v>5</v>
      </c>
      <c r="H237">
        <v>0</v>
      </c>
      <c r="I237">
        <v>500</v>
      </c>
      <c r="J237" s="1">
        <v>5</v>
      </c>
      <c r="K237">
        <v>-43</v>
      </c>
      <c r="L237">
        <v>50</v>
      </c>
      <c r="N237">
        <v>-180</v>
      </c>
      <c r="O237">
        <v>180</v>
      </c>
      <c r="S237">
        <v>270</v>
      </c>
      <c r="V237">
        <v>348</v>
      </c>
      <c r="W237">
        <v>21</v>
      </c>
      <c r="X237">
        <v>28</v>
      </c>
      <c r="CH237">
        <v>3</v>
      </c>
      <c r="CI237">
        <v>3.2</v>
      </c>
      <c r="CJ237">
        <v>3.1</v>
      </c>
      <c r="CK237">
        <v>2</v>
      </c>
      <c r="CL237">
        <v>1.4</v>
      </c>
      <c r="CM237">
        <v>3.2</v>
      </c>
      <c r="CN237">
        <v>2.541176471</v>
      </c>
      <c r="CO237">
        <v>17</v>
      </c>
      <c r="CP237">
        <v>2</v>
      </c>
      <c r="CQ237">
        <v>3</v>
      </c>
      <c r="CR237">
        <v>2.3333333330000001</v>
      </c>
      <c r="CS237">
        <v>3</v>
      </c>
      <c r="CT237">
        <v>2</v>
      </c>
      <c r="CU237">
        <v>2</v>
      </c>
      <c r="CV237">
        <v>2</v>
      </c>
      <c r="CW237">
        <v>1</v>
      </c>
      <c r="CX237">
        <v>2</v>
      </c>
      <c r="CY237">
        <v>3</v>
      </c>
      <c r="CZ237">
        <v>2.5333333329999999</v>
      </c>
      <c r="DA237">
        <v>3</v>
      </c>
      <c r="DB237">
        <v>4</v>
      </c>
      <c r="DC237">
        <v>4</v>
      </c>
      <c r="DD237">
        <v>4</v>
      </c>
      <c r="DE237">
        <v>1</v>
      </c>
      <c r="DH237" s="1">
        <v>0</v>
      </c>
      <c r="EE237" t="s">
        <v>129</v>
      </c>
      <c r="EF237" t="s">
        <v>129</v>
      </c>
    </row>
    <row r="238" spans="1:138" x14ac:dyDescent="0.2">
      <c r="A238">
        <v>158843</v>
      </c>
      <c r="B238" t="s">
        <v>371</v>
      </c>
      <c r="C238">
        <v>125604</v>
      </c>
      <c r="D238">
        <v>126202</v>
      </c>
      <c r="E238">
        <v>275</v>
      </c>
      <c r="F238">
        <v>1000</v>
      </c>
      <c r="G238" s="1">
        <v>500</v>
      </c>
      <c r="H238">
        <v>0</v>
      </c>
      <c r="I238">
        <v>200</v>
      </c>
      <c r="J238" s="1">
        <v>100</v>
      </c>
      <c r="K238">
        <v>-18</v>
      </c>
      <c r="L238">
        <v>62</v>
      </c>
      <c r="N238">
        <v>-98</v>
      </c>
      <c r="O238">
        <v>14</v>
      </c>
      <c r="V238">
        <v>17.2</v>
      </c>
      <c r="CH238">
        <v>2.5</v>
      </c>
      <c r="CI238">
        <v>2.5</v>
      </c>
      <c r="CJ238">
        <v>2.5</v>
      </c>
      <c r="CK238">
        <v>1</v>
      </c>
      <c r="CL238">
        <v>2</v>
      </c>
      <c r="CM238">
        <v>3</v>
      </c>
      <c r="CN238">
        <v>2.5</v>
      </c>
      <c r="CO238">
        <v>2</v>
      </c>
      <c r="CP238">
        <v>3</v>
      </c>
      <c r="CQ238">
        <v>3</v>
      </c>
      <c r="CR238">
        <v>3</v>
      </c>
      <c r="CS238">
        <v>1</v>
      </c>
      <c r="CT238">
        <v>2</v>
      </c>
      <c r="CU238">
        <v>2</v>
      </c>
      <c r="CV238">
        <v>2</v>
      </c>
      <c r="CW238">
        <v>1</v>
      </c>
      <c r="DH238" s="1">
        <v>0</v>
      </c>
    </row>
    <row r="239" spans="1:138" x14ac:dyDescent="0.2">
      <c r="A239">
        <v>158873</v>
      </c>
      <c r="B239" t="s">
        <v>372</v>
      </c>
      <c r="C239">
        <v>125447</v>
      </c>
      <c r="D239">
        <v>158872</v>
      </c>
      <c r="E239">
        <v>10</v>
      </c>
      <c r="F239">
        <v>2700</v>
      </c>
      <c r="G239" s="1">
        <v>600</v>
      </c>
      <c r="H239">
        <v>10</v>
      </c>
      <c r="I239">
        <v>2700</v>
      </c>
      <c r="J239" s="1">
        <v>600</v>
      </c>
      <c r="K239">
        <v>-37</v>
      </c>
      <c r="L239">
        <v>46</v>
      </c>
      <c r="N239">
        <v>-180</v>
      </c>
      <c r="O239">
        <v>-147</v>
      </c>
      <c r="V239">
        <v>33.799999999999997</v>
      </c>
      <c r="Z239">
        <v>-98</v>
      </c>
      <c r="AA239">
        <v>180</v>
      </c>
      <c r="CH239">
        <v>2</v>
      </c>
      <c r="CI239">
        <v>3.2</v>
      </c>
      <c r="CJ239">
        <v>2.5666666669999998</v>
      </c>
      <c r="CK239">
        <v>3</v>
      </c>
      <c r="CP239">
        <v>3</v>
      </c>
      <c r="CQ239">
        <v>3</v>
      </c>
      <c r="CR239">
        <v>3</v>
      </c>
      <c r="CS239">
        <v>1</v>
      </c>
      <c r="CT239">
        <v>2</v>
      </c>
      <c r="CU239">
        <v>2</v>
      </c>
      <c r="CV239">
        <v>2</v>
      </c>
      <c r="CW239">
        <v>1</v>
      </c>
      <c r="CX239">
        <v>2.6</v>
      </c>
      <c r="CY239">
        <v>3</v>
      </c>
      <c r="CZ239">
        <v>2.8</v>
      </c>
      <c r="DA239">
        <v>2</v>
      </c>
      <c r="DH239" s="1">
        <v>0</v>
      </c>
    </row>
    <row r="240" spans="1:138" x14ac:dyDescent="0.2">
      <c r="A240">
        <v>158887</v>
      </c>
      <c r="B240" t="s">
        <v>373</v>
      </c>
      <c r="C240">
        <v>125498</v>
      </c>
      <c r="D240">
        <v>125819</v>
      </c>
      <c r="E240">
        <v>525</v>
      </c>
      <c r="F240">
        <v>600</v>
      </c>
      <c r="G240" s="1">
        <v>565</v>
      </c>
      <c r="H240">
        <v>15</v>
      </c>
      <c r="I240">
        <v>125</v>
      </c>
      <c r="J240" s="1">
        <v>70</v>
      </c>
      <c r="K240">
        <v>-36</v>
      </c>
      <c r="L240">
        <v>35</v>
      </c>
      <c r="N240">
        <v>-180</v>
      </c>
      <c r="O240">
        <v>-153</v>
      </c>
      <c r="V240">
        <v>12.3</v>
      </c>
      <c r="Z240">
        <v>-78</v>
      </c>
      <c r="AA240">
        <v>180</v>
      </c>
      <c r="AI240">
        <v>15</v>
      </c>
      <c r="AJ240">
        <v>1313</v>
      </c>
      <c r="CH240">
        <v>2.5</v>
      </c>
      <c r="CI240">
        <v>3</v>
      </c>
      <c r="CJ240">
        <v>2.75</v>
      </c>
      <c r="CK240">
        <v>2</v>
      </c>
      <c r="CP240">
        <v>3</v>
      </c>
      <c r="CQ240">
        <v>3</v>
      </c>
      <c r="CR240">
        <v>3</v>
      </c>
      <c r="CS240">
        <v>1</v>
      </c>
      <c r="CT240">
        <v>2</v>
      </c>
      <c r="CU240">
        <v>2</v>
      </c>
      <c r="CV240">
        <v>2</v>
      </c>
      <c r="CW240">
        <v>1</v>
      </c>
      <c r="CX240">
        <v>3</v>
      </c>
      <c r="CY240">
        <v>3</v>
      </c>
      <c r="CZ240">
        <v>3</v>
      </c>
      <c r="DA240">
        <v>1</v>
      </c>
      <c r="DH240" s="1">
        <v>0</v>
      </c>
    </row>
    <row r="241" spans="1:137" x14ac:dyDescent="0.2">
      <c r="A241">
        <v>158890</v>
      </c>
      <c r="B241" t="s">
        <v>374</v>
      </c>
      <c r="C241">
        <v>125498</v>
      </c>
      <c r="D241">
        <v>125819</v>
      </c>
      <c r="E241">
        <v>315</v>
      </c>
      <c r="F241">
        <v>1500</v>
      </c>
      <c r="G241" s="1">
        <v>550</v>
      </c>
      <c r="H241">
        <v>0</v>
      </c>
      <c r="I241">
        <v>240</v>
      </c>
      <c r="J241" s="1">
        <v>62.5</v>
      </c>
      <c r="K241">
        <v>-35.933333330000004</v>
      </c>
      <c r="L241">
        <v>27.5</v>
      </c>
      <c r="N241">
        <v>-180</v>
      </c>
      <c r="O241">
        <v>-153</v>
      </c>
      <c r="V241">
        <v>10.4</v>
      </c>
      <c r="Z241">
        <v>-78</v>
      </c>
      <c r="AA241">
        <v>180</v>
      </c>
      <c r="AF241">
        <v>-58</v>
      </c>
      <c r="AG241">
        <v>50</v>
      </c>
      <c r="CH241">
        <v>2.5</v>
      </c>
      <c r="CI241">
        <v>3.2</v>
      </c>
      <c r="CJ241">
        <v>2.9</v>
      </c>
      <c r="CK241">
        <v>3</v>
      </c>
      <c r="CP241">
        <v>3</v>
      </c>
      <c r="CQ241">
        <v>3</v>
      </c>
      <c r="CR241">
        <v>3</v>
      </c>
      <c r="CS241">
        <v>1</v>
      </c>
      <c r="CT241">
        <v>2</v>
      </c>
      <c r="CU241">
        <v>2</v>
      </c>
      <c r="CV241">
        <v>2</v>
      </c>
      <c r="CW241">
        <v>1</v>
      </c>
      <c r="DH241" s="1">
        <v>0</v>
      </c>
    </row>
    <row r="242" spans="1:137" x14ac:dyDescent="0.2">
      <c r="A242">
        <v>158894</v>
      </c>
      <c r="B242" t="s">
        <v>375</v>
      </c>
      <c r="C242">
        <v>125498</v>
      </c>
      <c r="D242">
        <v>125819</v>
      </c>
      <c r="E242">
        <v>325</v>
      </c>
      <c r="F242">
        <v>475</v>
      </c>
      <c r="G242" s="1">
        <v>425</v>
      </c>
      <c r="H242">
        <v>40</v>
      </c>
      <c r="I242">
        <v>475</v>
      </c>
      <c r="J242" s="1">
        <v>100</v>
      </c>
      <c r="K242">
        <v>-27</v>
      </c>
      <c r="L242">
        <v>44</v>
      </c>
      <c r="V242">
        <v>7</v>
      </c>
      <c r="CH242">
        <v>2.5</v>
      </c>
      <c r="CI242">
        <v>3</v>
      </c>
      <c r="CJ242">
        <v>2.75</v>
      </c>
      <c r="CK242">
        <v>2</v>
      </c>
      <c r="CP242">
        <v>2</v>
      </c>
      <c r="CQ242">
        <v>3</v>
      </c>
      <c r="CR242">
        <v>2.5</v>
      </c>
      <c r="CS242">
        <v>3</v>
      </c>
      <c r="CT242">
        <v>2</v>
      </c>
      <c r="CU242">
        <v>2</v>
      </c>
      <c r="CV242">
        <v>2</v>
      </c>
      <c r="CW242">
        <v>1</v>
      </c>
      <c r="DH242" s="1">
        <v>0</v>
      </c>
    </row>
    <row r="243" spans="1:137" x14ac:dyDescent="0.2">
      <c r="A243">
        <v>158898</v>
      </c>
      <c r="B243" t="s">
        <v>376</v>
      </c>
      <c r="C243">
        <v>125498</v>
      </c>
      <c r="D243">
        <v>125825</v>
      </c>
      <c r="E243">
        <v>300</v>
      </c>
      <c r="F243">
        <v>700</v>
      </c>
      <c r="G243" s="1">
        <v>500</v>
      </c>
      <c r="H243">
        <v>40</v>
      </c>
      <c r="I243">
        <v>325</v>
      </c>
      <c r="J243" s="1">
        <v>100</v>
      </c>
      <c r="K243">
        <v>-52</v>
      </c>
      <c r="L243">
        <v>41</v>
      </c>
      <c r="N243">
        <v>-180</v>
      </c>
      <c r="O243">
        <v>14</v>
      </c>
      <c r="V243">
        <v>15.3</v>
      </c>
      <c r="Z243">
        <v>105</v>
      </c>
      <c r="AA243">
        <v>180</v>
      </c>
      <c r="CH243">
        <v>2.5</v>
      </c>
      <c r="CI243">
        <v>3</v>
      </c>
      <c r="CJ243">
        <v>2.75</v>
      </c>
      <c r="CK243">
        <v>2</v>
      </c>
      <c r="CP243">
        <v>3</v>
      </c>
      <c r="CQ243">
        <v>3</v>
      </c>
      <c r="CR243">
        <v>3</v>
      </c>
      <c r="CS243">
        <v>1</v>
      </c>
      <c r="CT243">
        <v>2</v>
      </c>
      <c r="CU243">
        <v>2</v>
      </c>
      <c r="CV243">
        <v>2</v>
      </c>
      <c r="CW243">
        <v>1</v>
      </c>
      <c r="CX243">
        <v>3</v>
      </c>
      <c r="CY243">
        <v>3</v>
      </c>
      <c r="CZ243">
        <v>3</v>
      </c>
      <c r="DA243">
        <v>1</v>
      </c>
      <c r="DH243" s="1">
        <v>0</v>
      </c>
    </row>
    <row r="244" spans="1:137" x14ac:dyDescent="0.2">
      <c r="A244">
        <v>158913</v>
      </c>
      <c r="B244" t="s">
        <v>377</v>
      </c>
      <c r="C244">
        <v>125498</v>
      </c>
      <c r="D244">
        <v>125831</v>
      </c>
      <c r="E244">
        <v>1000</v>
      </c>
      <c r="F244">
        <v>1300</v>
      </c>
      <c r="G244" s="1">
        <v>1000</v>
      </c>
      <c r="H244">
        <v>12</v>
      </c>
      <c r="I244">
        <v>200</v>
      </c>
      <c r="J244" s="1">
        <v>47.5</v>
      </c>
      <c r="K244">
        <v>15</v>
      </c>
      <c r="L244">
        <v>50</v>
      </c>
      <c r="N244">
        <v>-50</v>
      </c>
      <c r="O244">
        <v>36</v>
      </c>
      <c r="V244">
        <v>10.3</v>
      </c>
      <c r="AE244">
        <v>10.199999999999999</v>
      </c>
      <c r="CH244">
        <v>3</v>
      </c>
      <c r="CI244">
        <v>3.2</v>
      </c>
      <c r="CJ244">
        <v>3.1</v>
      </c>
      <c r="CK244">
        <v>2</v>
      </c>
      <c r="CP244">
        <v>3</v>
      </c>
      <c r="CQ244">
        <v>3</v>
      </c>
      <c r="CR244">
        <v>3</v>
      </c>
      <c r="CS244">
        <v>1</v>
      </c>
      <c r="CT244">
        <v>2</v>
      </c>
      <c r="CU244">
        <v>2</v>
      </c>
      <c r="CV244">
        <v>2</v>
      </c>
      <c r="CW244">
        <v>1</v>
      </c>
      <c r="CX244">
        <v>2</v>
      </c>
      <c r="CY244">
        <v>2.6</v>
      </c>
      <c r="CZ244">
        <v>2.2999999999999998</v>
      </c>
      <c r="DA244">
        <v>2</v>
      </c>
      <c r="DH244" s="1">
        <v>0</v>
      </c>
    </row>
    <row r="245" spans="1:137" x14ac:dyDescent="0.2">
      <c r="A245">
        <v>158916</v>
      </c>
      <c r="B245" t="s">
        <v>378</v>
      </c>
      <c r="C245">
        <v>125498</v>
      </c>
      <c r="D245">
        <v>125831</v>
      </c>
      <c r="E245">
        <v>650</v>
      </c>
      <c r="F245">
        <v>2000</v>
      </c>
      <c r="G245" s="1">
        <v>825</v>
      </c>
      <c r="H245">
        <v>0</v>
      </c>
      <c r="I245">
        <v>300</v>
      </c>
      <c r="J245" s="1">
        <v>150</v>
      </c>
      <c r="K245">
        <v>-61</v>
      </c>
      <c r="L245">
        <v>55</v>
      </c>
      <c r="V245">
        <v>9.5</v>
      </c>
      <c r="CH245">
        <v>2.5</v>
      </c>
      <c r="CI245">
        <v>3.2</v>
      </c>
      <c r="CJ245">
        <v>2.9</v>
      </c>
      <c r="CK245">
        <v>3</v>
      </c>
      <c r="CP245">
        <v>3</v>
      </c>
      <c r="CQ245">
        <v>3</v>
      </c>
      <c r="CR245">
        <v>3</v>
      </c>
      <c r="CS245">
        <v>1</v>
      </c>
      <c r="CT245">
        <v>2</v>
      </c>
      <c r="CU245">
        <v>2</v>
      </c>
      <c r="CV245">
        <v>2</v>
      </c>
      <c r="CW245">
        <v>1</v>
      </c>
      <c r="CX245">
        <v>2.6</v>
      </c>
      <c r="CY245">
        <v>2.6</v>
      </c>
      <c r="CZ245">
        <v>2.6</v>
      </c>
      <c r="DA245">
        <v>1</v>
      </c>
      <c r="DH245" s="1">
        <v>0</v>
      </c>
    </row>
    <row r="246" spans="1:137" x14ac:dyDescent="0.2">
      <c r="A246">
        <v>158917</v>
      </c>
      <c r="B246" t="s">
        <v>379</v>
      </c>
      <c r="C246">
        <v>125498</v>
      </c>
      <c r="D246">
        <v>125832</v>
      </c>
      <c r="E246">
        <v>250</v>
      </c>
      <c r="F246">
        <v>850</v>
      </c>
      <c r="G246" s="1">
        <v>550</v>
      </c>
      <c r="H246">
        <v>90</v>
      </c>
      <c r="I246">
        <v>325</v>
      </c>
      <c r="J246" s="1">
        <v>200</v>
      </c>
      <c r="K246">
        <v>40</v>
      </c>
      <c r="L246">
        <v>70</v>
      </c>
      <c r="N246">
        <v>-65</v>
      </c>
      <c r="O246">
        <v>12</v>
      </c>
      <c r="V246">
        <v>6</v>
      </c>
      <c r="AI246">
        <v>90</v>
      </c>
      <c r="AJ246">
        <v>1600</v>
      </c>
      <c r="CH246">
        <v>2.5</v>
      </c>
      <c r="CI246">
        <v>3</v>
      </c>
      <c r="CJ246">
        <v>2.75</v>
      </c>
      <c r="CK246">
        <v>2</v>
      </c>
      <c r="CL246">
        <v>2</v>
      </c>
      <c r="CM246">
        <v>2</v>
      </c>
      <c r="CN246">
        <v>2</v>
      </c>
      <c r="CO246">
        <v>1</v>
      </c>
      <c r="CP246">
        <v>3</v>
      </c>
      <c r="CQ246">
        <v>3</v>
      </c>
      <c r="CR246">
        <v>3</v>
      </c>
      <c r="CS246">
        <v>1</v>
      </c>
      <c r="CT246">
        <v>2</v>
      </c>
      <c r="CU246">
        <v>2</v>
      </c>
      <c r="CV246">
        <v>2</v>
      </c>
      <c r="CW246">
        <v>1</v>
      </c>
      <c r="CX246">
        <v>1</v>
      </c>
      <c r="CY246">
        <v>1.3</v>
      </c>
      <c r="CZ246">
        <v>1.1499999999999999</v>
      </c>
      <c r="DA246">
        <v>2</v>
      </c>
      <c r="DH246" s="1">
        <v>0</v>
      </c>
    </row>
    <row r="247" spans="1:137" x14ac:dyDescent="0.2">
      <c r="A247">
        <v>158960</v>
      </c>
      <c r="B247" t="s">
        <v>380</v>
      </c>
      <c r="C247">
        <v>125471</v>
      </c>
      <c r="D247">
        <v>125748</v>
      </c>
      <c r="E247">
        <v>180</v>
      </c>
      <c r="F247">
        <v>2600</v>
      </c>
      <c r="G247" s="1">
        <v>750</v>
      </c>
      <c r="H247">
        <v>180</v>
      </c>
      <c r="I247">
        <v>2600</v>
      </c>
      <c r="J247" s="1">
        <v>750</v>
      </c>
      <c r="K247">
        <v>20</v>
      </c>
      <c r="L247">
        <v>73</v>
      </c>
      <c r="N247">
        <v>-77</v>
      </c>
      <c r="O247">
        <v>32</v>
      </c>
      <c r="V247">
        <v>110</v>
      </c>
      <c r="CH247">
        <v>2</v>
      </c>
      <c r="CI247">
        <v>2.5</v>
      </c>
      <c r="CJ247">
        <v>2.25</v>
      </c>
      <c r="CK247">
        <v>2</v>
      </c>
      <c r="CL247">
        <v>1.4</v>
      </c>
      <c r="CM247">
        <v>3</v>
      </c>
      <c r="CN247">
        <v>2.1333333329999999</v>
      </c>
      <c r="CO247">
        <v>3</v>
      </c>
      <c r="CT247">
        <v>2</v>
      </c>
      <c r="CU247">
        <v>2</v>
      </c>
      <c r="CV247">
        <v>2</v>
      </c>
      <c r="CW247">
        <v>1</v>
      </c>
      <c r="DB247">
        <v>4</v>
      </c>
      <c r="DC247">
        <v>4</v>
      </c>
      <c r="DD247">
        <v>4</v>
      </c>
      <c r="DE247">
        <v>1</v>
      </c>
      <c r="DH247" s="1">
        <v>0</v>
      </c>
      <c r="EE247" t="s">
        <v>193</v>
      </c>
    </row>
    <row r="248" spans="1:137" x14ac:dyDescent="0.2">
      <c r="A248">
        <v>159067</v>
      </c>
      <c r="B248" t="s">
        <v>381</v>
      </c>
      <c r="C248">
        <v>125505</v>
      </c>
      <c r="D248">
        <v>159065</v>
      </c>
      <c r="E248">
        <v>0</v>
      </c>
      <c r="F248">
        <v>650</v>
      </c>
      <c r="G248" s="1">
        <v>175</v>
      </c>
      <c r="H248">
        <v>0</v>
      </c>
      <c r="I248">
        <v>650</v>
      </c>
      <c r="J248" s="1">
        <v>175</v>
      </c>
      <c r="K248">
        <v>-14</v>
      </c>
      <c r="L248">
        <v>30</v>
      </c>
      <c r="N248">
        <v>-98</v>
      </c>
      <c r="O248">
        <v>15</v>
      </c>
      <c r="S248">
        <v>50</v>
      </c>
      <c r="V248">
        <v>94</v>
      </c>
      <c r="CH248">
        <v>2</v>
      </c>
      <c r="CI248">
        <v>3.2</v>
      </c>
      <c r="CJ248">
        <v>2.6</v>
      </c>
      <c r="CK248">
        <v>2</v>
      </c>
      <c r="CP248">
        <v>1.5</v>
      </c>
      <c r="CQ248">
        <v>2</v>
      </c>
      <c r="CR248">
        <v>1.6666666670000001</v>
      </c>
      <c r="CS248">
        <v>3</v>
      </c>
      <c r="CT248">
        <v>2</v>
      </c>
      <c r="CU248">
        <v>2</v>
      </c>
      <c r="CV248">
        <v>2</v>
      </c>
      <c r="CW248">
        <v>1</v>
      </c>
      <c r="CX248">
        <v>2.6</v>
      </c>
      <c r="CY248">
        <v>2.6</v>
      </c>
      <c r="CZ248">
        <v>2.6</v>
      </c>
      <c r="DA248">
        <v>1</v>
      </c>
      <c r="DF248">
        <v>1.5</v>
      </c>
      <c r="DG248">
        <v>1.5</v>
      </c>
      <c r="DH248" s="1">
        <v>1.5</v>
      </c>
      <c r="EE248" t="s">
        <v>193</v>
      </c>
    </row>
    <row r="249" spans="1:137" x14ac:dyDescent="0.2">
      <c r="A249">
        <v>159184</v>
      </c>
      <c r="B249" t="s">
        <v>382</v>
      </c>
      <c r="C249">
        <v>125493</v>
      </c>
      <c r="D249">
        <v>125802</v>
      </c>
      <c r="E249">
        <v>0</v>
      </c>
      <c r="F249">
        <v>800</v>
      </c>
      <c r="G249" s="1">
        <v>400</v>
      </c>
      <c r="H249">
        <v>0</v>
      </c>
      <c r="I249">
        <v>800</v>
      </c>
      <c r="J249" s="1">
        <v>400</v>
      </c>
      <c r="K249">
        <v>28</v>
      </c>
      <c r="L249">
        <v>60</v>
      </c>
      <c r="N249">
        <v>-82</v>
      </c>
      <c r="O249">
        <v>-43</v>
      </c>
      <c r="S249">
        <v>90</v>
      </c>
      <c r="V249">
        <v>120</v>
      </c>
      <c r="BY249">
        <v>0</v>
      </c>
      <c r="BZ249">
        <v>21</v>
      </c>
      <c r="CH249">
        <v>1</v>
      </c>
      <c r="CI249">
        <v>1</v>
      </c>
      <c r="CJ249">
        <v>1</v>
      </c>
      <c r="CK249">
        <v>1</v>
      </c>
      <c r="CP249">
        <v>2</v>
      </c>
      <c r="CQ249">
        <v>2</v>
      </c>
      <c r="CR249">
        <v>2</v>
      </c>
      <c r="CS249">
        <v>1</v>
      </c>
      <c r="CT249">
        <v>2</v>
      </c>
      <c r="CU249">
        <v>2</v>
      </c>
      <c r="CV249">
        <v>2</v>
      </c>
      <c r="CW249">
        <v>1</v>
      </c>
      <c r="CX249">
        <v>2</v>
      </c>
      <c r="CY249">
        <v>2</v>
      </c>
      <c r="CZ249">
        <v>2</v>
      </c>
      <c r="DA249">
        <v>1</v>
      </c>
      <c r="DH249" s="1">
        <v>0</v>
      </c>
      <c r="EE249" t="s">
        <v>129</v>
      </c>
      <c r="EF249" t="s">
        <v>129</v>
      </c>
    </row>
    <row r="250" spans="1:137" x14ac:dyDescent="0.2">
      <c r="A250">
        <v>159228</v>
      </c>
      <c r="B250" t="s">
        <v>383</v>
      </c>
      <c r="C250">
        <v>266995</v>
      </c>
      <c r="D250">
        <v>159225</v>
      </c>
      <c r="E250">
        <v>0</v>
      </c>
      <c r="F250">
        <v>126</v>
      </c>
      <c r="G250" s="1">
        <v>3</v>
      </c>
      <c r="H250">
        <v>0</v>
      </c>
      <c r="I250">
        <v>126</v>
      </c>
      <c r="J250" s="1">
        <v>3</v>
      </c>
      <c r="K250">
        <v>25</v>
      </c>
      <c r="L250">
        <v>60</v>
      </c>
      <c r="N250">
        <v>-82</v>
      </c>
      <c r="O250">
        <v>-52</v>
      </c>
      <c r="S250">
        <v>11.5</v>
      </c>
      <c r="V250">
        <v>15</v>
      </c>
      <c r="CH250">
        <v>3</v>
      </c>
      <c r="CI250">
        <v>3</v>
      </c>
      <c r="CJ250">
        <v>3</v>
      </c>
      <c r="CK250">
        <v>1</v>
      </c>
      <c r="CL250">
        <v>1.4</v>
      </c>
      <c r="CM250">
        <v>2.6</v>
      </c>
      <c r="CN250">
        <v>1.96</v>
      </c>
      <c r="CO250">
        <v>5</v>
      </c>
      <c r="CP250">
        <v>0</v>
      </c>
      <c r="CQ250">
        <v>2</v>
      </c>
      <c r="CR250">
        <v>1.0333333330000001</v>
      </c>
      <c r="CS250">
        <v>3</v>
      </c>
      <c r="CT250">
        <v>1</v>
      </c>
      <c r="CU250">
        <v>2</v>
      </c>
      <c r="CV250">
        <v>1.5</v>
      </c>
      <c r="CW250">
        <v>2</v>
      </c>
      <c r="CX250">
        <v>2</v>
      </c>
      <c r="CY250">
        <v>2</v>
      </c>
      <c r="CZ250">
        <v>2</v>
      </c>
      <c r="DA250">
        <v>1</v>
      </c>
      <c r="DB250">
        <v>4</v>
      </c>
      <c r="DC250">
        <v>4</v>
      </c>
      <c r="DD250">
        <v>4</v>
      </c>
      <c r="DE250">
        <v>1</v>
      </c>
      <c r="DF250">
        <v>1</v>
      </c>
      <c r="DG250">
        <v>1</v>
      </c>
      <c r="DH250" s="1">
        <v>1</v>
      </c>
      <c r="EE250" t="s">
        <v>193</v>
      </c>
    </row>
    <row r="251" spans="1:137" x14ac:dyDescent="0.2">
      <c r="A251">
        <v>159246</v>
      </c>
      <c r="B251" t="s">
        <v>384</v>
      </c>
      <c r="C251">
        <v>125451</v>
      </c>
      <c r="D251">
        <v>159244</v>
      </c>
      <c r="E251">
        <v>0</v>
      </c>
      <c r="F251">
        <v>12</v>
      </c>
      <c r="G251" s="1">
        <v>3</v>
      </c>
      <c r="H251">
        <v>0</v>
      </c>
      <c r="I251">
        <v>12</v>
      </c>
      <c r="J251" s="1">
        <v>3</v>
      </c>
      <c r="K251">
        <v>-37</v>
      </c>
      <c r="L251">
        <v>43</v>
      </c>
      <c r="N251">
        <v>-180</v>
      </c>
      <c r="O251">
        <v>180</v>
      </c>
      <c r="S251">
        <v>70</v>
      </c>
      <c r="V251">
        <v>140</v>
      </c>
      <c r="X251">
        <v>23.9</v>
      </c>
      <c r="CH251">
        <v>3.2</v>
      </c>
      <c r="CI251">
        <v>3.2</v>
      </c>
      <c r="CJ251">
        <v>3.2</v>
      </c>
      <c r="CK251">
        <v>1</v>
      </c>
      <c r="CL251">
        <v>3.2</v>
      </c>
      <c r="CM251">
        <v>3.2</v>
      </c>
      <c r="CN251">
        <v>3.2</v>
      </c>
      <c r="CO251">
        <v>1</v>
      </c>
      <c r="CP251">
        <v>1</v>
      </c>
      <c r="CQ251">
        <v>3</v>
      </c>
      <c r="CR251">
        <v>2.1428571430000001</v>
      </c>
      <c r="CS251">
        <v>7</v>
      </c>
      <c r="CT251">
        <v>1</v>
      </c>
      <c r="CU251">
        <v>2</v>
      </c>
      <c r="CV251">
        <v>1.5</v>
      </c>
      <c r="CW251">
        <v>2</v>
      </c>
      <c r="CX251">
        <v>2</v>
      </c>
      <c r="CY251">
        <v>3</v>
      </c>
      <c r="CZ251">
        <v>2.5333333329999999</v>
      </c>
      <c r="DA251">
        <v>3</v>
      </c>
      <c r="DB251">
        <v>4</v>
      </c>
      <c r="DC251">
        <v>4</v>
      </c>
      <c r="DD251">
        <v>4</v>
      </c>
      <c r="DE251">
        <v>1</v>
      </c>
      <c r="DH251" s="1">
        <v>0</v>
      </c>
      <c r="EE251" t="s">
        <v>129</v>
      </c>
      <c r="EG251" t="s">
        <v>129</v>
      </c>
    </row>
    <row r="252" spans="1:137" x14ac:dyDescent="0.2">
      <c r="A252">
        <v>159261</v>
      </c>
      <c r="B252" t="s">
        <v>385</v>
      </c>
      <c r="C252">
        <v>125452</v>
      </c>
      <c r="D252">
        <v>125691</v>
      </c>
      <c r="E252">
        <v>0</v>
      </c>
      <c r="F252">
        <v>20</v>
      </c>
      <c r="G252" s="1">
        <v>3</v>
      </c>
      <c r="H252">
        <v>0</v>
      </c>
      <c r="I252">
        <v>20</v>
      </c>
      <c r="J252" s="1">
        <v>3</v>
      </c>
      <c r="K252">
        <v>-42</v>
      </c>
      <c r="L252">
        <v>46</v>
      </c>
      <c r="N252">
        <v>-180</v>
      </c>
      <c r="O252">
        <v>180</v>
      </c>
      <c r="S252">
        <v>25</v>
      </c>
      <c r="V252">
        <v>35</v>
      </c>
      <c r="CH252">
        <v>3</v>
      </c>
      <c r="CI252">
        <v>3.2</v>
      </c>
      <c r="CJ252">
        <v>3.1</v>
      </c>
      <c r="CK252">
        <v>2</v>
      </c>
      <c r="CL252">
        <v>1.8</v>
      </c>
      <c r="CM252">
        <v>3</v>
      </c>
      <c r="CN252">
        <v>2.4</v>
      </c>
      <c r="CO252">
        <v>2</v>
      </c>
      <c r="CP252">
        <v>3</v>
      </c>
      <c r="CQ252">
        <v>3</v>
      </c>
      <c r="CR252">
        <v>3</v>
      </c>
      <c r="CS252">
        <v>1</v>
      </c>
      <c r="CT252">
        <v>2</v>
      </c>
      <c r="CU252">
        <v>2</v>
      </c>
      <c r="CV252">
        <v>2</v>
      </c>
      <c r="CW252">
        <v>1</v>
      </c>
      <c r="CX252">
        <v>3</v>
      </c>
      <c r="CY252">
        <v>3</v>
      </c>
      <c r="CZ252">
        <v>3</v>
      </c>
      <c r="DA252">
        <v>1</v>
      </c>
      <c r="DH252" s="1">
        <v>0</v>
      </c>
    </row>
    <row r="253" spans="1:137" x14ac:dyDescent="0.2">
      <c r="A253">
        <v>159276</v>
      </c>
      <c r="B253" t="s">
        <v>386</v>
      </c>
      <c r="C253">
        <v>125453</v>
      </c>
      <c r="D253">
        <v>159274</v>
      </c>
      <c r="E253">
        <v>0</v>
      </c>
      <c r="F253">
        <v>20</v>
      </c>
      <c r="G253" s="1">
        <v>3</v>
      </c>
      <c r="H253">
        <v>0</v>
      </c>
      <c r="I253">
        <v>20</v>
      </c>
      <c r="J253" s="1">
        <v>3</v>
      </c>
      <c r="S253">
        <v>35</v>
      </c>
      <c r="V253">
        <v>61</v>
      </c>
      <c r="CH253">
        <v>3</v>
      </c>
      <c r="CI253">
        <v>3</v>
      </c>
      <c r="CJ253">
        <v>3</v>
      </c>
      <c r="CK253">
        <v>1</v>
      </c>
      <c r="CP253">
        <v>2</v>
      </c>
      <c r="CQ253">
        <v>3</v>
      </c>
      <c r="CR253">
        <v>2.5</v>
      </c>
      <c r="CS253">
        <v>2</v>
      </c>
      <c r="CT253">
        <v>2</v>
      </c>
      <c r="CU253">
        <v>2</v>
      </c>
      <c r="CV253">
        <v>2</v>
      </c>
      <c r="CW253">
        <v>1</v>
      </c>
      <c r="CX253">
        <v>3</v>
      </c>
      <c r="CY253">
        <v>3</v>
      </c>
      <c r="CZ253">
        <v>3</v>
      </c>
      <c r="DA253">
        <v>1</v>
      </c>
      <c r="DF253">
        <v>2.2000000000000002</v>
      </c>
      <c r="DG253">
        <v>2.2000000000000002</v>
      </c>
      <c r="DH253" s="1">
        <v>2.2000000000000002</v>
      </c>
      <c r="DI253" t="s">
        <v>129</v>
      </c>
      <c r="EE253" t="s">
        <v>129</v>
      </c>
      <c r="EG253" t="s">
        <v>129</v>
      </c>
    </row>
    <row r="254" spans="1:137" x14ac:dyDescent="0.2">
      <c r="A254">
        <v>159281</v>
      </c>
      <c r="B254" t="s">
        <v>387</v>
      </c>
      <c r="C254">
        <v>125453</v>
      </c>
      <c r="D254">
        <v>125696</v>
      </c>
      <c r="E254">
        <v>0</v>
      </c>
      <c r="F254">
        <v>30</v>
      </c>
      <c r="G254" s="1">
        <v>3</v>
      </c>
      <c r="H254">
        <v>0</v>
      </c>
      <c r="I254">
        <v>30</v>
      </c>
      <c r="J254" s="1">
        <v>3</v>
      </c>
      <c r="K254">
        <v>-40</v>
      </c>
      <c r="L254">
        <v>45</v>
      </c>
      <c r="N254">
        <v>-98</v>
      </c>
      <c r="O254">
        <v>-32</v>
      </c>
      <c r="S254">
        <v>20</v>
      </c>
      <c r="V254">
        <v>30</v>
      </c>
      <c r="CL254">
        <v>1.2</v>
      </c>
      <c r="CM254">
        <v>1.4</v>
      </c>
      <c r="CN254">
        <v>1.3</v>
      </c>
      <c r="CO254">
        <v>2</v>
      </c>
      <c r="CP254">
        <v>1</v>
      </c>
      <c r="CQ254">
        <v>1.5</v>
      </c>
      <c r="CR254">
        <v>1.325</v>
      </c>
      <c r="CS254">
        <v>4</v>
      </c>
      <c r="CT254">
        <v>1</v>
      </c>
      <c r="CU254">
        <v>2</v>
      </c>
      <c r="CV254">
        <v>1.5</v>
      </c>
      <c r="CW254">
        <v>2</v>
      </c>
      <c r="CX254">
        <v>2.6</v>
      </c>
      <c r="CY254">
        <v>2.6</v>
      </c>
      <c r="CZ254">
        <v>2.6</v>
      </c>
      <c r="DA254">
        <v>1</v>
      </c>
      <c r="DH254" s="1">
        <v>0</v>
      </c>
    </row>
    <row r="255" spans="1:137" x14ac:dyDescent="0.2">
      <c r="A255">
        <v>159288</v>
      </c>
      <c r="B255" t="s">
        <v>388</v>
      </c>
      <c r="C255">
        <v>125553</v>
      </c>
      <c r="D255">
        <v>126044</v>
      </c>
      <c r="E255">
        <v>0</v>
      </c>
      <c r="F255">
        <v>40</v>
      </c>
      <c r="G255" s="1">
        <v>5</v>
      </c>
      <c r="H255">
        <v>0</v>
      </c>
      <c r="I255">
        <v>40</v>
      </c>
      <c r="J255" s="1">
        <v>5</v>
      </c>
      <c r="K255">
        <v>-37</v>
      </c>
      <c r="L255">
        <v>41</v>
      </c>
      <c r="N255">
        <v>-89</v>
      </c>
      <c r="O255">
        <v>14</v>
      </c>
      <c r="S255">
        <v>15</v>
      </c>
      <c r="V255">
        <v>22.9</v>
      </c>
      <c r="CL255">
        <v>1</v>
      </c>
      <c r="CM255">
        <v>3</v>
      </c>
      <c r="CN255">
        <v>1.571428571</v>
      </c>
      <c r="CO255">
        <v>7</v>
      </c>
      <c r="CP255">
        <v>1.5</v>
      </c>
      <c r="CQ255">
        <v>2</v>
      </c>
      <c r="CR255">
        <v>1.75</v>
      </c>
      <c r="CS255">
        <v>2</v>
      </c>
      <c r="CT255">
        <v>2</v>
      </c>
      <c r="CU255">
        <v>2</v>
      </c>
      <c r="CV255">
        <v>2</v>
      </c>
      <c r="CW255">
        <v>1</v>
      </c>
      <c r="CX255">
        <v>2.6</v>
      </c>
      <c r="CY255">
        <v>3</v>
      </c>
      <c r="CZ255">
        <v>2.8</v>
      </c>
      <c r="DA255">
        <v>2</v>
      </c>
      <c r="DB255">
        <v>5</v>
      </c>
      <c r="DC255">
        <v>5</v>
      </c>
      <c r="DD255">
        <v>5</v>
      </c>
      <c r="DE255">
        <v>1</v>
      </c>
      <c r="DF255">
        <v>2.2999999999999998</v>
      </c>
      <c r="DG255">
        <v>2.8</v>
      </c>
      <c r="DH255" s="1">
        <v>2.63</v>
      </c>
      <c r="DI255" t="s">
        <v>129</v>
      </c>
      <c r="EE255" t="s">
        <v>129</v>
      </c>
      <c r="EG255" t="s">
        <v>129</v>
      </c>
    </row>
    <row r="256" spans="1:137" x14ac:dyDescent="0.2">
      <c r="A256">
        <v>159330</v>
      </c>
      <c r="B256" t="s">
        <v>389</v>
      </c>
      <c r="C256">
        <v>125599</v>
      </c>
      <c r="D256">
        <v>126181</v>
      </c>
      <c r="E256">
        <v>200</v>
      </c>
      <c r="F256">
        <v>2000</v>
      </c>
      <c r="G256" s="1">
        <v>800</v>
      </c>
      <c r="H256">
        <v>0</v>
      </c>
      <c r="I256">
        <v>600</v>
      </c>
      <c r="J256" s="1">
        <v>300</v>
      </c>
      <c r="K256">
        <v>10</v>
      </c>
      <c r="L256">
        <v>40</v>
      </c>
      <c r="V256">
        <v>2.2999999999999998</v>
      </c>
      <c r="CH256">
        <v>2.5</v>
      </c>
      <c r="CI256">
        <v>2.5</v>
      </c>
      <c r="CJ256">
        <v>2.5</v>
      </c>
      <c r="CK256">
        <v>1</v>
      </c>
      <c r="CP256">
        <v>3</v>
      </c>
      <c r="CQ256">
        <v>3</v>
      </c>
      <c r="CR256">
        <v>3</v>
      </c>
      <c r="CS256">
        <v>1</v>
      </c>
      <c r="CT256">
        <v>2</v>
      </c>
      <c r="CU256">
        <v>2</v>
      </c>
      <c r="CV256">
        <v>2</v>
      </c>
      <c r="CW256">
        <v>1</v>
      </c>
      <c r="DH256" s="1">
        <v>0</v>
      </c>
    </row>
    <row r="257" spans="1:138" x14ac:dyDescent="0.2">
      <c r="A257">
        <v>159335</v>
      </c>
      <c r="B257" t="s">
        <v>390</v>
      </c>
      <c r="C257">
        <v>125558</v>
      </c>
      <c r="D257">
        <v>159334</v>
      </c>
      <c r="E257">
        <v>0</v>
      </c>
      <c r="F257">
        <v>27</v>
      </c>
      <c r="G257" s="1">
        <v>13.5</v>
      </c>
      <c r="H257">
        <v>0</v>
      </c>
      <c r="I257">
        <v>27</v>
      </c>
      <c r="J257" s="1">
        <v>13.5</v>
      </c>
      <c r="K257">
        <v>0</v>
      </c>
      <c r="L257">
        <v>43</v>
      </c>
      <c r="S257">
        <v>100</v>
      </c>
      <c r="V257">
        <v>155</v>
      </c>
      <c r="W257">
        <v>15</v>
      </c>
      <c r="X257">
        <v>26</v>
      </c>
      <c r="CH257">
        <v>1</v>
      </c>
      <c r="CI257">
        <v>1</v>
      </c>
      <c r="CJ257">
        <v>1</v>
      </c>
      <c r="CK257">
        <v>1</v>
      </c>
      <c r="CL257">
        <v>1.5</v>
      </c>
      <c r="CM257">
        <v>3</v>
      </c>
      <c r="CN257">
        <v>2.1888888889999998</v>
      </c>
      <c r="CO257">
        <v>9</v>
      </c>
      <c r="CP257">
        <v>1</v>
      </c>
      <c r="CQ257">
        <v>2</v>
      </c>
      <c r="CR257">
        <v>1.3</v>
      </c>
      <c r="CS257">
        <v>6</v>
      </c>
      <c r="CT257">
        <v>1</v>
      </c>
      <c r="CU257">
        <v>2</v>
      </c>
      <c r="CV257">
        <v>1.5</v>
      </c>
      <c r="CW257">
        <v>2</v>
      </c>
      <c r="CX257">
        <v>2.6</v>
      </c>
      <c r="CY257">
        <v>2.6</v>
      </c>
      <c r="CZ257">
        <v>2.6</v>
      </c>
      <c r="DA257">
        <v>1</v>
      </c>
      <c r="DB257">
        <v>5</v>
      </c>
      <c r="DC257">
        <v>5</v>
      </c>
      <c r="DD257">
        <v>5</v>
      </c>
      <c r="DE257">
        <v>1</v>
      </c>
      <c r="DF257">
        <v>1.1000000000000001</v>
      </c>
      <c r="DG257">
        <v>1.6</v>
      </c>
      <c r="DH257" s="1">
        <v>1.35</v>
      </c>
      <c r="EE257" t="s">
        <v>129</v>
      </c>
      <c r="EF257" t="s">
        <v>129</v>
      </c>
    </row>
    <row r="258" spans="1:138" x14ac:dyDescent="0.2">
      <c r="A258">
        <v>159340</v>
      </c>
      <c r="B258" t="s">
        <v>391</v>
      </c>
      <c r="C258">
        <v>125559</v>
      </c>
      <c r="D258">
        <v>126064</v>
      </c>
      <c r="E258">
        <v>5</v>
      </c>
      <c r="F258">
        <v>140</v>
      </c>
      <c r="G258" s="1">
        <v>10</v>
      </c>
      <c r="H258">
        <v>5</v>
      </c>
      <c r="I258">
        <v>140</v>
      </c>
      <c r="J258" s="1">
        <v>10</v>
      </c>
      <c r="K258">
        <v>-22</v>
      </c>
      <c r="L258">
        <v>44</v>
      </c>
      <c r="N258">
        <v>-98</v>
      </c>
      <c r="O258">
        <v>-34</v>
      </c>
      <c r="S258">
        <v>70</v>
      </c>
      <c r="V258">
        <v>184</v>
      </c>
      <c r="BD258">
        <v>26.3</v>
      </c>
      <c r="BE258">
        <v>31</v>
      </c>
      <c r="BF258" t="s">
        <v>312</v>
      </c>
      <c r="CH258">
        <v>3</v>
      </c>
      <c r="CI258">
        <v>3</v>
      </c>
      <c r="CJ258">
        <v>3</v>
      </c>
      <c r="CK258">
        <v>1</v>
      </c>
      <c r="CL258">
        <v>2</v>
      </c>
      <c r="CM258">
        <v>3</v>
      </c>
      <c r="CN258">
        <v>2.4500000000000002</v>
      </c>
      <c r="CO258">
        <v>4</v>
      </c>
      <c r="CP258">
        <v>1.5</v>
      </c>
      <c r="CQ258">
        <v>3</v>
      </c>
      <c r="CR258">
        <v>1.94</v>
      </c>
      <c r="CS258">
        <v>5</v>
      </c>
      <c r="CT258">
        <v>2</v>
      </c>
      <c r="CU258">
        <v>2</v>
      </c>
      <c r="CV258">
        <v>2</v>
      </c>
      <c r="CW258">
        <v>1</v>
      </c>
      <c r="CX258">
        <v>3</v>
      </c>
      <c r="CY258">
        <v>3</v>
      </c>
      <c r="CZ258">
        <v>3</v>
      </c>
      <c r="DA258">
        <v>1</v>
      </c>
      <c r="DB258">
        <v>1</v>
      </c>
      <c r="DC258">
        <v>5</v>
      </c>
      <c r="DD258">
        <v>3.3333333330000001</v>
      </c>
      <c r="DE258">
        <v>3</v>
      </c>
      <c r="DH258" s="1">
        <v>0</v>
      </c>
      <c r="EE258" t="s">
        <v>129</v>
      </c>
      <c r="EF258" t="s">
        <v>129</v>
      </c>
    </row>
    <row r="259" spans="1:138" x14ac:dyDescent="0.2">
      <c r="A259">
        <v>159342</v>
      </c>
      <c r="B259" t="s">
        <v>392</v>
      </c>
      <c r="C259">
        <v>125559</v>
      </c>
      <c r="D259">
        <v>126064</v>
      </c>
      <c r="E259">
        <v>0</v>
      </c>
      <c r="F259">
        <v>35</v>
      </c>
      <c r="G259" s="1">
        <v>17.5</v>
      </c>
      <c r="H259">
        <v>0</v>
      </c>
      <c r="I259">
        <v>35</v>
      </c>
      <c r="J259" s="1">
        <v>17.5</v>
      </c>
      <c r="K259">
        <v>19</v>
      </c>
      <c r="L259">
        <v>44</v>
      </c>
      <c r="N259">
        <v>-97</v>
      </c>
      <c r="O259">
        <v>-64</v>
      </c>
      <c r="V259">
        <v>91</v>
      </c>
      <c r="CH259">
        <v>3</v>
      </c>
      <c r="CI259">
        <v>3</v>
      </c>
      <c r="CJ259">
        <v>3</v>
      </c>
      <c r="CK259">
        <v>1</v>
      </c>
      <c r="CL259">
        <v>2.2000000000000002</v>
      </c>
      <c r="CM259">
        <v>3.2</v>
      </c>
      <c r="CN259">
        <v>2.86</v>
      </c>
      <c r="CO259">
        <v>5</v>
      </c>
      <c r="CP259">
        <v>2</v>
      </c>
      <c r="CQ259">
        <v>2</v>
      </c>
      <c r="CR259">
        <v>2</v>
      </c>
      <c r="CS259">
        <v>1</v>
      </c>
      <c r="CT259">
        <v>2</v>
      </c>
      <c r="CU259">
        <v>2</v>
      </c>
      <c r="CV259">
        <v>2</v>
      </c>
      <c r="CW259">
        <v>1</v>
      </c>
      <c r="CX259">
        <v>2.6</v>
      </c>
      <c r="CY259">
        <v>2.6</v>
      </c>
      <c r="CZ259">
        <v>2.6</v>
      </c>
      <c r="DA259">
        <v>1</v>
      </c>
      <c r="DH259" s="1">
        <v>0</v>
      </c>
      <c r="EE259" t="s">
        <v>129</v>
      </c>
    </row>
    <row r="260" spans="1:138" x14ac:dyDescent="0.2">
      <c r="A260">
        <v>159343</v>
      </c>
      <c r="B260" t="s">
        <v>393</v>
      </c>
      <c r="C260">
        <v>125559</v>
      </c>
      <c r="D260">
        <v>126065</v>
      </c>
      <c r="E260">
        <v>0</v>
      </c>
      <c r="F260">
        <v>57</v>
      </c>
      <c r="G260" s="1">
        <v>28.5</v>
      </c>
      <c r="H260">
        <v>0</v>
      </c>
      <c r="I260">
        <v>57</v>
      </c>
      <c r="J260" s="1">
        <v>28.5</v>
      </c>
      <c r="K260">
        <v>-26</v>
      </c>
      <c r="N260">
        <v>-100</v>
      </c>
      <c r="O260">
        <v>-26</v>
      </c>
      <c r="S260">
        <v>72</v>
      </c>
      <c r="V260">
        <v>108</v>
      </c>
      <c r="W260">
        <v>20</v>
      </c>
      <c r="AF260">
        <v>-28</v>
      </c>
      <c r="AG260">
        <v>43</v>
      </c>
      <c r="BD260">
        <v>29</v>
      </c>
      <c r="CH260">
        <v>3</v>
      </c>
      <c r="CI260">
        <v>3.2</v>
      </c>
      <c r="CJ260">
        <v>3.1</v>
      </c>
      <c r="CK260">
        <v>2</v>
      </c>
      <c r="CL260">
        <v>1.8</v>
      </c>
      <c r="CM260">
        <v>3</v>
      </c>
      <c r="CN260">
        <v>2.244444444</v>
      </c>
      <c r="CO260">
        <v>9</v>
      </c>
      <c r="CP260">
        <v>2</v>
      </c>
      <c r="CQ260">
        <v>3</v>
      </c>
      <c r="CR260">
        <v>2.5</v>
      </c>
      <c r="CS260">
        <v>3</v>
      </c>
      <c r="CT260">
        <v>2</v>
      </c>
      <c r="CU260">
        <v>2</v>
      </c>
      <c r="CV260">
        <v>2</v>
      </c>
      <c r="CW260">
        <v>1</v>
      </c>
      <c r="CX260">
        <v>3</v>
      </c>
      <c r="CY260">
        <v>3</v>
      </c>
      <c r="CZ260">
        <v>3</v>
      </c>
      <c r="DA260">
        <v>1</v>
      </c>
      <c r="DB260">
        <v>4</v>
      </c>
      <c r="DC260">
        <v>4</v>
      </c>
      <c r="DD260">
        <v>4</v>
      </c>
      <c r="DE260">
        <v>1</v>
      </c>
      <c r="DF260">
        <v>3.1</v>
      </c>
      <c r="DG260">
        <v>3.1</v>
      </c>
      <c r="DH260" s="1">
        <v>3.1</v>
      </c>
      <c r="DJ260" t="s">
        <v>129</v>
      </c>
      <c r="EE260" t="s">
        <v>129</v>
      </c>
      <c r="EF260" t="s">
        <v>129</v>
      </c>
      <c r="EG260" t="s">
        <v>129</v>
      </c>
      <c r="EH260" t="s">
        <v>129</v>
      </c>
    </row>
    <row r="261" spans="1:138" x14ac:dyDescent="0.2">
      <c r="A261">
        <v>159423</v>
      </c>
      <c r="B261" t="s">
        <v>394</v>
      </c>
      <c r="C261">
        <v>125548</v>
      </c>
      <c r="D261">
        <v>126037</v>
      </c>
      <c r="E261">
        <v>0</v>
      </c>
      <c r="F261">
        <v>140</v>
      </c>
      <c r="G261" s="1">
        <v>70</v>
      </c>
      <c r="H261">
        <v>0</v>
      </c>
      <c r="I261">
        <v>140</v>
      </c>
      <c r="J261" s="1">
        <v>70</v>
      </c>
      <c r="K261">
        <v>-35</v>
      </c>
      <c r="L261">
        <v>40</v>
      </c>
      <c r="CH261">
        <v>1.7</v>
      </c>
      <c r="CI261">
        <v>3.2</v>
      </c>
      <c r="CJ261">
        <v>2.85</v>
      </c>
      <c r="CK261">
        <v>6</v>
      </c>
      <c r="CL261">
        <v>1.6</v>
      </c>
      <c r="CM261">
        <v>3.2</v>
      </c>
      <c r="CN261">
        <v>2.1</v>
      </c>
      <c r="CO261">
        <v>4</v>
      </c>
      <c r="CP261">
        <v>2</v>
      </c>
      <c r="CQ261">
        <v>3</v>
      </c>
      <c r="CR261">
        <v>2.5</v>
      </c>
      <c r="CS261">
        <v>2</v>
      </c>
      <c r="CT261">
        <v>2</v>
      </c>
      <c r="CU261">
        <v>2</v>
      </c>
      <c r="CV261">
        <v>2</v>
      </c>
      <c r="CW261">
        <v>1</v>
      </c>
      <c r="CX261">
        <v>2</v>
      </c>
      <c r="CY261">
        <v>3</v>
      </c>
      <c r="CZ261">
        <v>2.5333333329999999</v>
      </c>
      <c r="DA261">
        <v>3</v>
      </c>
      <c r="DB261">
        <v>4</v>
      </c>
      <c r="DC261">
        <v>5</v>
      </c>
      <c r="DD261">
        <v>4.5</v>
      </c>
      <c r="DE261">
        <v>2</v>
      </c>
      <c r="DF261">
        <v>2</v>
      </c>
      <c r="DG261">
        <v>2.1</v>
      </c>
      <c r="DH261" s="1">
        <v>2.0499999999999998</v>
      </c>
      <c r="DI261" t="s">
        <v>129</v>
      </c>
      <c r="EE261" t="s">
        <v>129</v>
      </c>
      <c r="EG261" t="s">
        <v>129</v>
      </c>
    </row>
    <row r="262" spans="1:138" x14ac:dyDescent="0.2">
      <c r="A262">
        <v>159427</v>
      </c>
      <c r="B262" t="s">
        <v>395</v>
      </c>
      <c r="C262">
        <v>125548</v>
      </c>
      <c r="D262">
        <v>126039</v>
      </c>
      <c r="E262">
        <v>0</v>
      </c>
      <c r="F262">
        <v>550</v>
      </c>
      <c r="G262" s="1">
        <v>185</v>
      </c>
      <c r="H262">
        <v>0</v>
      </c>
      <c r="I262">
        <v>550</v>
      </c>
      <c r="J262" s="1">
        <v>185</v>
      </c>
      <c r="K262">
        <v>-43</v>
      </c>
      <c r="L262">
        <v>49</v>
      </c>
      <c r="N262">
        <v>-180</v>
      </c>
      <c r="O262">
        <v>180</v>
      </c>
      <c r="BD262">
        <v>26.64</v>
      </c>
      <c r="BE262">
        <v>28.8</v>
      </c>
      <c r="CH262">
        <v>3.2</v>
      </c>
      <c r="CI262">
        <v>3.2</v>
      </c>
      <c r="CJ262">
        <v>3.2</v>
      </c>
      <c r="CK262">
        <v>1</v>
      </c>
      <c r="CL262">
        <v>1.8</v>
      </c>
      <c r="CM262">
        <v>2</v>
      </c>
      <c r="CN262">
        <v>1.8666666670000001</v>
      </c>
      <c r="CO262">
        <v>6</v>
      </c>
      <c r="CP262">
        <v>1.3</v>
      </c>
      <c r="CQ262">
        <v>3</v>
      </c>
      <c r="CR262">
        <v>2.15</v>
      </c>
      <c r="CS262">
        <v>2</v>
      </c>
      <c r="CT262">
        <v>2</v>
      </c>
      <c r="CU262">
        <v>2</v>
      </c>
      <c r="CV262">
        <v>2</v>
      </c>
      <c r="CW262">
        <v>1</v>
      </c>
      <c r="CX262">
        <v>2</v>
      </c>
      <c r="CY262">
        <v>3</v>
      </c>
      <c r="CZ262">
        <v>2.5333333329999999</v>
      </c>
      <c r="DA262">
        <v>3</v>
      </c>
      <c r="DB262">
        <v>4</v>
      </c>
      <c r="DC262">
        <v>4</v>
      </c>
      <c r="DD262">
        <v>4</v>
      </c>
      <c r="DE262">
        <v>1</v>
      </c>
      <c r="DF262">
        <v>1</v>
      </c>
      <c r="DG262">
        <v>2.1</v>
      </c>
      <c r="DH262" s="1">
        <v>1.7749999999999999</v>
      </c>
      <c r="DI262" t="s">
        <v>129</v>
      </c>
      <c r="EE262" t="s">
        <v>129</v>
      </c>
      <c r="EG262" t="s">
        <v>129</v>
      </c>
    </row>
    <row r="263" spans="1:138" x14ac:dyDescent="0.2">
      <c r="A263">
        <v>159445</v>
      </c>
      <c r="B263" t="s">
        <v>396</v>
      </c>
      <c r="C263">
        <v>125606</v>
      </c>
      <c r="D263">
        <v>126224</v>
      </c>
      <c r="E263">
        <v>0</v>
      </c>
      <c r="F263">
        <v>100</v>
      </c>
      <c r="G263" s="1">
        <v>50</v>
      </c>
      <c r="H263">
        <v>0</v>
      </c>
      <c r="I263">
        <v>100</v>
      </c>
      <c r="J263" s="1">
        <v>50</v>
      </c>
      <c r="K263">
        <v>-32</v>
      </c>
      <c r="L263">
        <v>50</v>
      </c>
      <c r="N263">
        <v>-98</v>
      </c>
      <c r="O263">
        <v>-32</v>
      </c>
      <c r="V263">
        <v>19</v>
      </c>
      <c r="CL263">
        <v>2</v>
      </c>
      <c r="CM263">
        <v>2</v>
      </c>
      <c r="CN263">
        <v>2</v>
      </c>
      <c r="CO263">
        <v>1</v>
      </c>
      <c r="CP263">
        <v>1.5</v>
      </c>
      <c r="CQ263">
        <v>2</v>
      </c>
      <c r="CR263">
        <v>1.75</v>
      </c>
      <c r="CS263">
        <v>2</v>
      </c>
      <c r="CT263">
        <v>2</v>
      </c>
      <c r="CU263">
        <v>2</v>
      </c>
      <c r="CV263">
        <v>2</v>
      </c>
      <c r="CW263">
        <v>1</v>
      </c>
      <c r="CX263">
        <v>2.6</v>
      </c>
      <c r="CY263">
        <v>2.6</v>
      </c>
      <c r="CZ263">
        <v>2.6</v>
      </c>
      <c r="DA263">
        <v>1</v>
      </c>
      <c r="DF263">
        <v>1</v>
      </c>
      <c r="DG263">
        <v>2.2000000000000002</v>
      </c>
      <c r="DH263" s="1">
        <v>1.34</v>
      </c>
      <c r="DI263" t="s">
        <v>129</v>
      </c>
    </row>
    <row r="264" spans="1:138" x14ac:dyDescent="0.2">
      <c r="A264">
        <v>159484</v>
      </c>
      <c r="B264" t="s">
        <v>397</v>
      </c>
      <c r="C264">
        <v>125523</v>
      </c>
      <c r="D264">
        <v>125937</v>
      </c>
      <c r="E264">
        <v>0</v>
      </c>
      <c r="F264">
        <v>550</v>
      </c>
      <c r="G264" s="1">
        <v>185</v>
      </c>
      <c r="H264">
        <v>0</v>
      </c>
      <c r="I264">
        <v>550</v>
      </c>
      <c r="J264" s="1">
        <v>185</v>
      </c>
      <c r="K264">
        <v>-55</v>
      </c>
      <c r="L264">
        <v>45</v>
      </c>
      <c r="N264">
        <v>102</v>
      </c>
      <c r="O264">
        <v>180</v>
      </c>
      <c r="S264">
        <v>25</v>
      </c>
      <c r="V264">
        <v>50</v>
      </c>
      <c r="Z264">
        <v>-180</v>
      </c>
      <c r="AA264">
        <v>41</v>
      </c>
      <c r="CH264">
        <v>1</v>
      </c>
      <c r="CI264">
        <v>3.2</v>
      </c>
      <c r="CJ264">
        <v>2.0666666669999998</v>
      </c>
      <c r="CK264">
        <v>3</v>
      </c>
      <c r="CL264">
        <v>1.8</v>
      </c>
      <c r="CM264">
        <v>1.8</v>
      </c>
      <c r="CN264">
        <v>1.8</v>
      </c>
      <c r="CO264">
        <v>1</v>
      </c>
      <c r="CT264">
        <v>2</v>
      </c>
      <c r="CU264">
        <v>2</v>
      </c>
      <c r="CV264">
        <v>2</v>
      </c>
      <c r="CW264">
        <v>1</v>
      </c>
      <c r="CX264">
        <v>2.6</v>
      </c>
      <c r="CY264">
        <v>2.6</v>
      </c>
      <c r="CZ264">
        <v>2.6</v>
      </c>
      <c r="DA264">
        <v>1</v>
      </c>
      <c r="DH264" s="1">
        <v>0</v>
      </c>
    </row>
    <row r="265" spans="1:138" x14ac:dyDescent="0.2">
      <c r="A265">
        <v>159486</v>
      </c>
      <c r="B265" t="s">
        <v>398</v>
      </c>
      <c r="C265">
        <v>125607</v>
      </c>
      <c r="D265">
        <v>159485</v>
      </c>
      <c r="E265">
        <v>0</v>
      </c>
      <c r="F265">
        <v>190</v>
      </c>
      <c r="G265" s="1">
        <v>45</v>
      </c>
      <c r="H265">
        <v>0</v>
      </c>
      <c r="I265">
        <v>190</v>
      </c>
      <c r="J265" s="1">
        <v>45</v>
      </c>
      <c r="K265">
        <v>-33</v>
      </c>
      <c r="L265">
        <v>37</v>
      </c>
      <c r="N265">
        <v>-89</v>
      </c>
      <c r="O265">
        <v>-34</v>
      </c>
      <c r="V265">
        <v>25</v>
      </c>
      <c r="CL265">
        <v>1.4</v>
      </c>
      <c r="CM265">
        <v>2</v>
      </c>
      <c r="CN265">
        <v>1.7</v>
      </c>
      <c r="CO265">
        <v>2</v>
      </c>
      <c r="CP265">
        <v>1.5</v>
      </c>
      <c r="CQ265">
        <v>2</v>
      </c>
      <c r="CR265">
        <v>1.8</v>
      </c>
      <c r="CS265">
        <v>4</v>
      </c>
      <c r="CT265">
        <v>2</v>
      </c>
      <c r="CU265">
        <v>2</v>
      </c>
      <c r="CV265">
        <v>2</v>
      </c>
      <c r="CW265">
        <v>1</v>
      </c>
      <c r="CX265">
        <v>3</v>
      </c>
      <c r="CY265">
        <v>3</v>
      </c>
      <c r="CZ265">
        <v>3</v>
      </c>
      <c r="DA265">
        <v>1</v>
      </c>
      <c r="DB265">
        <v>1</v>
      </c>
      <c r="DC265">
        <v>3</v>
      </c>
      <c r="DD265">
        <v>2</v>
      </c>
      <c r="DE265">
        <v>2</v>
      </c>
      <c r="DF265">
        <v>2.2000000000000002</v>
      </c>
      <c r="DG265">
        <v>2.2000000000000002</v>
      </c>
      <c r="DH265" s="1">
        <v>2.2000000000000002</v>
      </c>
      <c r="DI265" t="s">
        <v>129</v>
      </c>
    </row>
    <row r="266" spans="1:138" x14ac:dyDescent="0.2">
      <c r="A266">
        <v>159490</v>
      </c>
      <c r="B266" t="s">
        <v>399</v>
      </c>
      <c r="C266">
        <v>125610</v>
      </c>
      <c r="D266">
        <v>126235</v>
      </c>
      <c r="E266">
        <v>0</v>
      </c>
      <c r="F266">
        <v>900</v>
      </c>
      <c r="G266" s="1">
        <v>50</v>
      </c>
      <c r="H266">
        <v>0</v>
      </c>
      <c r="I266">
        <v>900</v>
      </c>
      <c r="J266" s="1">
        <v>50</v>
      </c>
      <c r="K266">
        <v>-27</v>
      </c>
      <c r="L266">
        <v>46</v>
      </c>
      <c r="N266">
        <v>-97</v>
      </c>
      <c r="O266">
        <v>13</v>
      </c>
      <c r="S266">
        <v>40</v>
      </c>
      <c r="V266">
        <v>61</v>
      </c>
      <c r="CL266">
        <v>1.2</v>
      </c>
      <c r="CM266">
        <v>1.2</v>
      </c>
      <c r="CN266">
        <v>1.2</v>
      </c>
      <c r="CO266">
        <v>3</v>
      </c>
      <c r="CP266">
        <v>1.3</v>
      </c>
      <c r="CQ266">
        <v>2</v>
      </c>
      <c r="CR266">
        <v>1.7</v>
      </c>
      <c r="CS266">
        <v>4</v>
      </c>
      <c r="CT266">
        <v>2</v>
      </c>
      <c r="CU266">
        <v>2</v>
      </c>
      <c r="CV266">
        <v>2</v>
      </c>
      <c r="CW266">
        <v>1</v>
      </c>
      <c r="CX266">
        <v>2.6</v>
      </c>
      <c r="CY266">
        <v>2.6</v>
      </c>
      <c r="CZ266">
        <v>2.6</v>
      </c>
      <c r="DA266">
        <v>1</v>
      </c>
      <c r="DB266">
        <v>1</v>
      </c>
      <c r="DC266">
        <v>4</v>
      </c>
      <c r="DD266">
        <v>2.3333333330000001</v>
      </c>
      <c r="DE266">
        <v>3</v>
      </c>
      <c r="DF266">
        <v>1.1000000000000001</v>
      </c>
      <c r="DG266">
        <v>2.2000000000000002</v>
      </c>
      <c r="DH266" s="1">
        <v>1.6500000000000001</v>
      </c>
      <c r="DI266" t="s">
        <v>129</v>
      </c>
      <c r="EE266" t="s">
        <v>129</v>
      </c>
      <c r="EG266" t="s">
        <v>129</v>
      </c>
    </row>
    <row r="267" spans="1:138" x14ac:dyDescent="0.2">
      <c r="A267">
        <v>159491</v>
      </c>
      <c r="B267" t="s">
        <v>400</v>
      </c>
      <c r="C267">
        <v>125610</v>
      </c>
      <c r="D267">
        <v>126235</v>
      </c>
      <c r="E267">
        <v>3</v>
      </c>
      <c r="F267">
        <v>120</v>
      </c>
      <c r="G267" s="1">
        <v>12</v>
      </c>
      <c r="H267">
        <v>3</v>
      </c>
      <c r="I267">
        <v>120</v>
      </c>
      <c r="J267" s="1">
        <v>12</v>
      </c>
      <c r="K267">
        <v>-30</v>
      </c>
      <c r="L267">
        <v>46</v>
      </c>
      <c r="N267">
        <v>-180</v>
      </c>
      <c r="O267">
        <v>180</v>
      </c>
      <c r="S267">
        <v>55</v>
      </c>
      <c r="V267">
        <v>110</v>
      </c>
      <c r="CH267">
        <v>2</v>
      </c>
      <c r="CI267">
        <v>2</v>
      </c>
      <c r="CJ267">
        <v>2</v>
      </c>
      <c r="CK267">
        <v>1</v>
      </c>
      <c r="CL267">
        <v>1.2</v>
      </c>
      <c r="CM267">
        <v>2</v>
      </c>
      <c r="CN267">
        <v>1.433333333</v>
      </c>
      <c r="CO267">
        <v>6</v>
      </c>
      <c r="CP267">
        <v>1</v>
      </c>
      <c r="CQ267">
        <v>2</v>
      </c>
      <c r="CR267">
        <v>1.45</v>
      </c>
      <c r="CS267">
        <v>6</v>
      </c>
      <c r="CT267">
        <v>2</v>
      </c>
      <c r="CU267">
        <v>2</v>
      </c>
      <c r="CV267">
        <v>2</v>
      </c>
      <c r="CW267">
        <v>1</v>
      </c>
      <c r="CX267">
        <v>2</v>
      </c>
      <c r="CY267">
        <v>3</v>
      </c>
      <c r="CZ267">
        <v>2.5333333329999999</v>
      </c>
      <c r="DA267">
        <v>3</v>
      </c>
      <c r="DB267">
        <v>1</v>
      </c>
      <c r="DC267">
        <v>1</v>
      </c>
      <c r="DD267">
        <v>1</v>
      </c>
      <c r="DE267">
        <v>1</v>
      </c>
      <c r="DF267">
        <v>2</v>
      </c>
      <c r="DG267">
        <v>2.2000000000000002</v>
      </c>
      <c r="DH267" s="1">
        <v>2.1</v>
      </c>
      <c r="DI267" t="s">
        <v>129</v>
      </c>
      <c r="EE267" t="s">
        <v>129</v>
      </c>
      <c r="EG267" t="s">
        <v>129</v>
      </c>
    </row>
    <row r="268" spans="1:138" x14ac:dyDescent="0.2">
      <c r="A268">
        <v>159570</v>
      </c>
      <c r="B268" t="s">
        <v>401</v>
      </c>
      <c r="C268">
        <v>125598</v>
      </c>
      <c r="D268">
        <v>159569</v>
      </c>
      <c r="E268">
        <v>35</v>
      </c>
      <c r="F268">
        <v>457</v>
      </c>
      <c r="G268" s="1">
        <v>107.5</v>
      </c>
      <c r="H268">
        <v>35</v>
      </c>
      <c r="I268">
        <v>457</v>
      </c>
      <c r="J268" s="1">
        <v>107.5</v>
      </c>
      <c r="K268">
        <v>-10</v>
      </c>
      <c r="L268">
        <v>38</v>
      </c>
      <c r="N268">
        <v>-98</v>
      </c>
      <c r="O268">
        <v>-60</v>
      </c>
      <c r="CH268">
        <v>1</v>
      </c>
      <c r="CI268">
        <v>1</v>
      </c>
      <c r="CJ268">
        <v>1</v>
      </c>
      <c r="CK268">
        <v>1</v>
      </c>
      <c r="CP268">
        <v>1.3</v>
      </c>
      <c r="CQ268">
        <v>2</v>
      </c>
      <c r="CR268">
        <v>1.766666667</v>
      </c>
      <c r="CS268">
        <v>3</v>
      </c>
      <c r="CT268">
        <v>1</v>
      </c>
      <c r="CU268">
        <v>2</v>
      </c>
      <c r="CV268">
        <v>1.5</v>
      </c>
      <c r="CW268">
        <v>2</v>
      </c>
      <c r="CX268">
        <v>2.6</v>
      </c>
      <c r="CY268">
        <v>2.6</v>
      </c>
      <c r="CZ268">
        <v>2.6</v>
      </c>
      <c r="DA268">
        <v>1</v>
      </c>
      <c r="DH268" s="1">
        <v>0</v>
      </c>
      <c r="EE268" t="s">
        <v>129</v>
      </c>
      <c r="EH268" t="s">
        <v>129</v>
      </c>
    </row>
    <row r="269" spans="1:138" x14ac:dyDescent="0.2">
      <c r="A269">
        <v>159658</v>
      </c>
      <c r="B269" t="s">
        <v>402</v>
      </c>
      <c r="C269">
        <v>125523</v>
      </c>
      <c r="D269">
        <v>159657</v>
      </c>
      <c r="E269">
        <v>1</v>
      </c>
      <c r="F269">
        <v>50</v>
      </c>
      <c r="G269" s="1">
        <v>18</v>
      </c>
      <c r="H269">
        <v>1</v>
      </c>
      <c r="I269">
        <v>50</v>
      </c>
      <c r="J269" s="1">
        <v>18</v>
      </c>
      <c r="K269">
        <v>-34</v>
      </c>
      <c r="L269">
        <v>42</v>
      </c>
      <c r="N269">
        <v>-180</v>
      </c>
      <c r="O269">
        <v>180</v>
      </c>
      <c r="S269">
        <v>40</v>
      </c>
      <c r="V269">
        <v>50</v>
      </c>
      <c r="CH269">
        <v>2</v>
      </c>
      <c r="CI269">
        <v>3</v>
      </c>
      <c r="CJ269">
        <v>2.5</v>
      </c>
      <c r="CK269">
        <v>2</v>
      </c>
      <c r="CP269">
        <v>2</v>
      </c>
      <c r="CQ269">
        <v>3</v>
      </c>
      <c r="CR269">
        <v>2.5</v>
      </c>
      <c r="CS269">
        <v>2</v>
      </c>
      <c r="CT269">
        <v>2</v>
      </c>
      <c r="CU269">
        <v>2</v>
      </c>
      <c r="CV269">
        <v>2</v>
      </c>
      <c r="CW269">
        <v>1</v>
      </c>
      <c r="CX269">
        <v>2.6</v>
      </c>
      <c r="CY269">
        <v>2.6</v>
      </c>
      <c r="CZ269">
        <v>2.6</v>
      </c>
      <c r="DA269">
        <v>1</v>
      </c>
      <c r="DB269">
        <v>1</v>
      </c>
      <c r="DC269">
        <v>3</v>
      </c>
      <c r="DD269">
        <v>2</v>
      </c>
      <c r="DE269">
        <v>2</v>
      </c>
      <c r="DH269" s="1">
        <v>0</v>
      </c>
      <c r="EE269" t="s">
        <v>129</v>
      </c>
      <c r="EG269" t="s">
        <v>129</v>
      </c>
    </row>
    <row r="270" spans="1:138" x14ac:dyDescent="0.2">
      <c r="A270">
        <v>159712</v>
      </c>
      <c r="B270" t="s">
        <v>403</v>
      </c>
      <c r="C270">
        <v>125536</v>
      </c>
      <c r="D270">
        <v>159710</v>
      </c>
      <c r="E270">
        <v>183</v>
      </c>
      <c r="F270">
        <v>515</v>
      </c>
      <c r="G270" s="1">
        <v>335</v>
      </c>
      <c r="H270">
        <v>183</v>
      </c>
      <c r="I270">
        <v>515</v>
      </c>
      <c r="J270" s="1">
        <v>335</v>
      </c>
      <c r="K270">
        <v>3</v>
      </c>
      <c r="L270">
        <v>31</v>
      </c>
      <c r="N270">
        <v>-94</v>
      </c>
      <c r="O270">
        <v>-49</v>
      </c>
      <c r="V270">
        <v>30</v>
      </c>
      <c r="AE270">
        <v>22</v>
      </c>
      <c r="CH270">
        <v>2</v>
      </c>
      <c r="CI270">
        <v>2</v>
      </c>
      <c r="CJ270">
        <v>2</v>
      </c>
      <c r="CK270">
        <v>1</v>
      </c>
      <c r="CP270">
        <v>2.5</v>
      </c>
      <c r="CQ270">
        <v>2.5</v>
      </c>
      <c r="CR270">
        <v>2.5</v>
      </c>
      <c r="CS270">
        <v>1</v>
      </c>
      <c r="CT270">
        <v>2</v>
      </c>
      <c r="CU270">
        <v>2</v>
      </c>
      <c r="CV270">
        <v>2</v>
      </c>
      <c r="CW270">
        <v>1</v>
      </c>
      <c r="DH270" s="1">
        <v>0</v>
      </c>
    </row>
    <row r="271" spans="1:138" x14ac:dyDescent="0.2">
      <c r="A271">
        <v>159800</v>
      </c>
      <c r="B271" t="s">
        <v>404</v>
      </c>
      <c r="C271">
        <v>151453</v>
      </c>
      <c r="D271">
        <v>159791</v>
      </c>
      <c r="E271">
        <v>1</v>
      </c>
      <c r="F271">
        <v>400</v>
      </c>
      <c r="G271" s="1">
        <v>45</v>
      </c>
      <c r="H271">
        <v>1</v>
      </c>
      <c r="I271">
        <v>400</v>
      </c>
      <c r="J271" s="1">
        <v>45</v>
      </c>
      <c r="K271">
        <v>-38</v>
      </c>
      <c r="L271">
        <v>38</v>
      </c>
      <c r="N271">
        <v>-98</v>
      </c>
      <c r="O271">
        <v>-31</v>
      </c>
      <c r="S271">
        <v>25</v>
      </c>
      <c r="V271">
        <v>60</v>
      </c>
      <c r="CL271">
        <v>1.4</v>
      </c>
      <c r="CM271">
        <v>3</v>
      </c>
      <c r="CN271">
        <v>2.2000000000000002</v>
      </c>
      <c r="CO271">
        <v>2</v>
      </c>
      <c r="CP271">
        <v>1.5</v>
      </c>
      <c r="CQ271">
        <v>1.5</v>
      </c>
      <c r="CR271">
        <v>1.5</v>
      </c>
      <c r="CS271">
        <v>1</v>
      </c>
      <c r="CT271">
        <v>2</v>
      </c>
      <c r="CU271">
        <v>2</v>
      </c>
      <c r="CV271">
        <v>2</v>
      </c>
      <c r="CW271">
        <v>1</v>
      </c>
      <c r="CX271">
        <v>2.6</v>
      </c>
      <c r="CY271">
        <v>2.6</v>
      </c>
      <c r="CZ271">
        <v>2.6</v>
      </c>
      <c r="DA271">
        <v>1</v>
      </c>
      <c r="DB271">
        <v>4</v>
      </c>
      <c r="DC271">
        <v>4</v>
      </c>
      <c r="DD271">
        <v>4</v>
      </c>
      <c r="DE271">
        <v>1</v>
      </c>
      <c r="DH271" s="1">
        <v>0</v>
      </c>
      <c r="EE271" t="s">
        <v>193</v>
      </c>
    </row>
    <row r="272" spans="1:138" x14ac:dyDescent="0.2">
      <c r="A272">
        <v>159803</v>
      </c>
      <c r="B272" t="s">
        <v>405</v>
      </c>
      <c r="C272">
        <v>151453</v>
      </c>
      <c r="D272">
        <v>159802</v>
      </c>
      <c r="E272">
        <v>0</v>
      </c>
      <c r="F272">
        <v>180</v>
      </c>
      <c r="G272" s="1">
        <v>40</v>
      </c>
      <c r="H272">
        <v>0</v>
      </c>
      <c r="I272">
        <v>180</v>
      </c>
      <c r="J272" s="1">
        <v>40</v>
      </c>
      <c r="K272">
        <v>-26</v>
      </c>
      <c r="L272">
        <v>42</v>
      </c>
      <c r="N272">
        <v>-98</v>
      </c>
      <c r="O272">
        <v>-31</v>
      </c>
      <c r="S272">
        <v>40</v>
      </c>
      <c r="V272">
        <v>86.3</v>
      </c>
      <c r="CH272">
        <v>2</v>
      </c>
      <c r="CI272">
        <v>2</v>
      </c>
      <c r="CJ272">
        <v>2</v>
      </c>
      <c r="CK272">
        <v>1</v>
      </c>
      <c r="CL272">
        <v>1.4</v>
      </c>
      <c r="CM272">
        <v>3</v>
      </c>
      <c r="CN272">
        <v>1.9428571429999999</v>
      </c>
      <c r="CO272">
        <v>7</v>
      </c>
      <c r="CP272">
        <v>1.5</v>
      </c>
      <c r="CQ272">
        <v>2</v>
      </c>
      <c r="CR272">
        <v>1.6666666670000001</v>
      </c>
      <c r="CS272">
        <v>3</v>
      </c>
      <c r="CT272">
        <v>2</v>
      </c>
      <c r="CU272">
        <v>2</v>
      </c>
      <c r="CV272">
        <v>2</v>
      </c>
      <c r="CW272">
        <v>1</v>
      </c>
      <c r="CX272">
        <v>2.6</v>
      </c>
      <c r="CY272">
        <v>2.6</v>
      </c>
      <c r="CZ272">
        <v>2.6</v>
      </c>
      <c r="DA272">
        <v>1</v>
      </c>
      <c r="DB272">
        <v>4</v>
      </c>
      <c r="DC272">
        <v>4</v>
      </c>
      <c r="DD272">
        <v>4</v>
      </c>
      <c r="DE272">
        <v>1</v>
      </c>
      <c r="DH272" s="1">
        <v>0</v>
      </c>
      <c r="EE272" t="s">
        <v>193</v>
      </c>
    </row>
    <row r="273" spans="1:137" x14ac:dyDescent="0.2">
      <c r="A273">
        <v>159827</v>
      </c>
      <c r="B273" t="s">
        <v>406</v>
      </c>
      <c r="C273">
        <v>125567</v>
      </c>
      <c r="D273">
        <v>159825</v>
      </c>
      <c r="E273">
        <v>15</v>
      </c>
      <c r="F273">
        <v>136</v>
      </c>
      <c r="G273" s="1">
        <v>60</v>
      </c>
      <c r="H273">
        <v>15</v>
      </c>
      <c r="I273">
        <v>136</v>
      </c>
      <c r="J273" s="1">
        <v>60</v>
      </c>
      <c r="K273">
        <v>-38</v>
      </c>
      <c r="S273">
        <v>18</v>
      </c>
      <c r="V273">
        <v>30</v>
      </c>
      <c r="CH273">
        <v>2</v>
      </c>
      <c r="CI273">
        <v>3</v>
      </c>
      <c r="CJ273">
        <v>2.5</v>
      </c>
      <c r="CK273">
        <v>2</v>
      </c>
      <c r="CL273">
        <v>1.4</v>
      </c>
      <c r="CM273">
        <v>3</v>
      </c>
      <c r="CN273">
        <v>2</v>
      </c>
      <c r="CO273">
        <v>4</v>
      </c>
      <c r="CP273">
        <v>1</v>
      </c>
      <c r="CQ273">
        <v>2</v>
      </c>
      <c r="CR273">
        <v>1.575</v>
      </c>
      <c r="CS273">
        <v>4</v>
      </c>
      <c r="CT273">
        <v>1</v>
      </c>
      <c r="CU273">
        <v>2</v>
      </c>
      <c r="CV273">
        <v>1.5</v>
      </c>
      <c r="CW273">
        <v>2</v>
      </c>
      <c r="CX273">
        <v>2.6</v>
      </c>
      <c r="CY273">
        <v>2.6</v>
      </c>
      <c r="CZ273">
        <v>2.6</v>
      </c>
      <c r="DA273">
        <v>1</v>
      </c>
      <c r="DB273">
        <v>4</v>
      </c>
      <c r="DC273">
        <v>4</v>
      </c>
      <c r="DD273">
        <v>4</v>
      </c>
      <c r="DE273">
        <v>1</v>
      </c>
      <c r="DF273">
        <v>2.1</v>
      </c>
      <c r="DG273">
        <v>2.2000000000000002</v>
      </c>
      <c r="DH273" s="1">
        <v>2.1500000000000004</v>
      </c>
      <c r="DI273" t="s">
        <v>129</v>
      </c>
      <c r="EE273" t="s">
        <v>193</v>
      </c>
    </row>
    <row r="274" spans="1:137" x14ac:dyDescent="0.2">
      <c r="A274">
        <v>159833</v>
      </c>
      <c r="B274" t="s">
        <v>407</v>
      </c>
      <c r="C274">
        <v>125571</v>
      </c>
      <c r="D274">
        <v>126095</v>
      </c>
      <c r="E274">
        <v>300</v>
      </c>
      <c r="F274">
        <v>1400</v>
      </c>
      <c r="G274" s="1">
        <v>1050</v>
      </c>
      <c r="H274">
        <v>300</v>
      </c>
      <c r="I274">
        <v>1400</v>
      </c>
      <c r="J274" s="1">
        <v>1050</v>
      </c>
      <c r="K274">
        <v>-35</v>
      </c>
      <c r="L274">
        <v>50</v>
      </c>
      <c r="N274">
        <v>-180</v>
      </c>
      <c r="O274">
        <v>14</v>
      </c>
      <c r="Z274">
        <v>105</v>
      </c>
      <c r="AA274">
        <v>180</v>
      </c>
      <c r="CH274">
        <v>2</v>
      </c>
      <c r="CI274">
        <v>3</v>
      </c>
      <c r="CJ274">
        <v>2.5</v>
      </c>
      <c r="CK274">
        <v>2</v>
      </c>
      <c r="CP274">
        <v>3</v>
      </c>
      <c r="CQ274">
        <v>3</v>
      </c>
      <c r="CR274">
        <v>3</v>
      </c>
      <c r="CS274">
        <v>1</v>
      </c>
      <c r="CT274">
        <v>2</v>
      </c>
      <c r="CU274">
        <v>2</v>
      </c>
      <c r="CV274">
        <v>2</v>
      </c>
      <c r="CW274">
        <v>1</v>
      </c>
      <c r="CX274">
        <v>3</v>
      </c>
      <c r="CY274">
        <v>3</v>
      </c>
      <c r="CZ274">
        <v>3</v>
      </c>
      <c r="DA274">
        <v>1</v>
      </c>
      <c r="DF274">
        <v>2.8</v>
      </c>
      <c r="DG274">
        <v>2.8</v>
      </c>
      <c r="DH274" s="1">
        <v>2.8</v>
      </c>
      <c r="EE274" t="s">
        <v>129</v>
      </c>
      <c r="EF274" t="s">
        <v>129</v>
      </c>
    </row>
    <row r="275" spans="1:137" x14ac:dyDescent="0.2">
      <c r="A275">
        <v>159836</v>
      </c>
      <c r="B275" t="s">
        <v>408</v>
      </c>
      <c r="C275">
        <v>125571</v>
      </c>
      <c r="D275">
        <v>159835</v>
      </c>
      <c r="E275">
        <v>100</v>
      </c>
      <c r="F275">
        <v>200</v>
      </c>
      <c r="G275" s="1">
        <v>200</v>
      </c>
      <c r="H275">
        <v>100</v>
      </c>
      <c r="I275">
        <v>200</v>
      </c>
      <c r="J275" s="1">
        <v>200</v>
      </c>
      <c r="K275">
        <v>-29</v>
      </c>
      <c r="L275">
        <v>35</v>
      </c>
      <c r="N275">
        <v>-180</v>
      </c>
      <c r="O275">
        <v>-39</v>
      </c>
      <c r="S275">
        <v>155</v>
      </c>
      <c r="V275">
        <v>200</v>
      </c>
      <c r="Z275">
        <v>126</v>
      </c>
      <c r="AA275">
        <v>180</v>
      </c>
      <c r="CH275">
        <v>2</v>
      </c>
      <c r="CI275">
        <v>2</v>
      </c>
      <c r="CJ275">
        <v>2</v>
      </c>
      <c r="CK275">
        <v>1</v>
      </c>
      <c r="CP275">
        <v>2</v>
      </c>
      <c r="CQ275">
        <v>3</v>
      </c>
      <c r="CR275">
        <v>2.5</v>
      </c>
      <c r="CS275">
        <v>3</v>
      </c>
      <c r="CT275">
        <v>2</v>
      </c>
      <c r="CU275">
        <v>2</v>
      </c>
      <c r="CV275">
        <v>2</v>
      </c>
      <c r="CW275">
        <v>1</v>
      </c>
      <c r="DH275" s="1">
        <v>0</v>
      </c>
      <c r="EE275" t="s">
        <v>129</v>
      </c>
      <c r="EF275" t="s">
        <v>129</v>
      </c>
    </row>
    <row r="276" spans="1:137" x14ac:dyDescent="0.2">
      <c r="A276">
        <v>212050</v>
      </c>
      <c r="B276" t="s">
        <v>409</v>
      </c>
      <c r="C276">
        <v>125565</v>
      </c>
      <c r="D276">
        <v>126084</v>
      </c>
      <c r="E276">
        <v>3</v>
      </c>
      <c r="F276">
        <v>20</v>
      </c>
      <c r="G276" s="1">
        <v>12</v>
      </c>
      <c r="H276">
        <v>3</v>
      </c>
      <c r="I276">
        <v>20</v>
      </c>
      <c r="J276" s="1">
        <v>12</v>
      </c>
      <c r="K276">
        <v>-31</v>
      </c>
      <c r="L276">
        <v>36</v>
      </c>
      <c r="N276">
        <v>-180</v>
      </c>
      <c r="O276">
        <v>-146</v>
      </c>
      <c r="S276">
        <v>60</v>
      </c>
      <c r="V276">
        <v>90</v>
      </c>
      <c r="Z276">
        <v>30</v>
      </c>
      <c r="AA276">
        <v>180</v>
      </c>
      <c r="CP276">
        <v>1</v>
      </c>
      <c r="CQ276">
        <v>1.5</v>
      </c>
      <c r="CR276">
        <v>1.325</v>
      </c>
      <c r="CS276">
        <v>4</v>
      </c>
      <c r="CT276">
        <v>2</v>
      </c>
      <c r="CU276">
        <v>2</v>
      </c>
      <c r="CV276">
        <v>2</v>
      </c>
      <c r="CW276">
        <v>1</v>
      </c>
      <c r="CX276">
        <v>3</v>
      </c>
      <c r="CY276">
        <v>3</v>
      </c>
      <c r="CZ276">
        <v>3</v>
      </c>
      <c r="DA276">
        <v>1</v>
      </c>
      <c r="DH276" s="1">
        <v>0</v>
      </c>
      <c r="EE276" t="s">
        <v>129</v>
      </c>
      <c r="EF276" t="s">
        <v>129</v>
      </c>
    </row>
    <row r="277" spans="1:137" x14ac:dyDescent="0.2">
      <c r="A277">
        <v>212239</v>
      </c>
      <c r="B277" t="s">
        <v>410</v>
      </c>
      <c r="C277">
        <v>125606</v>
      </c>
      <c r="D277">
        <v>126224</v>
      </c>
      <c r="E277">
        <v>0</v>
      </c>
      <c r="F277">
        <v>82</v>
      </c>
      <c r="G277" s="1">
        <v>28</v>
      </c>
      <c r="H277">
        <v>0</v>
      </c>
      <c r="I277">
        <v>82</v>
      </c>
      <c r="J277" s="1">
        <v>28</v>
      </c>
      <c r="K277">
        <v>-35</v>
      </c>
      <c r="L277">
        <v>35</v>
      </c>
      <c r="N277">
        <v>22</v>
      </c>
      <c r="O277">
        <v>180</v>
      </c>
      <c r="V277">
        <v>17</v>
      </c>
      <c r="Z277">
        <v>-180</v>
      </c>
      <c r="AA277">
        <v>-132</v>
      </c>
      <c r="CH277">
        <v>3</v>
      </c>
      <c r="CI277">
        <v>3</v>
      </c>
      <c r="CJ277">
        <v>3</v>
      </c>
      <c r="CK277">
        <v>1</v>
      </c>
      <c r="CL277">
        <v>1.8</v>
      </c>
      <c r="CM277">
        <v>2</v>
      </c>
      <c r="CN277">
        <v>1.9</v>
      </c>
      <c r="CO277">
        <v>2</v>
      </c>
      <c r="CP277">
        <v>1.3</v>
      </c>
      <c r="CQ277">
        <v>2</v>
      </c>
      <c r="CR277">
        <v>1.6</v>
      </c>
      <c r="CS277">
        <v>3</v>
      </c>
      <c r="CT277">
        <v>2</v>
      </c>
      <c r="CU277">
        <v>2</v>
      </c>
      <c r="CV277">
        <v>2</v>
      </c>
      <c r="CW277">
        <v>1</v>
      </c>
      <c r="CX277">
        <v>3</v>
      </c>
      <c r="CY277">
        <v>3</v>
      </c>
      <c r="CZ277">
        <v>3</v>
      </c>
      <c r="DA277">
        <v>1</v>
      </c>
      <c r="DF277">
        <v>1</v>
      </c>
      <c r="DG277">
        <v>2</v>
      </c>
      <c r="DH277" s="1">
        <v>1.44</v>
      </c>
      <c r="DI277" t="s">
        <v>129</v>
      </c>
    </row>
    <row r="278" spans="1:137" x14ac:dyDescent="0.2">
      <c r="A278">
        <v>212264</v>
      </c>
      <c r="B278" t="s">
        <v>411</v>
      </c>
      <c r="C278">
        <v>125464</v>
      </c>
      <c r="D278">
        <v>125719</v>
      </c>
      <c r="E278">
        <v>0</v>
      </c>
      <c r="F278">
        <v>50</v>
      </c>
      <c r="G278" s="1">
        <v>7</v>
      </c>
      <c r="H278">
        <v>0</v>
      </c>
      <c r="I278">
        <v>50</v>
      </c>
      <c r="J278" s="1">
        <v>7</v>
      </c>
      <c r="K278">
        <v>-33</v>
      </c>
      <c r="L278">
        <v>39</v>
      </c>
      <c r="N278">
        <v>-180</v>
      </c>
      <c r="O278">
        <v>-166</v>
      </c>
      <c r="S278">
        <v>10</v>
      </c>
      <c r="V278">
        <v>25</v>
      </c>
      <c r="Z278">
        <v>29</v>
      </c>
      <c r="AA278">
        <v>180</v>
      </c>
      <c r="CL278">
        <v>1.8</v>
      </c>
      <c r="CM278">
        <v>1.8</v>
      </c>
      <c r="CN278">
        <v>1.8</v>
      </c>
      <c r="CO278">
        <v>1</v>
      </c>
      <c r="CP278">
        <v>1.3</v>
      </c>
      <c r="CQ278">
        <v>2</v>
      </c>
      <c r="CR278">
        <v>1.6</v>
      </c>
      <c r="CS278">
        <v>3</v>
      </c>
      <c r="CT278">
        <v>0</v>
      </c>
      <c r="CU278">
        <v>2</v>
      </c>
      <c r="CV278">
        <v>1</v>
      </c>
      <c r="CW278">
        <v>3</v>
      </c>
      <c r="CX278">
        <v>3</v>
      </c>
      <c r="CY278">
        <v>3</v>
      </c>
      <c r="CZ278">
        <v>3</v>
      </c>
      <c r="DA278">
        <v>1</v>
      </c>
      <c r="DH278" s="1">
        <v>0</v>
      </c>
    </row>
    <row r="279" spans="1:137" x14ac:dyDescent="0.2">
      <c r="A279">
        <v>212280</v>
      </c>
      <c r="B279" t="s">
        <v>412</v>
      </c>
      <c r="C279">
        <v>125465</v>
      </c>
      <c r="D279">
        <v>206924</v>
      </c>
      <c r="E279">
        <v>20</v>
      </c>
      <c r="F279">
        <v>50</v>
      </c>
      <c r="G279" s="1">
        <v>35</v>
      </c>
      <c r="H279">
        <v>20</v>
      </c>
      <c r="I279">
        <v>50</v>
      </c>
      <c r="J279" s="1">
        <v>35</v>
      </c>
      <c r="K279">
        <v>-37</v>
      </c>
      <c r="L279">
        <v>30</v>
      </c>
      <c r="N279">
        <v>-180</v>
      </c>
      <c r="O279">
        <v>-144</v>
      </c>
      <c r="S279">
        <v>12</v>
      </c>
      <c r="V279">
        <v>18</v>
      </c>
      <c r="Z279">
        <v>23</v>
      </c>
      <c r="AA279">
        <v>180</v>
      </c>
      <c r="AE279">
        <v>15.3</v>
      </c>
      <c r="AT279">
        <v>15.5</v>
      </c>
      <c r="CH279">
        <v>3</v>
      </c>
      <c r="CI279">
        <v>3</v>
      </c>
      <c r="CJ279">
        <v>3</v>
      </c>
      <c r="CK279">
        <v>1</v>
      </c>
      <c r="CL279">
        <v>1.8</v>
      </c>
      <c r="CM279">
        <v>1.8</v>
      </c>
      <c r="CN279">
        <v>1.8</v>
      </c>
      <c r="CO279">
        <v>1</v>
      </c>
      <c r="CP279">
        <v>0</v>
      </c>
      <c r="CQ279">
        <v>2</v>
      </c>
      <c r="CR279">
        <v>1</v>
      </c>
      <c r="CS279">
        <v>3</v>
      </c>
      <c r="CT279">
        <v>1</v>
      </c>
      <c r="CU279">
        <v>2</v>
      </c>
      <c r="CV279">
        <v>1.5</v>
      </c>
      <c r="CW279">
        <v>2</v>
      </c>
      <c r="CX279">
        <v>3</v>
      </c>
      <c r="CY279">
        <v>3</v>
      </c>
      <c r="CZ279">
        <v>3</v>
      </c>
      <c r="DA279">
        <v>1</v>
      </c>
      <c r="DB279">
        <v>4</v>
      </c>
      <c r="DC279">
        <v>4</v>
      </c>
      <c r="DD279">
        <v>4</v>
      </c>
      <c r="DE279">
        <v>1</v>
      </c>
      <c r="DH279" s="1">
        <v>0</v>
      </c>
    </row>
    <row r="280" spans="1:137" x14ac:dyDescent="0.2">
      <c r="A280">
        <v>215607</v>
      </c>
      <c r="B280" t="s">
        <v>413</v>
      </c>
      <c r="C280">
        <v>267045</v>
      </c>
      <c r="D280">
        <v>105775</v>
      </c>
      <c r="E280">
        <v>220</v>
      </c>
      <c r="F280">
        <v>1620</v>
      </c>
      <c r="G280" s="1">
        <v>500</v>
      </c>
      <c r="H280">
        <v>220</v>
      </c>
      <c r="I280">
        <v>1620</v>
      </c>
      <c r="J280" s="1">
        <v>500</v>
      </c>
      <c r="K280">
        <v>-59</v>
      </c>
      <c r="L280">
        <v>-29</v>
      </c>
      <c r="V280">
        <v>86</v>
      </c>
      <c r="CH280">
        <v>3</v>
      </c>
      <c r="CI280">
        <v>3</v>
      </c>
      <c r="CJ280">
        <v>3</v>
      </c>
      <c r="CK280">
        <v>1</v>
      </c>
      <c r="CL280">
        <v>1.4</v>
      </c>
      <c r="CM280">
        <v>3</v>
      </c>
      <c r="CN280">
        <v>2.1</v>
      </c>
      <c r="CO280">
        <v>5</v>
      </c>
      <c r="CP280">
        <v>2</v>
      </c>
      <c r="CQ280">
        <v>3</v>
      </c>
      <c r="CR280">
        <v>2.5</v>
      </c>
      <c r="CS280">
        <v>3</v>
      </c>
      <c r="CT280">
        <v>2</v>
      </c>
      <c r="CU280">
        <v>2</v>
      </c>
      <c r="CV280">
        <v>2</v>
      </c>
      <c r="CW280">
        <v>1</v>
      </c>
      <c r="DH280" s="1">
        <v>0</v>
      </c>
    </row>
    <row r="281" spans="1:137" x14ac:dyDescent="0.2">
      <c r="A281">
        <v>215608</v>
      </c>
      <c r="B281" t="s">
        <v>414</v>
      </c>
      <c r="C281">
        <v>105714</v>
      </c>
      <c r="D281">
        <v>204094</v>
      </c>
      <c r="E281">
        <v>400</v>
      </c>
      <c r="F281">
        <v>1800</v>
      </c>
      <c r="G281" s="1">
        <v>1100</v>
      </c>
      <c r="H281">
        <v>0</v>
      </c>
      <c r="I281">
        <v>200</v>
      </c>
      <c r="J281" s="1">
        <v>100</v>
      </c>
      <c r="K281">
        <v>-54</v>
      </c>
      <c r="L281">
        <v>38</v>
      </c>
      <c r="V281">
        <v>30.5</v>
      </c>
      <c r="CH281">
        <v>2.5</v>
      </c>
      <c r="CI281">
        <v>3.2</v>
      </c>
      <c r="CJ281">
        <v>2.9</v>
      </c>
      <c r="CK281">
        <v>3</v>
      </c>
      <c r="CT281">
        <v>2</v>
      </c>
      <c r="CU281">
        <v>2</v>
      </c>
      <c r="CV281">
        <v>2</v>
      </c>
      <c r="CW281">
        <v>1</v>
      </c>
      <c r="CX281">
        <v>2</v>
      </c>
      <c r="CY281">
        <v>2.6</v>
      </c>
      <c r="CZ281">
        <v>2.2999999999999998</v>
      </c>
      <c r="DA281">
        <v>2</v>
      </c>
      <c r="DH281" s="1">
        <v>0</v>
      </c>
    </row>
    <row r="282" spans="1:137" x14ac:dyDescent="0.2">
      <c r="A282">
        <v>215612</v>
      </c>
      <c r="B282" t="s">
        <v>415</v>
      </c>
      <c r="C282">
        <v>105714</v>
      </c>
      <c r="D282">
        <v>204850</v>
      </c>
      <c r="E282">
        <v>1000</v>
      </c>
      <c r="F282">
        <v>3500</v>
      </c>
      <c r="G282" s="1">
        <v>2250</v>
      </c>
      <c r="H282">
        <v>0</v>
      </c>
      <c r="I282">
        <v>200</v>
      </c>
      <c r="J282" s="1">
        <v>100</v>
      </c>
      <c r="K282">
        <v>-47</v>
      </c>
      <c r="L282">
        <v>35</v>
      </c>
      <c r="N282">
        <v>-180</v>
      </c>
      <c r="O282">
        <v>180</v>
      </c>
      <c r="S282">
        <v>36</v>
      </c>
      <c r="V282">
        <v>42</v>
      </c>
      <c r="AE282">
        <v>56</v>
      </c>
      <c r="AW282">
        <v>39</v>
      </c>
      <c r="CH282">
        <v>2.5</v>
      </c>
      <c r="CI282">
        <v>3.2</v>
      </c>
      <c r="CJ282">
        <v>2.85</v>
      </c>
      <c r="CK282">
        <v>2</v>
      </c>
      <c r="CL282">
        <v>1.4</v>
      </c>
      <c r="CM282">
        <v>3.2</v>
      </c>
      <c r="CN282">
        <v>2.2400000000000002</v>
      </c>
      <c r="CO282">
        <v>5</v>
      </c>
      <c r="CP282">
        <v>3</v>
      </c>
      <c r="CQ282">
        <v>3</v>
      </c>
      <c r="CR282">
        <v>3</v>
      </c>
      <c r="CS282">
        <v>1</v>
      </c>
      <c r="CT282">
        <v>2</v>
      </c>
      <c r="CU282">
        <v>2</v>
      </c>
      <c r="CV282">
        <v>2</v>
      </c>
      <c r="CW282">
        <v>1</v>
      </c>
      <c r="CX282">
        <v>2</v>
      </c>
      <c r="CY282">
        <v>3</v>
      </c>
      <c r="CZ282">
        <v>2.5</v>
      </c>
      <c r="DA282">
        <v>2</v>
      </c>
      <c r="DF282">
        <v>2.8</v>
      </c>
      <c r="DG282">
        <v>4</v>
      </c>
      <c r="DH282" s="1">
        <v>3.2</v>
      </c>
      <c r="DJ282" t="s">
        <v>129</v>
      </c>
      <c r="EE282" t="s">
        <v>129</v>
      </c>
      <c r="EF282" t="s">
        <v>129</v>
      </c>
    </row>
    <row r="283" spans="1:137" x14ac:dyDescent="0.2">
      <c r="A283">
        <v>217337</v>
      </c>
      <c r="B283" t="s">
        <v>416</v>
      </c>
      <c r="C283">
        <v>105689</v>
      </c>
      <c r="D283">
        <v>105719</v>
      </c>
      <c r="E283">
        <v>0</v>
      </c>
      <c r="F283">
        <v>1000</v>
      </c>
      <c r="G283" s="1">
        <v>140</v>
      </c>
      <c r="H283">
        <v>0</v>
      </c>
      <c r="I283">
        <v>1000</v>
      </c>
      <c r="J283" s="1">
        <v>140</v>
      </c>
      <c r="K283">
        <v>-35</v>
      </c>
      <c r="L283">
        <v>29</v>
      </c>
      <c r="N283">
        <v>-180</v>
      </c>
      <c r="O283">
        <v>-151</v>
      </c>
      <c r="Z283">
        <v>33</v>
      </c>
      <c r="AA283">
        <v>180</v>
      </c>
      <c r="CH283">
        <v>3</v>
      </c>
      <c r="CI283">
        <v>3</v>
      </c>
      <c r="CJ283">
        <v>3</v>
      </c>
      <c r="CK283">
        <v>1</v>
      </c>
      <c r="CL283">
        <v>2</v>
      </c>
      <c r="CM283">
        <v>3</v>
      </c>
      <c r="CN283">
        <v>2.3333333330000001</v>
      </c>
      <c r="CO283">
        <v>3</v>
      </c>
      <c r="CP283">
        <v>1.5</v>
      </c>
      <c r="CQ283">
        <v>3</v>
      </c>
      <c r="CR283">
        <v>2.0833333330000001</v>
      </c>
      <c r="CS283">
        <v>6</v>
      </c>
      <c r="CT283">
        <v>2</v>
      </c>
      <c r="CU283">
        <v>2</v>
      </c>
      <c r="CV283">
        <v>2</v>
      </c>
      <c r="CW283">
        <v>1</v>
      </c>
      <c r="CX283">
        <v>3</v>
      </c>
      <c r="CY283">
        <v>3</v>
      </c>
      <c r="CZ283">
        <v>3</v>
      </c>
      <c r="DA283">
        <v>1</v>
      </c>
      <c r="DB283">
        <v>4</v>
      </c>
      <c r="DC283">
        <v>4</v>
      </c>
      <c r="DD283">
        <v>4</v>
      </c>
      <c r="DE283">
        <v>1</v>
      </c>
      <c r="DH283" s="1">
        <v>0</v>
      </c>
      <c r="EE283" t="s">
        <v>129</v>
      </c>
      <c r="EF283" t="s">
        <v>129</v>
      </c>
    </row>
    <row r="284" spans="1:137" x14ac:dyDescent="0.2">
      <c r="A284">
        <v>217340</v>
      </c>
      <c r="B284" t="s">
        <v>417</v>
      </c>
      <c r="C284">
        <v>105689</v>
      </c>
      <c r="D284">
        <v>105719</v>
      </c>
      <c r="E284">
        <v>0</v>
      </c>
      <c r="F284">
        <v>150</v>
      </c>
      <c r="G284" s="1">
        <v>30</v>
      </c>
      <c r="H284">
        <v>0</v>
      </c>
      <c r="I284">
        <v>150</v>
      </c>
      <c r="J284" s="1">
        <v>30</v>
      </c>
      <c r="K284">
        <v>-26</v>
      </c>
      <c r="L284">
        <v>26</v>
      </c>
      <c r="CH284">
        <v>1</v>
      </c>
      <c r="CI284">
        <v>2</v>
      </c>
      <c r="CJ284">
        <v>1.5</v>
      </c>
      <c r="CK284">
        <v>2</v>
      </c>
      <c r="CL284">
        <v>2</v>
      </c>
      <c r="CM284">
        <v>3.6</v>
      </c>
      <c r="CN284">
        <v>2.52</v>
      </c>
      <c r="CO284">
        <v>5</v>
      </c>
      <c r="CP284">
        <v>1</v>
      </c>
      <c r="CQ284">
        <v>2.5</v>
      </c>
      <c r="CR284">
        <v>1.4624999999999999</v>
      </c>
      <c r="CS284">
        <v>8</v>
      </c>
      <c r="CT284">
        <v>1</v>
      </c>
      <c r="CU284">
        <v>2</v>
      </c>
      <c r="CV284">
        <v>1.5</v>
      </c>
      <c r="CW284">
        <v>2</v>
      </c>
      <c r="CX284">
        <v>3</v>
      </c>
      <c r="CY284">
        <v>3</v>
      </c>
      <c r="CZ284">
        <v>3</v>
      </c>
      <c r="DA284">
        <v>1</v>
      </c>
      <c r="DH284" s="1">
        <v>0</v>
      </c>
      <c r="EE284" t="s">
        <v>129</v>
      </c>
      <c r="EF284" t="s">
        <v>129</v>
      </c>
    </row>
    <row r="285" spans="1:137" x14ac:dyDescent="0.2">
      <c r="A285">
        <v>217341</v>
      </c>
      <c r="B285" t="s">
        <v>418</v>
      </c>
      <c r="C285">
        <v>105689</v>
      </c>
      <c r="D285">
        <v>105719</v>
      </c>
      <c r="E285">
        <v>0</v>
      </c>
      <c r="F285">
        <v>360</v>
      </c>
      <c r="G285" s="1">
        <v>73</v>
      </c>
      <c r="H285">
        <v>0</v>
      </c>
      <c r="I285">
        <v>360</v>
      </c>
      <c r="J285" s="1">
        <v>73</v>
      </c>
      <c r="K285">
        <v>-52</v>
      </c>
      <c r="L285">
        <v>45</v>
      </c>
      <c r="N285">
        <v>-122</v>
      </c>
      <c r="O285">
        <v>180</v>
      </c>
      <c r="CH285">
        <v>2</v>
      </c>
      <c r="CI285">
        <v>2</v>
      </c>
      <c r="CJ285">
        <v>2</v>
      </c>
      <c r="CK285">
        <v>1</v>
      </c>
      <c r="CL285">
        <v>2</v>
      </c>
      <c r="CM285">
        <v>3.6</v>
      </c>
      <c r="CN285">
        <v>2.8666666670000001</v>
      </c>
      <c r="CO285">
        <v>3</v>
      </c>
      <c r="CP285">
        <v>1</v>
      </c>
      <c r="CQ285">
        <v>3</v>
      </c>
      <c r="CR285">
        <v>1.8833333329999999</v>
      </c>
      <c r="CS285">
        <v>6</v>
      </c>
      <c r="CT285">
        <v>0</v>
      </c>
      <c r="CU285">
        <v>2</v>
      </c>
      <c r="CV285">
        <v>1</v>
      </c>
      <c r="CW285">
        <v>3</v>
      </c>
      <c r="CX285">
        <v>2</v>
      </c>
      <c r="CY285">
        <v>2.6</v>
      </c>
      <c r="CZ285">
        <v>2.3333333330000001</v>
      </c>
      <c r="DA285">
        <v>3</v>
      </c>
      <c r="DH285" s="1">
        <v>0</v>
      </c>
      <c r="EE285" t="s">
        <v>129</v>
      </c>
      <c r="EF285" t="s">
        <v>129</v>
      </c>
    </row>
    <row r="286" spans="1:137" x14ac:dyDescent="0.2">
      <c r="A286">
        <v>217342</v>
      </c>
      <c r="B286" t="s">
        <v>419</v>
      </c>
      <c r="C286">
        <v>105689</v>
      </c>
      <c r="D286">
        <v>105719</v>
      </c>
      <c r="E286">
        <v>0</v>
      </c>
      <c r="F286">
        <v>84</v>
      </c>
      <c r="G286" s="1">
        <v>24</v>
      </c>
      <c r="H286">
        <v>0</v>
      </c>
      <c r="I286">
        <v>84</v>
      </c>
      <c r="J286" s="1">
        <v>24</v>
      </c>
      <c r="K286">
        <v>-36</v>
      </c>
      <c r="L286">
        <v>33</v>
      </c>
      <c r="N286">
        <v>-116</v>
      </c>
      <c r="O286">
        <v>-33</v>
      </c>
      <c r="S286">
        <v>90</v>
      </c>
      <c r="V286">
        <v>150</v>
      </c>
      <c r="CH286">
        <v>1</v>
      </c>
      <c r="CI286">
        <v>1</v>
      </c>
      <c r="CJ286">
        <v>1</v>
      </c>
      <c r="CK286">
        <v>1</v>
      </c>
      <c r="CL286">
        <v>2.2000000000000002</v>
      </c>
      <c r="CM286">
        <v>3.6</v>
      </c>
      <c r="CN286">
        <v>2.9333333330000002</v>
      </c>
      <c r="CO286">
        <v>3</v>
      </c>
      <c r="CP286">
        <v>1</v>
      </c>
      <c r="CQ286">
        <v>2</v>
      </c>
      <c r="CR286">
        <v>1.45</v>
      </c>
      <c r="CS286">
        <v>6</v>
      </c>
      <c r="CT286">
        <v>1</v>
      </c>
      <c r="CU286">
        <v>2</v>
      </c>
      <c r="CV286">
        <v>1.5</v>
      </c>
      <c r="CW286">
        <v>2</v>
      </c>
      <c r="CX286">
        <v>2.6</v>
      </c>
      <c r="CY286">
        <v>2.6</v>
      </c>
      <c r="CZ286">
        <v>2.6</v>
      </c>
      <c r="DA286">
        <v>1</v>
      </c>
      <c r="DF286">
        <v>1.2</v>
      </c>
      <c r="DG286">
        <v>1.2</v>
      </c>
      <c r="DH286" s="1">
        <v>1.2</v>
      </c>
      <c r="EE286" t="s">
        <v>129</v>
      </c>
      <c r="EF286" t="s">
        <v>129</v>
      </c>
    </row>
    <row r="287" spans="1:137" x14ac:dyDescent="0.2">
      <c r="A287">
        <v>217352</v>
      </c>
      <c r="B287" t="s">
        <v>420</v>
      </c>
      <c r="C287">
        <v>105689</v>
      </c>
      <c r="D287">
        <v>105719</v>
      </c>
      <c r="E287">
        <v>0</v>
      </c>
      <c r="F287">
        <v>800</v>
      </c>
      <c r="G287" s="1">
        <v>20</v>
      </c>
      <c r="H287">
        <v>0</v>
      </c>
      <c r="I287">
        <v>800</v>
      </c>
      <c r="J287" s="1">
        <v>20</v>
      </c>
      <c r="K287">
        <v>-31</v>
      </c>
      <c r="L287">
        <v>32</v>
      </c>
      <c r="N287">
        <v>-180</v>
      </c>
      <c r="O287">
        <v>-77</v>
      </c>
      <c r="S287">
        <v>200</v>
      </c>
      <c r="V287">
        <v>300</v>
      </c>
      <c r="Z287">
        <v>31</v>
      </c>
      <c r="AA287">
        <v>180</v>
      </c>
      <c r="CH287">
        <v>2</v>
      </c>
      <c r="CI287">
        <v>2</v>
      </c>
      <c r="CJ287">
        <v>2</v>
      </c>
      <c r="CK287">
        <v>1</v>
      </c>
      <c r="CL287">
        <v>2</v>
      </c>
      <c r="CM287">
        <v>3.6</v>
      </c>
      <c r="CN287">
        <v>2.65</v>
      </c>
      <c r="CO287">
        <v>4</v>
      </c>
      <c r="CP287">
        <v>1.3</v>
      </c>
      <c r="CQ287">
        <v>3</v>
      </c>
      <c r="CR287">
        <v>2.0375000000000001</v>
      </c>
      <c r="CS287">
        <v>8</v>
      </c>
      <c r="CT287">
        <v>2</v>
      </c>
      <c r="CU287">
        <v>2</v>
      </c>
      <c r="CV287">
        <v>2</v>
      </c>
      <c r="CW287">
        <v>1</v>
      </c>
      <c r="CX287">
        <v>3</v>
      </c>
      <c r="CY287">
        <v>3</v>
      </c>
      <c r="CZ287">
        <v>3</v>
      </c>
      <c r="DA287">
        <v>1</v>
      </c>
      <c r="DH287" s="1">
        <v>0</v>
      </c>
      <c r="EE287" t="s">
        <v>129</v>
      </c>
      <c r="EF287" t="s">
        <v>129</v>
      </c>
    </row>
    <row r="288" spans="1:137" x14ac:dyDescent="0.2">
      <c r="A288">
        <v>217430</v>
      </c>
      <c r="B288" t="s">
        <v>421</v>
      </c>
      <c r="C288">
        <v>105710</v>
      </c>
      <c r="D288">
        <v>105756</v>
      </c>
      <c r="E288">
        <v>0</v>
      </c>
      <c r="F288">
        <v>100</v>
      </c>
      <c r="G288" s="1">
        <v>50</v>
      </c>
      <c r="H288">
        <v>0</v>
      </c>
      <c r="I288">
        <v>100</v>
      </c>
      <c r="J288" s="1">
        <v>50</v>
      </c>
      <c r="K288">
        <v>-34</v>
      </c>
      <c r="L288">
        <v>38</v>
      </c>
      <c r="S288">
        <v>150</v>
      </c>
      <c r="V288">
        <v>220</v>
      </c>
      <c r="CH288">
        <v>3</v>
      </c>
      <c r="CI288">
        <v>3</v>
      </c>
      <c r="CJ288">
        <v>3</v>
      </c>
      <c r="CK288">
        <v>1</v>
      </c>
      <c r="CL288">
        <v>1.8</v>
      </c>
      <c r="CM288">
        <v>2.2000000000000002</v>
      </c>
      <c r="CN288">
        <v>2</v>
      </c>
      <c r="CO288">
        <v>3</v>
      </c>
      <c r="CP288">
        <v>2</v>
      </c>
      <c r="CQ288">
        <v>3</v>
      </c>
      <c r="CR288">
        <v>2.5</v>
      </c>
      <c r="CS288">
        <v>2</v>
      </c>
      <c r="CT288">
        <v>2</v>
      </c>
      <c r="CU288">
        <v>2</v>
      </c>
      <c r="CV288">
        <v>2</v>
      </c>
      <c r="CW288">
        <v>1</v>
      </c>
      <c r="CX288">
        <v>2.6</v>
      </c>
      <c r="CY288">
        <v>3</v>
      </c>
      <c r="CZ288">
        <v>2.8</v>
      </c>
      <c r="DA288">
        <v>2</v>
      </c>
      <c r="DB288">
        <v>1</v>
      </c>
      <c r="DC288">
        <v>3</v>
      </c>
      <c r="DD288">
        <v>2</v>
      </c>
      <c r="DE288">
        <v>2</v>
      </c>
      <c r="DH288" s="1">
        <v>0</v>
      </c>
      <c r="EE288" t="s">
        <v>129</v>
      </c>
      <c r="EG288" t="s">
        <v>129</v>
      </c>
    </row>
    <row r="289" spans="1:138" x14ac:dyDescent="0.2">
      <c r="A289">
        <v>217436</v>
      </c>
      <c r="B289" t="s">
        <v>422</v>
      </c>
      <c r="C289">
        <v>105710</v>
      </c>
      <c r="D289">
        <v>105756</v>
      </c>
      <c r="E289">
        <v>0</v>
      </c>
      <c r="F289">
        <v>50</v>
      </c>
      <c r="G289" s="1">
        <v>25</v>
      </c>
      <c r="H289">
        <v>0</v>
      </c>
      <c r="I289">
        <v>50</v>
      </c>
      <c r="J289" s="1">
        <v>25</v>
      </c>
      <c r="V289">
        <v>120</v>
      </c>
      <c r="AE289">
        <v>135</v>
      </c>
      <c r="AT289">
        <v>119</v>
      </c>
      <c r="CH289">
        <v>3.2</v>
      </c>
      <c r="CI289">
        <v>3.2</v>
      </c>
      <c r="CJ289">
        <v>3.2</v>
      </c>
      <c r="CK289">
        <v>1</v>
      </c>
      <c r="CL289">
        <v>1.8</v>
      </c>
      <c r="CM289">
        <v>1.8</v>
      </c>
      <c r="CN289">
        <v>1.8</v>
      </c>
      <c r="CO289">
        <v>1</v>
      </c>
      <c r="CP289">
        <v>1.3</v>
      </c>
      <c r="CQ289">
        <v>3</v>
      </c>
      <c r="CR289">
        <v>2.1</v>
      </c>
      <c r="CS289">
        <v>3</v>
      </c>
      <c r="CT289">
        <v>2</v>
      </c>
      <c r="CU289">
        <v>2</v>
      </c>
      <c r="CV289">
        <v>2</v>
      </c>
      <c r="CW289">
        <v>1</v>
      </c>
      <c r="CX289">
        <v>3</v>
      </c>
      <c r="CY289">
        <v>3</v>
      </c>
      <c r="CZ289">
        <v>3</v>
      </c>
      <c r="DA289">
        <v>1</v>
      </c>
      <c r="DB289">
        <v>4</v>
      </c>
      <c r="DC289">
        <v>4</v>
      </c>
      <c r="DD289">
        <v>4</v>
      </c>
      <c r="DE289">
        <v>1</v>
      </c>
      <c r="DH289" s="1">
        <v>0</v>
      </c>
    </row>
    <row r="290" spans="1:138" x14ac:dyDescent="0.2">
      <c r="A290">
        <v>217452</v>
      </c>
      <c r="B290" t="s">
        <v>423</v>
      </c>
      <c r="C290">
        <v>125464</v>
      </c>
      <c r="D290">
        <v>203974</v>
      </c>
      <c r="E290">
        <v>0</v>
      </c>
      <c r="F290">
        <v>200</v>
      </c>
      <c r="G290" s="1">
        <v>120</v>
      </c>
      <c r="H290">
        <v>0</v>
      </c>
      <c r="I290">
        <v>200</v>
      </c>
      <c r="J290" s="1">
        <v>120</v>
      </c>
      <c r="K290">
        <v>-47</v>
      </c>
      <c r="L290">
        <v>61</v>
      </c>
      <c r="N290">
        <v>-145</v>
      </c>
      <c r="O290">
        <v>180</v>
      </c>
      <c r="Q290">
        <v>18</v>
      </c>
      <c r="R290">
        <v>25</v>
      </c>
      <c r="S290">
        <v>21.5</v>
      </c>
      <c r="V290">
        <v>36</v>
      </c>
      <c r="AE290">
        <v>39.5</v>
      </c>
      <c r="AW290">
        <v>21.5</v>
      </c>
      <c r="AZ290">
        <v>20</v>
      </c>
      <c r="CH290">
        <v>3</v>
      </c>
      <c r="CI290">
        <v>3</v>
      </c>
      <c r="CJ290">
        <v>3</v>
      </c>
      <c r="CK290">
        <v>1</v>
      </c>
      <c r="CL290">
        <v>1.2</v>
      </c>
      <c r="CM290">
        <v>2</v>
      </c>
      <c r="CN290">
        <v>1.6666666670000001</v>
      </c>
      <c r="CO290">
        <v>3</v>
      </c>
      <c r="CP290">
        <v>2</v>
      </c>
      <c r="CQ290">
        <v>2</v>
      </c>
      <c r="CR290">
        <v>2</v>
      </c>
      <c r="CS290">
        <v>1</v>
      </c>
      <c r="CT290">
        <v>2</v>
      </c>
      <c r="CU290">
        <v>2</v>
      </c>
      <c r="CV290">
        <v>2</v>
      </c>
      <c r="CW290">
        <v>1</v>
      </c>
      <c r="CX290">
        <v>2.6</v>
      </c>
      <c r="CY290">
        <v>2.6</v>
      </c>
      <c r="CZ290">
        <v>2.6</v>
      </c>
      <c r="DA290">
        <v>1</v>
      </c>
      <c r="DB290">
        <v>5</v>
      </c>
      <c r="DC290">
        <v>5</v>
      </c>
      <c r="DD290">
        <v>5</v>
      </c>
      <c r="DE290">
        <v>2</v>
      </c>
      <c r="DH290" s="1">
        <v>0</v>
      </c>
    </row>
    <row r="291" spans="1:138" x14ac:dyDescent="0.2">
      <c r="A291">
        <v>217618</v>
      </c>
      <c r="B291" t="s">
        <v>424</v>
      </c>
      <c r="C291">
        <v>125604</v>
      </c>
      <c r="D291">
        <v>126214</v>
      </c>
      <c r="E291">
        <v>150</v>
      </c>
      <c r="F291">
        <v>2000</v>
      </c>
      <c r="G291" s="1">
        <v>325</v>
      </c>
      <c r="H291">
        <v>150</v>
      </c>
      <c r="I291">
        <v>2000</v>
      </c>
      <c r="J291" s="1">
        <v>325</v>
      </c>
      <c r="K291">
        <v>-27</v>
      </c>
      <c r="L291">
        <v>-27</v>
      </c>
      <c r="N291">
        <v>3</v>
      </c>
      <c r="O291">
        <v>3</v>
      </c>
      <c r="V291">
        <v>20.100000000000001</v>
      </c>
      <c r="Z291">
        <v>-14</v>
      </c>
      <c r="AA291">
        <v>-14</v>
      </c>
      <c r="AF291">
        <v>-18</v>
      </c>
      <c r="AG291">
        <v>-18</v>
      </c>
      <c r="CH291">
        <v>3</v>
      </c>
      <c r="CI291">
        <v>3</v>
      </c>
      <c r="CJ291">
        <v>3</v>
      </c>
      <c r="CK291">
        <v>1</v>
      </c>
      <c r="CP291">
        <v>3</v>
      </c>
      <c r="CQ291">
        <v>3</v>
      </c>
      <c r="CR291">
        <v>3</v>
      </c>
      <c r="CS291">
        <v>1</v>
      </c>
      <c r="CT291">
        <v>2</v>
      </c>
      <c r="CU291">
        <v>2</v>
      </c>
      <c r="CV291">
        <v>2</v>
      </c>
      <c r="CW291">
        <v>1</v>
      </c>
      <c r="CX291">
        <v>3</v>
      </c>
      <c r="CY291">
        <v>3</v>
      </c>
      <c r="CZ291">
        <v>3</v>
      </c>
      <c r="DA291">
        <v>1</v>
      </c>
      <c r="DH291" s="1">
        <v>0</v>
      </c>
    </row>
    <row r="292" spans="1:138" x14ac:dyDescent="0.2">
      <c r="A292">
        <v>217632</v>
      </c>
      <c r="B292" t="s">
        <v>425</v>
      </c>
      <c r="C292">
        <v>148835</v>
      </c>
      <c r="D292">
        <v>206556</v>
      </c>
      <c r="E292">
        <v>0</v>
      </c>
      <c r="F292">
        <v>590</v>
      </c>
      <c r="G292" s="1">
        <v>100</v>
      </c>
      <c r="H292">
        <v>0</v>
      </c>
      <c r="I292">
        <v>590</v>
      </c>
      <c r="J292" s="1">
        <v>100</v>
      </c>
      <c r="K292">
        <v>-40</v>
      </c>
      <c r="L292">
        <v>40</v>
      </c>
      <c r="N292">
        <v>-180</v>
      </c>
      <c r="O292">
        <v>180</v>
      </c>
      <c r="S292">
        <v>100</v>
      </c>
      <c r="V292">
        <v>110</v>
      </c>
      <c r="CH292">
        <v>3</v>
      </c>
      <c r="CI292">
        <v>3.2</v>
      </c>
      <c r="CJ292">
        <v>3.1</v>
      </c>
      <c r="CK292">
        <v>2</v>
      </c>
      <c r="CL292">
        <v>2</v>
      </c>
      <c r="CM292">
        <v>3</v>
      </c>
      <c r="CN292">
        <v>2.4</v>
      </c>
      <c r="CO292">
        <v>3</v>
      </c>
      <c r="CP292">
        <v>1.3</v>
      </c>
      <c r="CQ292">
        <v>3</v>
      </c>
      <c r="CR292">
        <v>2.266666667</v>
      </c>
      <c r="CS292">
        <v>3</v>
      </c>
      <c r="CT292">
        <v>2</v>
      </c>
      <c r="CU292">
        <v>2</v>
      </c>
      <c r="CV292">
        <v>2</v>
      </c>
      <c r="CW292">
        <v>1</v>
      </c>
      <c r="CX292">
        <v>2.6</v>
      </c>
      <c r="CY292">
        <v>3</v>
      </c>
      <c r="CZ292">
        <v>2.8</v>
      </c>
      <c r="DA292">
        <v>2</v>
      </c>
      <c r="DH292" s="1">
        <v>0</v>
      </c>
      <c r="EE292" t="s">
        <v>129</v>
      </c>
      <c r="EF292" t="s">
        <v>129</v>
      </c>
    </row>
    <row r="293" spans="1:138" x14ac:dyDescent="0.2">
      <c r="A293">
        <v>217680</v>
      </c>
      <c r="B293" t="s">
        <v>426</v>
      </c>
      <c r="C293">
        <v>125498</v>
      </c>
      <c r="D293">
        <v>125815</v>
      </c>
      <c r="E293">
        <v>130</v>
      </c>
      <c r="F293">
        <v>300</v>
      </c>
      <c r="G293" s="1">
        <v>215</v>
      </c>
      <c r="H293">
        <v>10</v>
      </c>
      <c r="I293">
        <v>200</v>
      </c>
      <c r="J293" s="1">
        <v>105</v>
      </c>
      <c r="K293">
        <v>-33</v>
      </c>
      <c r="L293">
        <v>37</v>
      </c>
      <c r="N293">
        <v>33</v>
      </c>
      <c r="O293">
        <v>154</v>
      </c>
      <c r="V293">
        <v>7</v>
      </c>
      <c r="CH293">
        <v>2</v>
      </c>
      <c r="CI293">
        <v>3</v>
      </c>
      <c r="CJ293">
        <v>2.5</v>
      </c>
      <c r="CK293">
        <v>2</v>
      </c>
      <c r="CL293">
        <v>1.8</v>
      </c>
      <c r="CM293">
        <v>1.8</v>
      </c>
      <c r="CN293">
        <v>1.8</v>
      </c>
      <c r="CO293">
        <v>1</v>
      </c>
      <c r="CP293">
        <v>2.2000000000000002</v>
      </c>
      <c r="CQ293">
        <v>2.5</v>
      </c>
      <c r="CR293">
        <v>2.35</v>
      </c>
      <c r="CS293">
        <v>2</v>
      </c>
      <c r="CT293">
        <v>2</v>
      </c>
      <c r="CU293">
        <v>2</v>
      </c>
      <c r="CV293">
        <v>2</v>
      </c>
      <c r="CW293">
        <v>1</v>
      </c>
      <c r="DH293" s="1">
        <v>0</v>
      </c>
    </row>
    <row r="294" spans="1:138" x14ac:dyDescent="0.2">
      <c r="A294">
        <v>217697</v>
      </c>
      <c r="B294" t="s">
        <v>427</v>
      </c>
      <c r="C294">
        <v>125498</v>
      </c>
      <c r="D294">
        <v>125821</v>
      </c>
      <c r="E294">
        <v>1</v>
      </c>
      <c r="F294">
        <v>1010</v>
      </c>
      <c r="G294" s="1">
        <v>505</v>
      </c>
      <c r="H294">
        <v>1</v>
      </c>
      <c r="I294">
        <v>1010</v>
      </c>
      <c r="J294" s="1">
        <v>505</v>
      </c>
      <c r="K294">
        <v>-78</v>
      </c>
      <c r="L294">
        <v>-45</v>
      </c>
      <c r="V294">
        <v>10.3</v>
      </c>
      <c r="AE294">
        <v>11.5</v>
      </c>
      <c r="CH294">
        <v>1</v>
      </c>
      <c r="CI294">
        <v>3</v>
      </c>
      <c r="CJ294">
        <v>2</v>
      </c>
      <c r="CK294">
        <v>2</v>
      </c>
      <c r="CL294">
        <v>1.4</v>
      </c>
      <c r="CM294">
        <v>2.2000000000000002</v>
      </c>
      <c r="CN294">
        <v>1.8666666670000001</v>
      </c>
      <c r="CO294">
        <v>3</v>
      </c>
      <c r="CP294">
        <v>3</v>
      </c>
      <c r="CQ294">
        <v>3</v>
      </c>
      <c r="CR294">
        <v>3</v>
      </c>
      <c r="CS294">
        <v>1</v>
      </c>
      <c r="CT294">
        <v>2</v>
      </c>
      <c r="CU294">
        <v>2</v>
      </c>
      <c r="CV294">
        <v>2</v>
      </c>
      <c r="CW294">
        <v>1</v>
      </c>
      <c r="CX294">
        <v>1</v>
      </c>
      <c r="CY294">
        <v>1</v>
      </c>
      <c r="CZ294">
        <v>1</v>
      </c>
      <c r="DA294">
        <v>2</v>
      </c>
      <c r="DH294" s="1">
        <v>0</v>
      </c>
    </row>
    <row r="295" spans="1:138" x14ac:dyDescent="0.2">
      <c r="A295">
        <v>217698</v>
      </c>
      <c r="B295" t="s">
        <v>428</v>
      </c>
      <c r="C295">
        <v>125498</v>
      </c>
      <c r="D295">
        <v>125822</v>
      </c>
      <c r="E295">
        <v>425</v>
      </c>
      <c r="F295">
        <v>1000</v>
      </c>
      <c r="G295" s="1">
        <v>710</v>
      </c>
      <c r="H295">
        <v>0</v>
      </c>
      <c r="I295">
        <v>175</v>
      </c>
      <c r="J295" s="1">
        <v>82.5</v>
      </c>
      <c r="K295">
        <v>-40</v>
      </c>
      <c r="L295">
        <v>-30</v>
      </c>
      <c r="N295">
        <v>-180</v>
      </c>
      <c r="O295">
        <v>180</v>
      </c>
      <c r="V295">
        <v>5</v>
      </c>
      <c r="CH295">
        <v>2.5</v>
      </c>
      <c r="CI295">
        <v>3</v>
      </c>
      <c r="CJ295">
        <v>2.75</v>
      </c>
      <c r="CK295">
        <v>2</v>
      </c>
      <c r="CP295">
        <v>3</v>
      </c>
      <c r="CQ295">
        <v>3</v>
      </c>
      <c r="CR295">
        <v>3</v>
      </c>
      <c r="CS295">
        <v>1</v>
      </c>
      <c r="CT295">
        <v>2</v>
      </c>
      <c r="CU295">
        <v>2</v>
      </c>
      <c r="CV295">
        <v>2</v>
      </c>
      <c r="CW295">
        <v>1</v>
      </c>
      <c r="CX295">
        <v>2.6</v>
      </c>
      <c r="CY295">
        <v>2.6</v>
      </c>
      <c r="CZ295">
        <v>2.6</v>
      </c>
      <c r="DA295">
        <v>1</v>
      </c>
      <c r="DH295" s="1">
        <v>0</v>
      </c>
    </row>
    <row r="296" spans="1:138" x14ac:dyDescent="0.2">
      <c r="A296">
        <v>217704</v>
      </c>
      <c r="B296" t="s">
        <v>429</v>
      </c>
      <c r="C296">
        <v>125498</v>
      </c>
      <c r="D296">
        <v>203917</v>
      </c>
      <c r="E296">
        <v>0</v>
      </c>
      <c r="F296">
        <v>1000</v>
      </c>
      <c r="G296" s="1">
        <v>475</v>
      </c>
      <c r="H296">
        <v>0</v>
      </c>
      <c r="I296">
        <v>1000</v>
      </c>
      <c r="J296" s="1">
        <v>425</v>
      </c>
      <c r="K296">
        <v>-43</v>
      </c>
      <c r="L296">
        <v>-13</v>
      </c>
      <c r="V296">
        <v>7</v>
      </c>
      <c r="CH296">
        <v>3.2</v>
      </c>
      <c r="CI296">
        <v>3.2</v>
      </c>
      <c r="CJ296">
        <v>3.2</v>
      </c>
      <c r="CK296">
        <v>1</v>
      </c>
      <c r="CP296">
        <v>2</v>
      </c>
      <c r="CQ296">
        <v>3</v>
      </c>
      <c r="CR296">
        <v>2.625</v>
      </c>
      <c r="CS296">
        <v>4</v>
      </c>
      <c r="CT296">
        <v>2</v>
      </c>
      <c r="CU296">
        <v>2</v>
      </c>
      <c r="CV296">
        <v>2</v>
      </c>
      <c r="CW296">
        <v>1</v>
      </c>
      <c r="CX296">
        <v>3</v>
      </c>
      <c r="CY296">
        <v>3</v>
      </c>
      <c r="CZ296">
        <v>3</v>
      </c>
      <c r="DA296">
        <v>1</v>
      </c>
      <c r="DH296" s="1">
        <v>0</v>
      </c>
      <c r="EE296" t="s">
        <v>193</v>
      </c>
    </row>
    <row r="297" spans="1:138" x14ac:dyDescent="0.2">
      <c r="A297">
        <v>217707</v>
      </c>
      <c r="B297" t="s">
        <v>430</v>
      </c>
      <c r="C297">
        <v>125498</v>
      </c>
      <c r="D297">
        <v>125825</v>
      </c>
      <c r="E297">
        <v>200</v>
      </c>
      <c r="F297">
        <v>1000</v>
      </c>
      <c r="G297" s="1">
        <v>900</v>
      </c>
      <c r="H297">
        <v>200</v>
      </c>
      <c r="I297">
        <v>1000</v>
      </c>
      <c r="J297" s="1">
        <v>500</v>
      </c>
      <c r="L297">
        <v>-21</v>
      </c>
      <c r="V297">
        <v>16.2</v>
      </c>
      <c r="CH297">
        <v>2.5</v>
      </c>
      <c r="CI297">
        <v>3</v>
      </c>
      <c r="CJ297">
        <v>2.75</v>
      </c>
      <c r="CK297">
        <v>2</v>
      </c>
      <c r="CP297">
        <v>3</v>
      </c>
      <c r="CQ297">
        <v>3</v>
      </c>
      <c r="CR297">
        <v>3</v>
      </c>
      <c r="CS297">
        <v>1</v>
      </c>
      <c r="CT297">
        <v>2</v>
      </c>
      <c r="CU297">
        <v>2</v>
      </c>
      <c r="CV297">
        <v>2</v>
      </c>
      <c r="CW297">
        <v>1</v>
      </c>
      <c r="CX297">
        <v>1</v>
      </c>
      <c r="CY297">
        <v>1</v>
      </c>
      <c r="CZ297">
        <v>1</v>
      </c>
      <c r="DA297">
        <v>2</v>
      </c>
      <c r="DH297" s="1">
        <v>0</v>
      </c>
    </row>
    <row r="298" spans="1:138" x14ac:dyDescent="0.2">
      <c r="A298">
        <v>217720</v>
      </c>
      <c r="B298" t="s">
        <v>431</v>
      </c>
      <c r="C298">
        <v>125498</v>
      </c>
      <c r="D298">
        <v>125833</v>
      </c>
      <c r="E298">
        <v>100</v>
      </c>
      <c r="F298">
        <v>800</v>
      </c>
      <c r="G298" s="1">
        <v>500</v>
      </c>
      <c r="H298">
        <v>100</v>
      </c>
      <c r="I298">
        <v>800</v>
      </c>
      <c r="J298" s="1">
        <v>225</v>
      </c>
      <c r="K298">
        <v>-45</v>
      </c>
      <c r="L298">
        <v>-27</v>
      </c>
      <c r="V298">
        <v>11.6</v>
      </c>
      <c r="CH298">
        <v>2.5</v>
      </c>
      <c r="CI298">
        <v>3.2</v>
      </c>
      <c r="CJ298">
        <v>2.9</v>
      </c>
      <c r="CK298">
        <v>3</v>
      </c>
      <c r="CP298">
        <v>3</v>
      </c>
      <c r="CQ298">
        <v>3</v>
      </c>
      <c r="CR298">
        <v>3</v>
      </c>
      <c r="CS298">
        <v>1</v>
      </c>
      <c r="CT298">
        <v>2</v>
      </c>
      <c r="CU298">
        <v>2</v>
      </c>
      <c r="CV298">
        <v>2</v>
      </c>
      <c r="CW298">
        <v>1</v>
      </c>
      <c r="CX298">
        <v>2</v>
      </c>
      <c r="CY298">
        <v>2.6</v>
      </c>
      <c r="CZ298">
        <v>2.2999999999999998</v>
      </c>
      <c r="DA298">
        <v>2</v>
      </c>
      <c r="DH298" s="1">
        <v>0</v>
      </c>
    </row>
    <row r="299" spans="1:138" x14ac:dyDescent="0.2">
      <c r="A299">
        <v>217820</v>
      </c>
      <c r="B299" t="s">
        <v>432</v>
      </c>
      <c r="C299">
        <v>125505</v>
      </c>
      <c r="D299">
        <v>206795</v>
      </c>
      <c r="E299">
        <v>200</v>
      </c>
      <c r="F299">
        <v>980</v>
      </c>
      <c r="G299" s="1">
        <v>300</v>
      </c>
      <c r="H299">
        <v>200</v>
      </c>
      <c r="I299">
        <v>980</v>
      </c>
      <c r="J299" s="1">
        <v>300</v>
      </c>
      <c r="K299">
        <v>-40</v>
      </c>
      <c r="L299">
        <v>-17</v>
      </c>
      <c r="V299">
        <v>28</v>
      </c>
      <c r="AE299">
        <v>30</v>
      </c>
      <c r="CH299">
        <v>2</v>
      </c>
      <c r="CI299">
        <v>2.5</v>
      </c>
      <c r="CJ299">
        <v>2.25</v>
      </c>
      <c r="CK299">
        <v>2</v>
      </c>
      <c r="CL299">
        <v>2</v>
      </c>
      <c r="CM299">
        <v>2</v>
      </c>
      <c r="CN299">
        <v>2</v>
      </c>
      <c r="CO299">
        <v>1</v>
      </c>
      <c r="CT299">
        <v>2</v>
      </c>
      <c r="CU299">
        <v>2</v>
      </c>
      <c r="CV299">
        <v>2</v>
      </c>
      <c r="CW299">
        <v>1</v>
      </c>
      <c r="DH299" s="1">
        <v>0</v>
      </c>
    </row>
    <row r="300" spans="1:138" x14ac:dyDescent="0.2">
      <c r="A300">
        <v>217959</v>
      </c>
      <c r="B300" t="s">
        <v>433</v>
      </c>
      <c r="C300">
        <v>125616</v>
      </c>
      <c r="D300">
        <v>126247</v>
      </c>
      <c r="E300">
        <v>200</v>
      </c>
      <c r="F300">
        <v>1240</v>
      </c>
      <c r="G300" s="1">
        <v>625</v>
      </c>
      <c r="H300">
        <v>200</v>
      </c>
      <c r="I300">
        <v>1240</v>
      </c>
      <c r="J300" s="1">
        <v>625</v>
      </c>
      <c r="K300">
        <v>-48</v>
      </c>
      <c r="L300">
        <v>-23</v>
      </c>
      <c r="N300">
        <v>-81</v>
      </c>
      <c r="O300">
        <v>180</v>
      </c>
      <c r="Z300">
        <v>-180</v>
      </c>
      <c r="AA300">
        <v>-176</v>
      </c>
      <c r="CH300">
        <v>2.5</v>
      </c>
      <c r="CI300">
        <v>2.5</v>
      </c>
      <c r="CJ300">
        <v>2.5</v>
      </c>
      <c r="CK300">
        <v>1</v>
      </c>
      <c r="CL300">
        <v>1.6</v>
      </c>
      <c r="CM300">
        <v>3</v>
      </c>
      <c r="CN300">
        <v>2.2999999999999998</v>
      </c>
      <c r="CO300">
        <v>4</v>
      </c>
      <c r="CP300">
        <v>2.5</v>
      </c>
      <c r="CQ300">
        <v>2.5</v>
      </c>
      <c r="CR300">
        <v>2.5</v>
      </c>
      <c r="CS300">
        <v>1</v>
      </c>
      <c r="CT300">
        <v>2</v>
      </c>
      <c r="CU300">
        <v>2</v>
      </c>
      <c r="CV300">
        <v>2</v>
      </c>
      <c r="CW300">
        <v>1</v>
      </c>
      <c r="DB300">
        <v>4</v>
      </c>
      <c r="DC300">
        <v>4</v>
      </c>
      <c r="DD300">
        <v>4</v>
      </c>
      <c r="DE300">
        <v>1</v>
      </c>
      <c r="DH300" s="1">
        <v>0</v>
      </c>
    </row>
    <row r="301" spans="1:138" x14ac:dyDescent="0.2">
      <c r="A301">
        <v>218404</v>
      </c>
      <c r="B301" t="s">
        <v>434</v>
      </c>
      <c r="C301">
        <v>125523</v>
      </c>
      <c r="D301">
        <v>125936</v>
      </c>
      <c r="E301">
        <v>0</v>
      </c>
      <c r="F301">
        <v>146</v>
      </c>
      <c r="G301" s="1">
        <v>48</v>
      </c>
      <c r="H301">
        <v>0</v>
      </c>
      <c r="I301">
        <v>146</v>
      </c>
      <c r="J301" s="1">
        <v>48</v>
      </c>
      <c r="K301">
        <v>-36</v>
      </c>
      <c r="L301">
        <v>32</v>
      </c>
      <c r="N301">
        <v>-180</v>
      </c>
      <c r="O301">
        <v>-77</v>
      </c>
      <c r="S301">
        <v>60</v>
      </c>
      <c r="V301">
        <v>120</v>
      </c>
      <c r="W301">
        <v>26</v>
      </c>
      <c r="X301">
        <v>29</v>
      </c>
      <c r="Z301">
        <v>25</v>
      </c>
      <c r="AA301">
        <v>180</v>
      </c>
      <c r="CH301">
        <v>3</v>
      </c>
      <c r="CI301">
        <v>3</v>
      </c>
      <c r="CJ301">
        <v>3</v>
      </c>
      <c r="CK301">
        <v>1</v>
      </c>
      <c r="CL301">
        <v>2</v>
      </c>
      <c r="CM301">
        <v>3</v>
      </c>
      <c r="CN301">
        <v>2.5333333329999999</v>
      </c>
      <c r="CO301">
        <v>3</v>
      </c>
      <c r="CP301">
        <v>0</v>
      </c>
      <c r="CQ301">
        <v>3</v>
      </c>
      <c r="CR301">
        <v>1.5</v>
      </c>
      <c r="CS301">
        <v>5</v>
      </c>
      <c r="CT301">
        <v>0</v>
      </c>
      <c r="CU301">
        <v>2</v>
      </c>
      <c r="CV301">
        <v>1</v>
      </c>
      <c r="CW301">
        <v>3</v>
      </c>
      <c r="CX301">
        <v>3</v>
      </c>
      <c r="CY301">
        <v>3</v>
      </c>
      <c r="CZ301">
        <v>3</v>
      </c>
      <c r="DA301">
        <v>1</v>
      </c>
      <c r="DB301">
        <v>1</v>
      </c>
      <c r="DC301">
        <v>4</v>
      </c>
      <c r="DD301">
        <v>2.5</v>
      </c>
      <c r="DE301">
        <v>2</v>
      </c>
      <c r="DH301" s="1">
        <v>0</v>
      </c>
      <c r="EE301" t="s">
        <v>129</v>
      </c>
      <c r="EG301" t="s">
        <v>129</v>
      </c>
    </row>
    <row r="302" spans="1:138" x14ac:dyDescent="0.2">
      <c r="A302">
        <v>218419</v>
      </c>
      <c r="B302" t="s">
        <v>435</v>
      </c>
      <c r="C302">
        <v>125523</v>
      </c>
      <c r="D302">
        <v>125936</v>
      </c>
      <c r="E302">
        <v>0</v>
      </c>
      <c r="F302">
        <v>190</v>
      </c>
      <c r="G302" s="1">
        <v>95</v>
      </c>
      <c r="H302">
        <v>0</v>
      </c>
      <c r="I302">
        <v>190</v>
      </c>
      <c r="J302" s="1">
        <v>95</v>
      </c>
      <c r="K302">
        <v>-35</v>
      </c>
      <c r="L302">
        <v>35</v>
      </c>
      <c r="N302">
        <v>-180</v>
      </c>
      <c r="O302">
        <v>-78</v>
      </c>
      <c r="S302">
        <v>60</v>
      </c>
      <c r="V302">
        <v>117</v>
      </c>
      <c r="Z302">
        <v>30</v>
      </c>
      <c r="AA302">
        <v>180</v>
      </c>
      <c r="CH302">
        <v>3</v>
      </c>
      <c r="CI302">
        <v>3</v>
      </c>
      <c r="CJ302">
        <v>3</v>
      </c>
      <c r="CK302">
        <v>1</v>
      </c>
      <c r="CL302">
        <v>2</v>
      </c>
      <c r="CM302">
        <v>3</v>
      </c>
      <c r="CN302">
        <v>2.5</v>
      </c>
      <c r="CO302">
        <v>2</v>
      </c>
      <c r="CP302">
        <v>1.5</v>
      </c>
      <c r="CQ302">
        <v>3</v>
      </c>
      <c r="CR302">
        <v>2</v>
      </c>
      <c r="CS302">
        <v>4</v>
      </c>
      <c r="CT302">
        <v>1</v>
      </c>
      <c r="CU302">
        <v>2</v>
      </c>
      <c r="CV302">
        <v>1.5</v>
      </c>
      <c r="CW302">
        <v>2</v>
      </c>
      <c r="CX302">
        <v>3</v>
      </c>
      <c r="CY302">
        <v>3</v>
      </c>
      <c r="CZ302">
        <v>3</v>
      </c>
      <c r="DA302">
        <v>1</v>
      </c>
      <c r="DB302">
        <v>1</v>
      </c>
      <c r="DC302">
        <v>1</v>
      </c>
      <c r="DD302">
        <v>1</v>
      </c>
      <c r="DE302">
        <v>1</v>
      </c>
      <c r="DF302">
        <v>1.6</v>
      </c>
      <c r="DG302">
        <v>1.6</v>
      </c>
      <c r="DH302" s="1">
        <v>1.6</v>
      </c>
      <c r="EE302" t="s">
        <v>129</v>
      </c>
      <c r="EH302" t="s">
        <v>129</v>
      </c>
    </row>
    <row r="303" spans="1:138" x14ac:dyDescent="0.2">
      <c r="A303">
        <v>218426</v>
      </c>
      <c r="B303" t="s">
        <v>436</v>
      </c>
      <c r="C303">
        <v>125523</v>
      </c>
      <c r="D303">
        <v>125937</v>
      </c>
      <c r="E303">
        <v>20</v>
      </c>
      <c r="F303">
        <v>214</v>
      </c>
      <c r="G303" s="1">
        <v>55</v>
      </c>
      <c r="H303">
        <v>20</v>
      </c>
      <c r="I303">
        <v>214</v>
      </c>
      <c r="J303" s="1">
        <v>55</v>
      </c>
      <c r="K303">
        <v>-34</v>
      </c>
      <c r="L303">
        <v>39</v>
      </c>
      <c r="N303">
        <v>-180</v>
      </c>
      <c r="O303">
        <v>180</v>
      </c>
      <c r="S303">
        <v>25</v>
      </c>
      <c r="V303">
        <v>35</v>
      </c>
      <c r="CH303">
        <v>3</v>
      </c>
      <c r="CI303">
        <v>3</v>
      </c>
      <c r="CJ303">
        <v>3</v>
      </c>
      <c r="CK303">
        <v>1</v>
      </c>
      <c r="CL303">
        <v>1.4</v>
      </c>
      <c r="CM303">
        <v>1.8</v>
      </c>
      <c r="CN303">
        <v>1.6</v>
      </c>
      <c r="CO303">
        <v>2</v>
      </c>
      <c r="CP303">
        <v>1.5</v>
      </c>
      <c r="CQ303">
        <v>1.5</v>
      </c>
      <c r="CR303">
        <v>1.5</v>
      </c>
      <c r="CS303">
        <v>1</v>
      </c>
      <c r="CT303">
        <v>2</v>
      </c>
      <c r="CU303">
        <v>2</v>
      </c>
      <c r="CV303">
        <v>2</v>
      </c>
      <c r="CW303">
        <v>1</v>
      </c>
      <c r="CX303">
        <v>3</v>
      </c>
      <c r="CY303">
        <v>3</v>
      </c>
      <c r="CZ303">
        <v>3</v>
      </c>
      <c r="DA303">
        <v>1</v>
      </c>
      <c r="DB303">
        <v>4</v>
      </c>
      <c r="DC303">
        <v>4</v>
      </c>
      <c r="DD303">
        <v>4</v>
      </c>
      <c r="DE303">
        <v>1</v>
      </c>
      <c r="DH303" s="1">
        <v>0</v>
      </c>
    </row>
    <row r="304" spans="1:138" x14ac:dyDescent="0.2">
      <c r="A304">
        <v>218436</v>
      </c>
      <c r="B304" t="s">
        <v>437</v>
      </c>
      <c r="C304">
        <v>125523</v>
      </c>
      <c r="D304">
        <v>125944</v>
      </c>
      <c r="E304">
        <v>1</v>
      </c>
      <c r="F304">
        <v>825</v>
      </c>
      <c r="G304" s="1">
        <v>73</v>
      </c>
      <c r="H304">
        <v>1</v>
      </c>
      <c r="I304">
        <v>825</v>
      </c>
      <c r="J304" s="1">
        <v>73</v>
      </c>
      <c r="K304">
        <v>-57</v>
      </c>
      <c r="L304">
        <v>55</v>
      </c>
      <c r="N304">
        <v>-180</v>
      </c>
      <c r="O304">
        <v>180</v>
      </c>
      <c r="S304">
        <v>80</v>
      </c>
      <c r="V304">
        <v>250</v>
      </c>
      <c r="W304">
        <v>18</v>
      </c>
      <c r="X304">
        <v>24</v>
      </c>
      <c r="CH304">
        <v>2</v>
      </c>
      <c r="CI304">
        <v>2</v>
      </c>
      <c r="CJ304">
        <v>2</v>
      </c>
      <c r="CK304">
        <v>1</v>
      </c>
      <c r="CL304">
        <v>2</v>
      </c>
      <c r="CM304">
        <v>3.2</v>
      </c>
      <c r="CN304">
        <v>2.6</v>
      </c>
      <c r="CO304">
        <v>3</v>
      </c>
      <c r="CP304">
        <v>1</v>
      </c>
      <c r="CQ304">
        <v>3</v>
      </c>
      <c r="CR304">
        <v>1.72</v>
      </c>
      <c r="CS304">
        <v>5</v>
      </c>
      <c r="CT304">
        <v>1</v>
      </c>
      <c r="CU304">
        <v>2</v>
      </c>
      <c r="CV304">
        <v>1.5</v>
      </c>
      <c r="CW304">
        <v>2</v>
      </c>
      <c r="CX304">
        <v>2.6</v>
      </c>
      <c r="CY304">
        <v>2.6</v>
      </c>
      <c r="CZ304">
        <v>2.6</v>
      </c>
      <c r="DA304">
        <v>1</v>
      </c>
      <c r="DB304">
        <v>1</v>
      </c>
      <c r="DC304">
        <v>3</v>
      </c>
      <c r="DD304">
        <v>2</v>
      </c>
      <c r="DE304">
        <v>2</v>
      </c>
      <c r="DF304">
        <v>1</v>
      </c>
      <c r="DG304">
        <v>1</v>
      </c>
      <c r="DH304" s="1">
        <v>1</v>
      </c>
      <c r="EE304" t="s">
        <v>129</v>
      </c>
      <c r="EF304" t="s">
        <v>129</v>
      </c>
    </row>
    <row r="305" spans="1:138" x14ac:dyDescent="0.2">
      <c r="A305">
        <v>218444</v>
      </c>
      <c r="B305" t="s">
        <v>438</v>
      </c>
      <c r="C305">
        <v>125523</v>
      </c>
      <c r="D305">
        <v>125946</v>
      </c>
      <c r="E305">
        <v>0</v>
      </c>
      <c r="F305">
        <v>500</v>
      </c>
      <c r="G305" s="1">
        <v>200</v>
      </c>
      <c r="H305">
        <v>0</v>
      </c>
      <c r="I305">
        <v>500</v>
      </c>
      <c r="J305" s="1">
        <v>200</v>
      </c>
      <c r="K305">
        <v>-37</v>
      </c>
      <c r="L305">
        <v>7</v>
      </c>
      <c r="N305">
        <v>4</v>
      </c>
      <c r="O305">
        <v>24</v>
      </c>
      <c r="S305">
        <v>30</v>
      </c>
      <c r="V305">
        <v>52</v>
      </c>
      <c r="AE305">
        <v>60</v>
      </c>
      <c r="CH305">
        <v>3</v>
      </c>
      <c r="CI305">
        <v>3</v>
      </c>
      <c r="CJ305">
        <v>3</v>
      </c>
      <c r="CK305">
        <v>1</v>
      </c>
      <c r="CL305">
        <v>1.4</v>
      </c>
      <c r="CM305">
        <v>3</v>
      </c>
      <c r="CN305">
        <v>2.0666666669999998</v>
      </c>
      <c r="CO305">
        <v>3</v>
      </c>
      <c r="CP305">
        <v>2</v>
      </c>
      <c r="CQ305">
        <v>2</v>
      </c>
      <c r="CR305">
        <v>2</v>
      </c>
      <c r="CS305">
        <v>2</v>
      </c>
      <c r="CT305">
        <v>2</v>
      </c>
      <c r="CU305">
        <v>2</v>
      </c>
      <c r="CV305">
        <v>2</v>
      </c>
      <c r="CW305">
        <v>1</v>
      </c>
      <c r="CX305">
        <v>2.6</v>
      </c>
      <c r="CY305">
        <v>2.6</v>
      </c>
      <c r="CZ305">
        <v>2.6</v>
      </c>
      <c r="DA305">
        <v>1</v>
      </c>
      <c r="DB305">
        <v>4</v>
      </c>
      <c r="DC305">
        <v>4</v>
      </c>
      <c r="DD305">
        <v>4</v>
      </c>
      <c r="DE305">
        <v>1</v>
      </c>
      <c r="DH305" s="1">
        <v>0</v>
      </c>
      <c r="EE305" t="s">
        <v>193</v>
      </c>
    </row>
    <row r="306" spans="1:138" x14ac:dyDescent="0.2">
      <c r="A306">
        <v>218448</v>
      </c>
      <c r="B306" t="s">
        <v>439</v>
      </c>
      <c r="C306">
        <v>125523</v>
      </c>
      <c r="D306">
        <v>159657</v>
      </c>
      <c r="E306">
        <v>20</v>
      </c>
      <c r="F306">
        <v>130</v>
      </c>
      <c r="G306" s="1">
        <v>90</v>
      </c>
      <c r="H306">
        <v>20</v>
      </c>
      <c r="I306">
        <v>130</v>
      </c>
      <c r="J306" s="1">
        <v>90</v>
      </c>
      <c r="K306">
        <v>-36</v>
      </c>
      <c r="L306">
        <v>30</v>
      </c>
      <c r="N306">
        <v>-180</v>
      </c>
      <c r="O306">
        <v>-154</v>
      </c>
      <c r="Z306">
        <v>22</v>
      </c>
      <c r="AA306">
        <v>180</v>
      </c>
      <c r="CH306">
        <v>1</v>
      </c>
      <c r="CI306">
        <v>1</v>
      </c>
      <c r="CJ306">
        <v>1</v>
      </c>
      <c r="CK306">
        <v>1</v>
      </c>
      <c r="CL306">
        <v>2</v>
      </c>
      <c r="CM306">
        <v>2</v>
      </c>
      <c r="CN306">
        <v>2</v>
      </c>
      <c r="CO306">
        <v>2</v>
      </c>
      <c r="CP306">
        <v>1.5</v>
      </c>
      <c r="CQ306">
        <v>2</v>
      </c>
      <c r="CR306">
        <v>1.8333333329999999</v>
      </c>
      <c r="CS306">
        <v>3</v>
      </c>
      <c r="CT306">
        <v>2</v>
      </c>
      <c r="CU306">
        <v>2</v>
      </c>
      <c r="CV306">
        <v>2</v>
      </c>
      <c r="CW306">
        <v>1</v>
      </c>
      <c r="CX306">
        <v>2.6</v>
      </c>
      <c r="CY306">
        <v>3</v>
      </c>
      <c r="CZ306">
        <v>2.8</v>
      </c>
      <c r="DA306">
        <v>2</v>
      </c>
      <c r="DB306">
        <v>4</v>
      </c>
      <c r="DC306">
        <v>4</v>
      </c>
      <c r="DD306">
        <v>4</v>
      </c>
      <c r="DE306">
        <v>1</v>
      </c>
      <c r="DH306" s="1">
        <v>0</v>
      </c>
      <c r="EE306" t="s">
        <v>129</v>
      </c>
      <c r="EG306" t="s">
        <v>129</v>
      </c>
    </row>
    <row r="307" spans="1:138" x14ac:dyDescent="0.2">
      <c r="A307">
        <v>218449</v>
      </c>
      <c r="B307" t="s">
        <v>440</v>
      </c>
      <c r="C307">
        <v>125523</v>
      </c>
      <c r="D307">
        <v>159657</v>
      </c>
      <c r="E307">
        <v>50</v>
      </c>
      <c r="F307">
        <v>300</v>
      </c>
      <c r="G307" s="1">
        <v>175</v>
      </c>
      <c r="H307">
        <v>50</v>
      </c>
      <c r="I307">
        <v>300</v>
      </c>
      <c r="J307" s="1">
        <v>175</v>
      </c>
      <c r="K307">
        <v>-50</v>
      </c>
      <c r="L307">
        <v>35</v>
      </c>
      <c r="N307">
        <v>32</v>
      </c>
      <c r="O307">
        <v>180</v>
      </c>
      <c r="S307">
        <v>35</v>
      </c>
      <c r="V307">
        <v>58</v>
      </c>
      <c r="Z307">
        <v>-180</v>
      </c>
      <c r="AA307">
        <v>-5</v>
      </c>
      <c r="CH307">
        <v>2</v>
      </c>
      <c r="CI307">
        <v>2</v>
      </c>
      <c r="CJ307">
        <v>2</v>
      </c>
      <c r="CK307">
        <v>1</v>
      </c>
      <c r="CP307">
        <v>1.5</v>
      </c>
      <c r="CQ307">
        <v>2.5</v>
      </c>
      <c r="CR307">
        <v>1.9</v>
      </c>
      <c r="CS307">
        <v>5</v>
      </c>
      <c r="CT307">
        <v>2</v>
      </c>
      <c r="CU307">
        <v>2</v>
      </c>
      <c r="CV307">
        <v>2</v>
      </c>
      <c r="CW307">
        <v>1</v>
      </c>
      <c r="CX307">
        <v>2.6</v>
      </c>
      <c r="CY307">
        <v>2.6</v>
      </c>
      <c r="CZ307">
        <v>2.6</v>
      </c>
      <c r="DA307">
        <v>1</v>
      </c>
      <c r="DB307">
        <v>1</v>
      </c>
      <c r="DC307">
        <v>3</v>
      </c>
      <c r="DD307">
        <v>2</v>
      </c>
      <c r="DE307">
        <v>2</v>
      </c>
      <c r="DH307" s="1">
        <v>0</v>
      </c>
      <c r="EE307" t="s">
        <v>129</v>
      </c>
      <c r="EG307" t="s">
        <v>129</v>
      </c>
    </row>
    <row r="308" spans="1:138" x14ac:dyDescent="0.2">
      <c r="A308">
        <v>218450</v>
      </c>
      <c r="B308" t="s">
        <v>441</v>
      </c>
      <c r="C308">
        <v>151451</v>
      </c>
      <c r="D308">
        <v>204993</v>
      </c>
      <c r="E308">
        <v>50</v>
      </c>
      <c r="F308">
        <v>200</v>
      </c>
      <c r="G308" s="1">
        <v>125</v>
      </c>
      <c r="H308">
        <v>50</v>
      </c>
      <c r="I308">
        <v>200</v>
      </c>
      <c r="J308" s="1">
        <v>125</v>
      </c>
      <c r="K308">
        <v>-30</v>
      </c>
      <c r="L308">
        <v>32</v>
      </c>
      <c r="N308">
        <v>30</v>
      </c>
      <c r="O308">
        <v>169</v>
      </c>
      <c r="S308">
        <v>20</v>
      </c>
      <c r="V308">
        <v>30</v>
      </c>
      <c r="CL308">
        <v>1.4</v>
      </c>
      <c r="CM308">
        <v>1.4</v>
      </c>
      <c r="CN308">
        <v>1.4</v>
      </c>
      <c r="CO308">
        <v>1</v>
      </c>
      <c r="CP308">
        <v>1</v>
      </c>
      <c r="CQ308">
        <v>2.5</v>
      </c>
      <c r="CR308">
        <v>1.8</v>
      </c>
      <c r="CS308">
        <v>5</v>
      </c>
      <c r="CT308">
        <v>1</v>
      </c>
      <c r="CU308">
        <v>2</v>
      </c>
      <c r="CV308">
        <v>1.5</v>
      </c>
      <c r="CW308">
        <v>2</v>
      </c>
      <c r="CX308">
        <v>2.6</v>
      </c>
      <c r="CY308">
        <v>2.6</v>
      </c>
      <c r="CZ308">
        <v>2.6</v>
      </c>
      <c r="DA308">
        <v>1</v>
      </c>
      <c r="DB308">
        <v>4</v>
      </c>
      <c r="DC308">
        <v>4</v>
      </c>
      <c r="DD308">
        <v>4</v>
      </c>
      <c r="DE308">
        <v>1</v>
      </c>
      <c r="DH308" s="1">
        <v>0</v>
      </c>
      <c r="EE308" t="s">
        <v>129</v>
      </c>
      <c r="EH308" t="s">
        <v>129</v>
      </c>
    </row>
    <row r="309" spans="1:138" x14ac:dyDescent="0.2">
      <c r="A309">
        <v>218465</v>
      </c>
      <c r="B309" t="s">
        <v>442</v>
      </c>
      <c r="C309">
        <v>125534</v>
      </c>
      <c r="D309">
        <v>206245</v>
      </c>
      <c r="E309">
        <v>0</v>
      </c>
      <c r="F309">
        <v>800</v>
      </c>
      <c r="G309" s="1">
        <v>200</v>
      </c>
      <c r="H309">
        <v>0</v>
      </c>
      <c r="I309">
        <v>800</v>
      </c>
      <c r="J309" s="1">
        <v>200</v>
      </c>
      <c r="K309">
        <v>-43</v>
      </c>
      <c r="L309">
        <v>16</v>
      </c>
      <c r="N309">
        <v>-13</v>
      </c>
      <c r="O309">
        <v>180</v>
      </c>
      <c r="V309">
        <v>55</v>
      </c>
      <c r="Z309">
        <v>-180</v>
      </c>
      <c r="AA309">
        <v>-167</v>
      </c>
      <c r="CH309">
        <v>1</v>
      </c>
      <c r="CI309">
        <v>1.2</v>
      </c>
      <c r="CJ309">
        <v>1.1000000000000001</v>
      </c>
      <c r="CK309">
        <v>2</v>
      </c>
      <c r="CL309">
        <v>1.8</v>
      </c>
      <c r="CM309">
        <v>1.8</v>
      </c>
      <c r="CN309">
        <v>1.8</v>
      </c>
      <c r="CO309">
        <v>1</v>
      </c>
      <c r="CT309">
        <v>2</v>
      </c>
      <c r="CU309">
        <v>2</v>
      </c>
      <c r="CV309">
        <v>2</v>
      </c>
      <c r="CW309">
        <v>1</v>
      </c>
      <c r="DB309">
        <v>4</v>
      </c>
      <c r="DC309">
        <v>4</v>
      </c>
      <c r="DD309">
        <v>4</v>
      </c>
      <c r="DE309">
        <v>1</v>
      </c>
      <c r="DF309">
        <v>2.8</v>
      </c>
      <c r="DG309">
        <v>2.8</v>
      </c>
      <c r="DH309" s="1">
        <v>2.8</v>
      </c>
      <c r="EE309" t="s">
        <v>193</v>
      </c>
    </row>
    <row r="310" spans="1:138" x14ac:dyDescent="0.2">
      <c r="A310">
        <v>218706</v>
      </c>
      <c r="B310" t="s">
        <v>443</v>
      </c>
      <c r="C310">
        <v>125540</v>
      </c>
      <c r="D310">
        <v>126015</v>
      </c>
      <c r="E310">
        <v>0</v>
      </c>
      <c r="F310">
        <v>40</v>
      </c>
      <c r="G310" s="1">
        <v>13</v>
      </c>
      <c r="H310">
        <v>0</v>
      </c>
      <c r="I310">
        <v>40</v>
      </c>
      <c r="J310" s="1">
        <v>13</v>
      </c>
      <c r="K310">
        <v>-38</v>
      </c>
      <c r="L310">
        <v>35</v>
      </c>
      <c r="N310">
        <v>-180</v>
      </c>
      <c r="O310">
        <v>-133</v>
      </c>
      <c r="S310">
        <v>50</v>
      </c>
      <c r="V310">
        <v>70</v>
      </c>
      <c r="Z310">
        <v>25</v>
      </c>
      <c r="AA310">
        <v>180</v>
      </c>
      <c r="CH310">
        <v>2</v>
      </c>
      <c r="CI310">
        <v>2</v>
      </c>
      <c r="CJ310">
        <v>2</v>
      </c>
      <c r="CK310">
        <v>1</v>
      </c>
      <c r="CL310">
        <v>1.2</v>
      </c>
      <c r="CM310">
        <v>2</v>
      </c>
      <c r="CN310">
        <v>1.4666666669999999</v>
      </c>
      <c r="CO310">
        <v>3</v>
      </c>
      <c r="CP310">
        <v>1</v>
      </c>
      <c r="CQ310">
        <v>3</v>
      </c>
      <c r="CR310">
        <v>1.7124999999999999</v>
      </c>
      <c r="CS310">
        <v>8</v>
      </c>
      <c r="CT310">
        <v>2</v>
      </c>
      <c r="CU310">
        <v>2</v>
      </c>
      <c r="CV310">
        <v>2</v>
      </c>
      <c r="CW310">
        <v>1</v>
      </c>
      <c r="CX310">
        <v>3</v>
      </c>
      <c r="CY310">
        <v>3</v>
      </c>
      <c r="CZ310">
        <v>3</v>
      </c>
      <c r="DA310">
        <v>1</v>
      </c>
      <c r="DB310">
        <v>3</v>
      </c>
      <c r="DC310">
        <v>3</v>
      </c>
      <c r="DD310">
        <v>3</v>
      </c>
      <c r="DE310">
        <v>1</v>
      </c>
      <c r="DF310">
        <v>2.2000000000000002</v>
      </c>
      <c r="DG310">
        <v>2.8</v>
      </c>
      <c r="DH310" s="1">
        <v>2.5</v>
      </c>
      <c r="DI310" t="s">
        <v>129</v>
      </c>
      <c r="EE310" t="s">
        <v>129</v>
      </c>
      <c r="EG310" t="s">
        <v>129</v>
      </c>
    </row>
    <row r="311" spans="1:138" x14ac:dyDescent="0.2">
      <c r="A311">
        <v>218708</v>
      </c>
      <c r="B311" t="s">
        <v>444</v>
      </c>
      <c r="C311">
        <v>125540</v>
      </c>
      <c r="D311">
        <v>126015</v>
      </c>
      <c r="E311">
        <v>0</v>
      </c>
      <c r="F311">
        <v>45</v>
      </c>
      <c r="G311" s="1">
        <v>13</v>
      </c>
      <c r="H311">
        <v>0</v>
      </c>
      <c r="I311">
        <v>45</v>
      </c>
      <c r="J311" s="1">
        <v>13</v>
      </c>
      <c r="K311">
        <v>-30</v>
      </c>
      <c r="L311">
        <v>35</v>
      </c>
      <c r="N311">
        <v>-180</v>
      </c>
      <c r="O311">
        <v>-140</v>
      </c>
      <c r="S311">
        <v>45</v>
      </c>
      <c r="T311">
        <v>50</v>
      </c>
      <c r="U311">
        <v>53</v>
      </c>
      <c r="V311">
        <v>53</v>
      </c>
      <c r="Z311">
        <v>30</v>
      </c>
      <c r="AA311">
        <v>180</v>
      </c>
      <c r="CH311">
        <v>2</v>
      </c>
      <c r="CI311">
        <v>2</v>
      </c>
      <c r="CJ311">
        <v>2</v>
      </c>
      <c r="CK311">
        <v>1</v>
      </c>
      <c r="CL311">
        <v>1</v>
      </c>
      <c r="CM311">
        <v>1.4</v>
      </c>
      <c r="CN311">
        <v>1.2</v>
      </c>
      <c r="CO311">
        <v>4</v>
      </c>
      <c r="CP311">
        <v>1</v>
      </c>
      <c r="CQ311">
        <v>2</v>
      </c>
      <c r="CR311">
        <v>1.4857142860000001</v>
      </c>
      <c r="CS311">
        <v>7</v>
      </c>
      <c r="CT311">
        <v>2</v>
      </c>
      <c r="CU311">
        <v>2</v>
      </c>
      <c r="CV311">
        <v>2</v>
      </c>
      <c r="CW311">
        <v>1</v>
      </c>
      <c r="CX311">
        <v>3</v>
      </c>
      <c r="CY311">
        <v>3</v>
      </c>
      <c r="CZ311">
        <v>3</v>
      </c>
      <c r="DA311">
        <v>1</v>
      </c>
      <c r="DB311">
        <v>4</v>
      </c>
      <c r="DC311">
        <v>4</v>
      </c>
      <c r="DD311">
        <v>4</v>
      </c>
      <c r="DE311">
        <v>1</v>
      </c>
      <c r="DF311">
        <v>2</v>
      </c>
      <c r="DG311">
        <v>2.8</v>
      </c>
      <c r="DH311" s="1">
        <v>2.33</v>
      </c>
      <c r="DI311" t="s">
        <v>129</v>
      </c>
      <c r="EE311" t="s">
        <v>129</v>
      </c>
      <c r="EG311" t="s">
        <v>129</v>
      </c>
    </row>
    <row r="312" spans="1:138" x14ac:dyDescent="0.2">
      <c r="A312">
        <v>218710</v>
      </c>
      <c r="B312" t="s">
        <v>445</v>
      </c>
      <c r="C312">
        <v>151426</v>
      </c>
      <c r="D312">
        <v>203909</v>
      </c>
      <c r="E312">
        <v>3</v>
      </c>
      <c r="F312">
        <v>70</v>
      </c>
      <c r="G312" s="1">
        <v>14</v>
      </c>
      <c r="H312">
        <v>3</v>
      </c>
      <c r="I312">
        <v>70</v>
      </c>
      <c r="J312" s="1">
        <v>14</v>
      </c>
      <c r="K312">
        <v>-36</v>
      </c>
      <c r="L312">
        <v>31</v>
      </c>
      <c r="N312">
        <v>23</v>
      </c>
      <c r="O312">
        <v>175</v>
      </c>
      <c r="V312">
        <v>65</v>
      </c>
      <c r="AE312">
        <v>70</v>
      </c>
      <c r="CP312">
        <v>1</v>
      </c>
      <c r="CQ312">
        <v>2</v>
      </c>
      <c r="CR312">
        <v>1.56</v>
      </c>
      <c r="CS312">
        <v>5</v>
      </c>
      <c r="CT312">
        <v>2</v>
      </c>
      <c r="CU312">
        <v>2</v>
      </c>
      <c r="CV312">
        <v>2</v>
      </c>
      <c r="CW312">
        <v>1</v>
      </c>
      <c r="CX312">
        <v>3</v>
      </c>
      <c r="CY312">
        <v>3</v>
      </c>
      <c r="CZ312">
        <v>3</v>
      </c>
      <c r="DA312">
        <v>1</v>
      </c>
      <c r="DB312">
        <v>4</v>
      </c>
      <c r="DC312">
        <v>4</v>
      </c>
      <c r="DD312">
        <v>4</v>
      </c>
      <c r="DE312">
        <v>1</v>
      </c>
      <c r="DF312">
        <v>2.2000000000000002</v>
      </c>
      <c r="DG312" s="5">
        <v>2.2000000000000002</v>
      </c>
      <c r="DH312" s="1">
        <v>2.2000000000000002</v>
      </c>
      <c r="DI312" t="s">
        <v>129</v>
      </c>
    </row>
    <row r="313" spans="1:138" x14ac:dyDescent="0.2">
      <c r="A313">
        <v>219667</v>
      </c>
      <c r="B313" t="s">
        <v>446</v>
      </c>
      <c r="C313">
        <v>125515</v>
      </c>
      <c r="D313">
        <v>205230</v>
      </c>
      <c r="E313">
        <v>0</v>
      </c>
      <c r="F313">
        <v>229</v>
      </c>
      <c r="G313" s="1">
        <v>74</v>
      </c>
      <c r="H313">
        <v>0</v>
      </c>
      <c r="I313">
        <v>229</v>
      </c>
      <c r="J313" s="1">
        <v>74</v>
      </c>
      <c r="K313">
        <v>-32</v>
      </c>
      <c r="L313">
        <v>31</v>
      </c>
      <c r="N313">
        <v>30</v>
      </c>
      <c r="O313">
        <v>180</v>
      </c>
      <c r="Z313">
        <v>-180</v>
      </c>
      <c r="AA313">
        <v>-122</v>
      </c>
      <c r="CH313">
        <v>2</v>
      </c>
      <c r="CI313">
        <v>2</v>
      </c>
      <c r="CJ313">
        <v>2</v>
      </c>
      <c r="CK313">
        <v>1</v>
      </c>
      <c r="CL313">
        <v>1.2</v>
      </c>
      <c r="CM313">
        <v>1.8</v>
      </c>
      <c r="CN313">
        <v>1.5</v>
      </c>
      <c r="CO313">
        <v>2</v>
      </c>
      <c r="CP313">
        <v>1.3</v>
      </c>
      <c r="CQ313">
        <v>2</v>
      </c>
      <c r="CR313">
        <v>1.6</v>
      </c>
      <c r="CS313">
        <v>3</v>
      </c>
      <c r="CT313">
        <v>1</v>
      </c>
      <c r="CU313">
        <v>2</v>
      </c>
      <c r="CV313">
        <v>1.5</v>
      </c>
      <c r="CW313">
        <v>2</v>
      </c>
      <c r="CX313">
        <v>3</v>
      </c>
      <c r="CY313">
        <v>3</v>
      </c>
      <c r="CZ313">
        <v>3</v>
      </c>
      <c r="DA313">
        <v>1</v>
      </c>
      <c r="DB313">
        <v>4</v>
      </c>
      <c r="DC313">
        <v>4</v>
      </c>
      <c r="DD313">
        <v>4</v>
      </c>
      <c r="DE313">
        <v>1</v>
      </c>
      <c r="DH313" s="1">
        <v>0</v>
      </c>
    </row>
    <row r="314" spans="1:138" x14ac:dyDescent="0.2">
      <c r="A314">
        <v>219671</v>
      </c>
      <c r="B314" t="s">
        <v>447</v>
      </c>
      <c r="C314">
        <v>125515</v>
      </c>
      <c r="D314">
        <v>205230</v>
      </c>
      <c r="E314">
        <v>0</v>
      </c>
      <c r="F314">
        <v>122</v>
      </c>
      <c r="G314" s="1">
        <v>25</v>
      </c>
      <c r="H314">
        <v>0</v>
      </c>
      <c r="I314">
        <v>122</v>
      </c>
      <c r="J314" s="1">
        <v>25</v>
      </c>
      <c r="K314">
        <v>-36</v>
      </c>
      <c r="L314">
        <v>29</v>
      </c>
      <c r="N314">
        <v>26</v>
      </c>
      <c r="O314">
        <v>180</v>
      </c>
      <c r="S314">
        <v>50</v>
      </c>
      <c r="V314">
        <v>60</v>
      </c>
      <c r="Z314">
        <v>-180</v>
      </c>
      <c r="AA314">
        <v>-137</v>
      </c>
      <c r="AE314">
        <v>75</v>
      </c>
      <c r="CL314">
        <v>1.2</v>
      </c>
      <c r="CM314">
        <v>1.8</v>
      </c>
      <c r="CN314">
        <v>1.5</v>
      </c>
      <c r="CO314">
        <v>2</v>
      </c>
      <c r="CP314">
        <v>1.3</v>
      </c>
      <c r="CQ314">
        <v>2</v>
      </c>
      <c r="CR314">
        <v>1.575</v>
      </c>
      <c r="CS314">
        <v>4</v>
      </c>
      <c r="CT314">
        <v>2</v>
      </c>
      <c r="CU314">
        <v>2</v>
      </c>
      <c r="CV314">
        <v>2</v>
      </c>
      <c r="CW314">
        <v>1</v>
      </c>
      <c r="CX314">
        <v>3</v>
      </c>
      <c r="CY314">
        <v>3</v>
      </c>
      <c r="CZ314">
        <v>3</v>
      </c>
      <c r="DA314">
        <v>1</v>
      </c>
      <c r="DB314">
        <v>3</v>
      </c>
      <c r="DC314">
        <v>4</v>
      </c>
      <c r="DD314">
        <v>3.5</v>
      </c>
      <c r="DE314">
        <v>2</v>
      </c>
      <c r="DH314" s="1">
        <v>0</v>
      </c>
    </row>
    <row r="315" spans="1:138" x14ac:dyDescent="0.2">
      <c r="A315">
        <v>219697</v>
      </c>
      <c r="B315" t="s">
        <v>448</v>
      </c>
      <c r="C315">
        <v>125536</v>
      </c>
      <c r="D315">
        <v>204166</v>
      </c>
      <c r="E315">
        <v>0</v>
      </c>
      <c r="F315">
        <v>550</v>
      </c>
      <c r="G315" s="1">
        <v>300</v>
      </c>
      <c r="H315">
        <v>0</v>
      </c>
      <c r="I315">
        <v>550</v>
      </c>
      <c r="J315" s="1">
        <v>300</v>
      </c>
      <c r="K315">
        <v>-56</v>
      </c>
      <c r="L315">
        <v>-21</v>
      </c>
      <c r="N315">
        <v>-75</v>
      </c>
      <c r="O315">
        <v>177</v>
      </c>
      <c r="S315">
        <v>75</v>
      </c>
      <c r="V315">
        <v>200</v>
      </c>
      <c r="W315">
        <v>13</v>
      </c>
      <c r="X315">
        <v>18</v>
      </c>
      <c r="CH315">
        <v>2</v>
      </c>
      <c r="CI315">
        <v>3</v>
      </c>
      <c r="CJ315">
        <v>2.5</v>
      </c>
      <c r="CK315">
        <v>2</v>
      </c>
      <c r="CL315">
        <v>1.8</v>
      </c>
      <c r="CM315">
        <v>3.2</v>
      </c>
      <c r="CN315">
        <v>2.64</v>
      </c>
      <c r="CO315">
        <v>5</v>
      </c>
      <c r="CP315">
        <v>2</v>
      </c>
      <c r="CQ315">
        <v>2.5</v>
      </c>
      <c r="CR315">
        <v>2.25</v>
      </c>
      <c r="CS315">
        <v>2</v>
      </c>
      <c r="CT315">
        <v>1</v>
      </c>
      <c r="CU315">
        <v>2</v>
      </c>
      <c r="CV315">
        <v>1.5</v>
      </c>
      <c r="CW315">
        <v>2</v>
      </c>
      <c r="CX315">
        <v>2.6</v>
      </c>
      <c r="CY315">
        <v>2.6</v>
      </c>
      <c r="CZ315">
        <v>2.6</v>
      </c>
      <c r="DA315">
        <v>1</v>
      </c>
      <c r="DB315">
        <v>4</v>
      </c>
      <c r="DC315">
        <v>4</v>
      </c>
      <c r="DD315">
        <v>4</v>
      </c>
      <c r="DE315">
        <v>1</v>
      </c>
      <c r="DH315" s="1">
        <v>0</v>
      </c>
      <c r="EE315" t="s">
        <v>129</v>
      </c>
      <c r="EF315" t="s">
        <v>129</v>
      </c>
    </row>
    <row r="316" spans="1:138" x14ac:dyDescent="0.2">
      <c r="A316">
        <v>219707</v>
      </c>
      <c r="B316" t="s">
        <v>449</v>
      </c>
      <c r="C316">
        <v>125559</v>
      </c>
      <c r="D316">
        <v>206507</v>
      </c>
      <c r="E316">
        <v>0</v>
      </c>
      <c r="F316">
        <v>20</v>
      </c>
      <c r="G316" s="1">
        <v>10</v>
      </c>
      <c r="H316">
        <v>0</v>
      </c>
      <c r="I316">
        <v>20</v>
      </c>
      <c r="J316" s="1">
        <v>10</v>
      </c>
      <c r="K316">
        <v>-35</v>
      </c>
      <c r="L316">
        <v>-20</v>
      </c>
      <c r="N316">
        <v>-180</v>
      </c>
      <c r="O316">
        <v>180</v>
      </c>
      <c r="S316">
        <v>86</v>
      </c>
      <c r="V316">
        <v>105</v>
      </c>
      <c r="W316">
        <v>19</v>
      </c>
      <c r="X316">
        <v>24</v>
      </c>
      <c r="AF316">
        <v>-50</v>
      </c>
      <c r="AG316">
        <v>-10</v>
      </c>
      <c r="CH316">
        <v>3</v>
      </c>
      <c r="CI316">
        <v>3</v>
      </c>
      <c r="CJ316">
        <v>3</v>
      </c>
      <c r="CK316">
        <v>1</v>
      </c>
      <c r="CL316">
        <v>2</v>
      </c>
      <c r="CM316">
        <v>3.2</v>
      </c>
      <c r="CN316">
        <v>2.5</v>
      </c>
      <c r="CO316">
        <v>4</v>
      </c>
      <c r="CP316">
        <v>3</v>
      </c>
      <c r="CQ316">
        <v>3</v>
      </c>
      <c r="CR316">
        <v>3</v>
      </c>
      <c r="CS316">
        <v>1</v>
      </c>
      <c r="CT316">
        <v>2</v>
      </c>
      <c r="CU316">
        <v>2</v>
      </c>
      <c r="CV316">
        <v>2</v>
      </c>
      <c r="CW316">
        <v>1</v>
      </c>
      <c r="CX316">
        <v>2.6</v>
      </c>
      <c r="CY316">
        <v>2.6</v>
      </c>
      <c r="CZ316">
        <v>2.6</v>
      </c>
      <c r="DA316">
        <v>1</v>
      </c>
      <c r="DB316">
        <v>4</v>
      </c>
      <c r="DC316">
        <v>4</v>
      </c>
      <c r="DD316">
        <v>4</v>
      </c>
      <c r="DE316">
        <v>1</v>
      </c>
      <c r="DH316" s="1">
        <v>0</v>
      </c>
      <c r="EE316" t="s">
        <v>129</v>
      </c>
      <c r="EF316" t="s">
        <v>129</v>
      </c>
    </row>
    <row r="317" spans="1:138" x14ac:dyDescent="0.2">
      <c r="A317">
        <v>219709</v>
      </c>
      <c r="B317" t="s">
        <v>450</v>
      </c>
      <c r="C317">
        <v>125559</v>
      </c>
      <c r="D317">
        <v>206532</v>
      </c>
      <c r="E317">
        <v>0</v>
      </c>
      <c r="F317">
        <v>200</v>
      </c>
      <c r="G317" s="1">
        <v>200</v>
      </c>
      <c r="H317">
        <v>0</v>
      </c>
      <c r="I317">
        <v>200</v>
      </c>
      <c r="J317" s="1">
        <v>200</v>
      </c>
      <c r="K317">
        <v>-55</v>
      </c>
      <c r="L317">
        <v>-19</v>
      </c>
      <c r="N317">
        <v>-180</v>
      </c>
      <c r="O317">
        <v>180</v>
      </c>
      <c r="W317">
        <v>8</v>
      </c>
      <c r="X317">
        <v>15</v>
      </c>
      <c r="CH317">
        <v>3</v>
      </c>
      <c r="CI317">
        <v>3</v>
      </c>
      <c r="CJ317">
        <v>3</v>
      </c>
      <c r="CK317">
        <v>1</v>
      </c>
      <c r="CL317">
        <v>1</v>
      </c>
      <c r="CM317">
        <v>5</v>
      </c>
      <c r="CN317">
        <v>2.84</v>
      </c>
      <c r="CO317">
        <v>5</v>
      </c>
      <c r="CP317">
        <v>3</v>
      </c>
      <c r="CQ317">
        <v>3</v>
      </c>
      <c r="CR317">
        <v>3</v>
      </c>
      <c r="CS317">
        <v>1</v>
      </c>
      <c r="CT317">
        <v>2</v>
      </c>
      <c r="CU317">
        <v>2</v>
      </c>
      <c r="CV317">
        <v>2</v>
      </c>
      <c r="CW317">
        <v>1</v>
      </c>
      <c r="CX317">
        <v>2</v>
      </c>
      <c r="CY317">
        <v>3</v>
      </c>
      <c r="CZ317">
        <v>2.5333333329999999</v>
      </c>
      <c r="DA317">
        <v>3</v>
      </c>
      <c r="DH317" s="1">
        <v>0</v>
      </c>
      <c r="EE317" t="s">
        <v>129</v>
      </c>
      <c r="EF317" t="s">
        <v>129</v>
      </c>
    </row>
    <row r="318" spans="1:138" x14ac:dyDescent="0.2">
      <c r="A318">
        <v>219712</v>
      </c>
      <c r="B318" t="s">
        <v>451</v>
      </c>
      <c r="C318">
        <v>125559</v>
      </c>
      <c r="D318">
        <v>204414</v>
      </c>
      <c r="E318">
        <v>0</v>
      </c>
      <c r="F318">
        <v>300</v>
      </c>
      <c r="G318" s="1">
        <v>125</v>
      </c>
      <c r="H318">
        <v>0</v>
      </c>
      <c r="I318">
        <v>300</v>
      </c>
      <c r="J318" s="1">
        <v>125</v>
      </c>
      <c r="K318">
        <v>-30</v>
      </c>
      <c r="L318">
        <v>31</v>
      </c>
      <c r="N318">
        <v>-180</v>
      </c>
      <c r="O318">
        <v>-130</v>
      </c>
      <c r="S318">
        <v>190</v>
      </c>
      <c r="V318">
        <v>248</v>
      </c>
      <c r="W318">
        <v>20</v>
      </c>
      <c r="X318">
        <v>28</v>
      </c>
      <c r="Z318">
        <v>32</v>
      </c>
      <c r="AA318">
        <v>180</v>
      </c>
      <c r="CH318">
        <v>3</v>
      </c>
      <c r="CI318">
        <v>3</v>
      </c>
      <c r="CJ318">
        <v>3</v>
      </c>
      <c r="CK318">
        <v>1</v>
      </c>
      <c r="CL318">
        <v>2.6</v>
      </c>
      <c r="CM318">
        <v>3.2</v>
      </c>
      <c r="CN318">
        <v>2.9</v>
      </c>
      <c r="CO318">
        <v>2</v>
      </c>
      <c r="CP318">
        <v>1.5</v>
      </c>
      <c r="CQ318">
        <v>2.5</v>
      </c>
      <c r="CR318">
        <v>1.875</v>
      </c>
      <c r="CS318">
        <v>4</v>
      </c>
      <c r="CT318">
        <v>2</v>
      </c>
      <c r="CU318">
        <v>2</v>
      </c>
      <c r="CV318">
        <v>2</v>
      </c>
      <c r="CW318">
        <v>1</v>
      </c>
      <c r="CX318">
        <v>3</v>
      </c>
      <c r="CY318">
        <v>3</v>
      </c>
      <c r="CZ318">
        <v>3</v>
      </c>
      <c r="DA318">
        <v>1</v>
      </c>
      <c r="DB318">
        <v>1</v>
      </c>
      <c r="DC318">
        <v>3</v>
      </c>
      <c r="DD318">
        <v>2</v>
      </c>
      <c r="DE318">
        <v>2</v>
      </c>
      <c r="DH318" s="1">
        <v>0</v>
      </c>
      <c r="EE318" t="s">
        <v>129</v>
      </c>
      <c r="EF318" t="s">
        <v>129</v>
      </c>
    </row>
    <row r="319" spans="1:138" x14ac:dyDescent="0.2">
      <c r="A319">
        <v>219715</v>
      </c>
      <c r="B319" t="s">
        <v>452</v>
      </c>
      <c r="C319">
        <v>125559</v>
      </c>
      <c r="D319">
        <v>126063</v>
      </c>
      <c r="E319">
        <v>0</v>
      </c>
      <c r="F319">
        <v>300</v>
      </c>
      <c r="G319" s="1">
        <v>140</v>
      </c>
      <c r="H319">
        <v>0</v>
      </c>
      <c r="I319">
        <v>300</v>
      </c>
      <c r="J319" s="1">
        <v>140</v>
      </c>
      <c r="K319">
        <v>-50</v>
      </c>
      <c r="L319">
        <v>43</v>
      </c>
      <c r="N319">
        <v>32</v>
      </c>
      <c r="O319">
        <v>180</v>
      </c>
      <c r="S319">
        <v>30</v>
      </c>
      <c r="V319">
        <v>44</v>
      </c>
      <c r="Z319">
        <v>-180</v>
      </c>
      <c r="AA319">
        <v>-110</v>
      </c>
      <c r="AE319">
        <v>40</v>
      </c>
      <c r="CH319">
        <v>3</v>
      </c>
      <c r="CI319">
        <v>3</v>
      </c>
      <c r="CJ319">
        <v>3</v>
      </c>
      <c r="CK319">
        <v>1</v>
      </c>
      <c r="CL319">
        <v>1.8</v>
      </c>
      <c r="CM319">
        <v>3.2</v>
      </c>
      <c r="CN319">
        <v>2.4</v>
      </c>
      <c r="CO319">
        <v>4</v>
      </c>
      <c r="CP319">
        <v>2</v>
      </c>
      <c r="CQ319">
        <v>3</v>
      </c>
      <c r="CR319">
        <v>2.5</v>
      </c>
      <c r="CS319">
        <v>2</v>
      </c>
      <c r="CT319">
        <v>2</v>
      </c>
      <c r="CU319">
        <v>2</v>
      </c>
      <c r="CV319">
        <v>2</v>
      </c>
      <c r="CW319">
        <v>1</v>
      </c>
      <c r="CX319">
        <v>2.6</v>
      </c>
      <c r="CY319">
        <v>2.6</v>
      </c>
      <c r="CZ319">
        <v>2.6</v>
      </c>
      <c r="DA319">
        <v>1</v>
      </c>
      <c r="DB319">
        <v>4</v>
      </c>
      <c r="DC319">
        <v>4</v>
      </c>
      <c r="DD319">
        <v>4</v>
      </c>
      <c r="DE319">
        <v>1</v>
      </c>
      <c r="DF319">
        <v>2.8</v>
      </c>
      <c r="DG319">
        <v>2.8</v>
      </c>
      <c r="DH319" s="1">
        <v>2.8</v>
      </c>
    </row>
    <row r="320" spans="1:138" x14ac:dyDescent="0.2">
      <c r="A320">
        <v>219719</v>
      </c>
      <c r="B320" t="s">
        <v>453</v>
      </c>
      <c r="C320">
        <v>125559</v>
      </c>
      <c r="D320">
        <v>126064</v>
      </c>
      <c r="E320">
        <v>0</v>
      </c>
      <c r="F320">
        <v>200</v>
      </c>
      <c r="G320" s="1">
        <v>125</v>
      </c>
      <c r="H320">
        <v>0</v>
      </c>
      <c r="I320">
        <v>200</v>
      </c>
      <c r="J320" s="1">
        <v>125</v>
      </c>
      <c r="K320">
        <v>-37</v>
      </c>
      <c r="L320">
        <v>-1</v>
      </c>
      <c r="N320">
        <v>23</v>
      </c>
      <c r="O320">
        <v>59</v>
      </c>
      <c r="V320">
        <v>120</v>
      </c>
      <c r="CH320">
        <v>3</v>
      </c>
      <c r="CI320">
        <v>3</v>
      </c>
      <c r="CJ320">
        <v>3</v>
      </c>
      <c r="CK320">
        <v>1</v>
      </c>
      <c r="CL320">
        <v>2</v>
      </c>
      <c r="CM320">
        <v>3.2</v>
      </c>
      <c r="CN320">
        <v>2.84</v>
      </c>
      <c r="CO320">
        <v>5</v>
      </c>
      <c r="CP320">
        <v>2</v>
      </c>
      <c r="CQ320">
        <v>2</v>
      </c>
      <c r="CR320">
        <v>2</v>
      </c>
      <c r="CS320">
        <v>1</v>
      </c>
      <c r="CT320">
        <v>2</v>
      </c>
      <c r="CU320">
        <v>2</v>
      </c>
      <c r="CV320">
        <v>2</v>
      </c>
      <c r="CW320">
        <v>1</v>
      </c>
      <c r="CX320">
        <v>2.6</v>
      </c>
      <c r="CY320">
        <v>2.6</v>
      </c>
      <c r="CZ320">
        <v>2.6</v>
      </c>
      <c r="DA320">
        <v>1</v>
      </c>
      <c r="DB320">
        <v>5</v>
      </c>
      <c r="DC320">
        <v>5</v>
      </c>
      <c r="DD320">
        <v>5</v>
      </c>
      <c r="DE320">
        <v>1</v>
      </c>
      <c r="DH320" s="1">
        <v>0</v>
      </c>
    </row>
    <row r="321" spans="1:137" x14ac:dyDescent="0.2">
      <c r="A321">
        <v>219720</v>
      </c>
      <c r="B321" t="s">
        <v>454</v>
      </c>
      <c r="C321">
        <v>125559</v>
      </c>
      <c r="D321">
        <v>126065</v>
      </c>
      <c r="E321">
        <v>0</v>
      </c>
      <c r="F321">
        <v>2743</v>
      </c>
      <c r="G321" s="1">
        <v>500</v>
      </c>
      <c r="H321">
        <v>0</v>
      </c>
      <c r="I321">
        <v>2743</v>
      </c>
      <c r="J321" s="1">
        <v>500</v>
      </c>
      <c r="K321">
        <v>-50</v>
      </c>
      <c r="L321">
        <v>-30</v>
      </c>
      <c r="N321">
        <v>-180</v>
      </c>
      <c r="O321">
        <v>180</v>
      </c>
      <c r="S321">
        <v>160</v>
      </c>
      <c r="V321">
        <v>245</v>
      </c>
      <c r="W321">
        <v>5</v>
      </c>
      <c r="X321">
        <v>20</v>
      </c>
      <c r="AF321">
        <v>-60</v>
      </c>
      <c r="AG321">
        <v>-10</v>
      </c>
      <c r="BD321">
        <v>24</v>
      </c>
      <c r="BG321">
        <v>20</v>
      </c>
      <c r="BH321">
        <v>30</v>
      </c>
      <c r="CH321">
        <v>3</v>
      </c>
      <c r="CI321">
        <v>3</v>
      </c>
      <c r="CJ321">
        <v>3</v>
      </c>
      <c r="CK321">
        <v>1</v>
      </c>
      <c r="CL321">
        <v>1.6</v>
      </c>
      <c r="CM321">
        <v>3</v>
      </c>
      <c r="CN321">
        <v>2.15</v>
      </c>
      <c r="CO321">
        <v>4</v>
      </c>
      <c r="CP321">
        <v>3</v>
      </c>
      <c r="CQ321">
        <v>3</v>
      </c>
      <c r="CR321">
        <v>3</v>
      </c>
      <c r="CS321">
        <v>1</v>
      </c>
      <c r="CT321">
        <v>2</v>
      </c>
      <c r="CU321">
        <v>2</v>
      </c>
      <c r="CV321">
        <v>2</v>
      </c>
      <c r="CW321">
        <v>1</v>
      </c>
      <c r="CX321">
        <v>2</v>
      </c>
      <c r="CY321">
        <v>3</v>
      </c>
      <c r="CZ321">
        <v>2.5</v>
      </c>
      <c r="DA321">
        <v>2</v>
      </c>
      <c r="DH321" s="1">
        <v>0</v>
      </c>
      <c r="EE321" t="s">
        <v>129</v>
      </c>
      <c r="EF321" t="s">
        <v>129</v>
      </c>
    </row>
    <row r="322" spans="1:137" x14ac:dyDescent="0.2">
      <c r="A322">
        <v>219722</v>
      </c>
      <c r="B322" t="s">
        <v>455</v>
      </c>
      <c r="C322">
        <v>125559</v>
      </c>
      <c r="D322">
        <v>126065</v>
      </c>
      <c r="E322">
        <v>0</v>
      </c>
      <c r="F322">
        <v>10</v>
      </c>
      <c r="G322" s="1">
        <v>5</v>
      </c>
      <c r="H322">
        <v>0</v>
      </c>
      <c r="I322">
        <v>10</v>
      </c>
      <c r="J322" s="1">
        <v>5</v>
      </c>
      <c r="K322">
        <v>-33</v>
      </c>
      <c r="L322">
        <v>47</v>
      </c>
      <c r="N322">
        <v>34</v>
      </c>
      <c r="O322">
        <v>154</v>
      </c>
      <c r="S322">
        <v>70</v>
      </c>
      <c r="V322">
        <v>145</v>
      </c>
      <c r="Y322">
        <v>24</v>
      </c>
      <c r="AF322">
        <v>-31</v>
      </c>
      <c r="AG322">
        <v>47</v>
      </c>
      <c r="BF322">
        <v>28</v>
      </c>
      <c r="CH322">
        <v>3</v>
      </c>
      <c r="CI322">
        <v>3</v>
      </c>
      <c r="CJ322">
        <v>3</v>
      </c>
      <c r="CK322">
        <v>1</v>
      </c>
      <c r="CL322">
        <v>1.8</v>
      </c>
      <c r="CM322">
        <v>3.2</v>
      </c>
      <c r="CN322">
        <v>2.457142857</v>
      </c>
      <c r="CO322">
        <v>7</v>
      </c>
      <c r="CP322">
        <v>2</v>
      </c>
      <c r="CQ322">
        <v>2</v>
      </c>
      <c r="CR322">
        <v>2</v>
      </c>
      <c r="CS322">
        <v>1</v>
      </c>
      <c r="CT322">
        <v>2</v>
      </c>
      <c r="CU322">
        <v>2</v>
      </c>
      <c r="CV322">
        <v>2</v>
      </c>
      <c r="CW322">
        <v>1</v>
      </c>
      <c r="CX322">
        <v>3</v>
      </c>
      <c r="CY322">
        <v>3</v>
      </c>
      <c r="CZ322">
        <v>3</v>
      </c>
      <c r="DA322">
        <v>1</v>
      </c>
      <c r="DB322">
        <v>4</v>
      </c>
      <c r="DC322">
        <v>4</v>
      </c>
      <c r="DD322">
        <v>4</v>
      </c>
      <c r="DE322">
        <v>1</v>
      </c>
      <c r="DH322" s="1">
        <v>0</v>
      </c>
      <c r="EE322" t="s">
        <v>129</v>
      </c>
      <c r="EF322" t="s">
        <v>129</v>
      </c>
    </row>
    <row r="323" spans="1:137" x14ac:dyDescent="0.2">
      <c r="A323">
        <v>219734</v>
      </c>
      <c r="B323" t="s">
        <v>456</v>
      </c>
      <c r="C323">
        <v>125539</v>
      </c>
      <c r="D323">
        <v>126014</v>
      </c>
      <c r="E323">
        <v>0</v>
      </c>
      <c r="F323">
        <v>1830</v>
      </c>
      <c r="G323" s="1">
        <v>100</v>
      </c>
      <c r="H323">
        <v>0</v>
      </c>
      <c r="I323">
        <v>1830</v>
      </c>
      <c r="J323" s="1">
        <v>100</v>
      </c>
      <c r="K323">
        <v>-56</v>
      </c>
      <c r="L323">
        <v>43</v>
      </c>
      <c r="N323">
        <v>-180</v>
      </c>
      <c r="O323">
        <v>-68</v>
      </c>
      <c r="S323">
        <v>190</v>
      </c>
      <c r="V323">
        <v>230</v>
      </c>
      <c r="Z323">
        <v>20</v>
      </c>
      <c r="AA323">
        <v>180</v>
      </c>
      <c r="BD323">
        <v>25</v>
      </c>
      <c r="CH323">
        <v>3</v>
      </c>
      <c r="CI323">
        <v>3.2</v>
      </c>
      <c r="CJ323">
        <v>3.1</v>
      </c>
      <c r="CK323">
        <v>2</v>
      </c>
      <c r="CL323">
        <v>2</v>
      </c>
      <c r="CM323">
        <v>3</v>
      </c>
      <c r="CN323">
        <v>2.3333333330000001</v>
      </c>
      <c r="CO323">
        <v>3</v>
      </c>
      <c r="CP323">
        <v>2</v>
      </c>
      <c r="CQ323">
        <v>3</v>
      </c>
      <c r="CR323">
        <v>2.5</v>
      </c>
      <c r="CS323">
        <v>2</v>
      </c>
      <c r="CT323">
        <v>2</v>
      </c>
      <c r="CU323">
        <v>2</v>
      </c>
      <c r="CV323">
        <v>2</v>
      </c>
      <c r="CW323">
        <v>1</v>
      </c>
      <c r="CX323">
        <v>2</v>
      </c>
      <c r="CY323">
        <v>3</v>
      </c>
      <c r="CZ323">
        <v>2.5333333329999999</v>
      </c>
      <c r="DA323">
        <v>3</v>
      </c>
      <c r="DH323" s="1">
        <v>0</v>
      </c>
      <c r="EE323" t="s">
        <v>129</v>
      </c>
      <c r="EF323" t="s">
        <v>129</v>
      </c>
      <c r="EG323" t="s">
        <v>129</v>
      </c>
    </row>
    <row r="324" spans="1:137" x14ac:dyDescent="0.2">
      <c r="A324">
        <v>219737</v>
      </c>
      <c r="B324" t="s">
        <v>457</v>
      </c>
      <c r="C324">
        <v>125526</v>
      </c>
      <c r="D324">
        <v>125951</v>
      </c>
      <c r="E324">
        <v>40</v>
      </c>
      <c r="F324">
        <v>1500</v>
      </c>
      <c r="G324" s="1">
        <v>200</v>
      </c>
      <c r="H324">
        <v>40</v>
      </c>
      <c r="I324">
        <v>1500</v>
      </c>
      <c r="J324" s="1">
        <v>200</v>
      </c>
      <c r="K324">
        <v>-55</v>
      </c>
      <c r="L324">
        <v>-19</v>
      </c>
      <c r="N324">
        <v>-67</v>
      </c>
      <c r="O324">
        <v>180</v>
      </c>
      <c r="S324">
        <v>60</v>
      </c>
      <c r="V324">
        <v>140</v>
      </c>
      <c r="Z324">
        <v>-180</v>
      </c>
      <c r="AA324">
        <v>-173</v>
      </c>
      <c r="CH324">
        <v>2</v>
      </c>
      <c r="CI324">
        <v>3</v>
      </c>
      <c r="CJ324">
        <v>2.5</v>
      </c>
      <c r="CK324">
        <v>2</v>
      </c>
      <c r="CL324">
        <v>1.4</v>
      </c>
      <c r="CM324">
        <v>3.2</v>
      </c>
      <c r="CN324">
        <v>2.255555556</v>
      </c>
      <c r="CO324">
        <v>9</v>
      </c>
      <c r="CT324">
        <v>2</v>
      </c>
      <c r="CU324">
        <v>2</v>
      </c>
      <c r="CV324">
        <v>2</v>
      </c>
      <c r="CW324">
        <v>1</v>
      </c>
      <c r="DF324">
        <v>2</v>
      </c>
      <c r="DG324">
        <v>2</v>
      </c>
      <c r="DH324" s="1">
        <v>2</v>
      </c>
      <c r="DI324" t="s">
        <v>129</v>
      </c>
      <c r="EE324" t="s">
        <v>129</v>
      </c>
      <c r="EF324" t="s">
        <v>129</v>
      </c>
    </row>
    <row r="325" spans="1:137" x14ac:dyDescent="0.2">
      <c r="A325">
        <v>219741</v>
      </c>
      <c r="B325" t="s">
        <v>458</v>
      </c>
      <c r="C325">
        <v>125526</v>
      </c>
      <c r="D325">
        <v>125952</v>
      </c>
      <c r="E325">
        <v>0</v>
      </c>
      <c r="F325">
        <v>1000</v>
      </c>
      <c r="G325" s="1">
        <v>380</v>
      </c>
      <c r="H325">
        <v>0</v>
      </c>
      <c r="I325">
        <v>1000</v>
      </c>
      <c r="J325" s="1">
        <v>380</v>
      </c>
      <c r="K325">
        <v>-43</v>
      </c>
      <c r="L325">
        <v>-18</v>
      </c>
      <c r="CH325">
        <v>1</v>
      </c>
      <c r="CI325">
        <v>2.5</v>
      </c>
      <c r="CJ325">
        <v>1.75</v>
      </c>
      <c r="CK325">
        <v>2</v>
      </c>
      <c r="CP325">
        <v>2</v>
      </c>
      <c r="CQ325">
        <v>3</v>
      </c>
      <c r="CR325">
        <v>2.4</v>
      </c>
      <c r="CS325">
        <v>5</v>
      </c>
      <c r="CT325">
        <v>2</v>
      </c>
      <c r="CU325">
        <v>2</v>
      </c>
      <c r="CV325">
        <v>2</v>
      </c>
      <c r="CW325">
        <v>1</v>
      </c>
      <c r="DH325" s="1">
        <v>0</v>
      </c>
      <c r="EE325" t="s">
        <v>129</v>
      </c>
      <c r="EF325" t="s">
        <v>129</v>
      </c>
    </row>
    <row r="326" spans="1:137" x14ac:dyDescent="0.2">
      <c r="A326">
        <v>219742</v>
      </c>
      <c r="B326" t="s">
        <v>459</v>
      </c>
      <c r="C326">
        <v>125526</v>
      </c>
      <c r="D326">
        <v>125952</v>
      </c>
      <c r="E326">
        <v>40</v>
      </c>
      <c r="F326">
        <v>500</v>
      </c>
      <c r="G326" s="1">
        <v>270</v>
      </c>
      <c r="H326">
        <v>40</v>
      </c>
      <c r="I326">
        <v>500</v>
      </c>
      <c r="J326" s="1">
        <v>270</v>
      </c>
      <c r="K326">
        <v>-45</v>
      </c>
      <c r="L326">
        <v>2</v>
      </c>
      <c r="N326">
        <v>-180</v>
      </c>
      <c r="O326">
        <v>180</v>
      </c>
      <c r="CH326">
        <v>2.5</v>
      </c>
      <c r="CI326">
        <v>2.5</v>
      </c>
      <c r="CJ326">
        <v>2.5</v>
      </c>
      <c r="CK326">
        <v>1</v>
      </c>
      <c r="CL326">
        <v>1.6</v>
      </c>
      <c r="CM326">
        <v>3.2</v>
      </c>
      <c r="CN326">
        <v>2.266666667</v>
      </c>
      <c r="CO326">
        <v>3</v>
      </c>
      <c r="CP326">
        <v>2.5</v>
      </c>
      <c r="CQ326">
        <v>3</v>
      </c>
      <c r="CR326">
        <v>2.75</v>
      </c>
      <c r="CS326">
        <v>2</v>
      </c>
      <c r="CT326">
        <v>2</v>
      </c>
      <c r="CU326">
        <v>2</v>
      </c>
      <c r="CV326">
        <v>2</v>
      </c>
      <c r="CW326">
        <v>1</v>
      </c>
      <c r="DH326" s="1">
        <v>0</v>
      </c>
      <c r="EE326" t="s">
        <v>129</v>
      </c>
      <c r="EF326" t="s">
        <v>129</v>
      </c>
    </row>
    <row r="327" spans="1:137" x14ac:dyDescent="0.2">
      <c r="A327">
        <v>219872</v>
      </c>
      <c r="B327" t="s">
        <v>460</v>
      </c>
      <c r="C327">
        <v>125607</v>
      </c>
      <c r="D327">
        <v>203907</v>
      </c>
      <c r="E327">
        <v>4</v>
      </c>
      <c r="F327">
        <v>350</v>
      </c>
      <c r="G327" s="1">
        <v>62</v>
      </c>
      <c r="H327">
        <v>4</v>
      </c>
      <c r="I327">
        <v>350</v>
      </c>
      <c r="J327" s="1">
        <v>62</v>
      </c>
      <c r="K327">
        <v>-36</v>
      </c>
      <c r="L327">
        <v>46</v>
      </c>
      <c r="N327">
        <v>-180</v>
      </c>
      <c r="O327">
        <v>-164</v>
      </c>
      <c r="S327">
        <v>40</v>
      </c>
      <c r="V327">
        <v>60</v>
      </c>
      <c r="Z327">
        <v>21</v>
      </c>
      <c r="AA327">
        <v>180</v>
      </c>
      <c r="CH327">
        <v>1</v>
      </c>
      <c r="CI327">
        <v>1</v>
      </c>
      <c r="CJ327">
        <v>1</v>
      </c>
      <c r="CK327">
        <v>1</v>
      </c>
      <c r="CL327">
        <v>1.4</v>
      </c>
      <c r="CM327">
        <v>2</v>
      </c>
      <c r="CN327">
        <v>1.575</v>
      </c>
      <c r="CO327">
        <v>4</v>
      </c>
      <c r="CP327">
        <v>1</v>
      </c>
      <c r="CQ327">
        <v>2</v>
      </c>
      <c r="CR327">
        <v>1.45</v>
      </c>
      <c r="CS327">
        <v>4</v>
      </c>
      <c r="CT327">
        <v>2</v>
      </c>
      <c r="CU327">
        <v>2</v>
      </c>
      <c r="CV327">
        <v>2</v>
      </c>
      <c r="CW327">
        <v>1</v>
      </c>
      <c r="CX327">
        <v>3</v>
      </c>
      <c r="CY327">
        <v>3</v>
      </c>
      <c r="CZ327">
        <v>3</v>
      </c>
      <c r="DA327">
        <v>1</v>
      </c>
      <c r="DF327">
        <v>1</v>
      </c>
      <c r="DG327">
        <v>1.4</v>
      </c>
      <c r="DH327" s="1">
        <v>1.2</v>
      </c>
      <c r="EE327" t="s">
        <v>129</v>
      </c>
      <c r="EG327" t="s">
        <v>129</v>
      </c>
    </row>
    <row r="328" spans="1:137" x14ac:dyDescent="0.2">
      <c r="A328">
        <v>219954</v>
      </c>
      <c r="B328" t="s">
        <v>461</v>
      </c>
      <c r="C328">
        <v>125612</v>
      </c>
      <c r="D328">
        <v>126240</v>
      </c>
      <c r="E328">
        <v>8</v>
      </c>
      <c r="F328">
        <v>180</v>
      </c>
      <c r="G328" s="1">
        <v>60</v>
      </c>
      <c r="H328">
        <v>8</v>
      </c>
      <c r="I328">
        <v>180</v>
      </c>
      <c r="J328" s="1">
        <v>60</v>
      </c>
      <c r="K328">
        <v>-40</v>
      </c>
      <c r="L328">
        <v>40</v>
      </c>
      <c r="N328">
        <v>-180</v>
      </c>
      <c r="O328">
        <v>-169</v>
      </c>
      <c r="S328">
        <v>40</v>
      </c>
      <c r="V328">
        <v>110</v>
      </c>
      <c r="Z328">
        <v>16</v>
      </c>
      <c r="AA328">
        <v>180</v>
      </c>
      <c r="CL328">
        <v>1.5</v>
      </c>
      <c r="CM328">
        <v>2</v>
      </c>
      <c r="CN328">
        <v>1.75</v>
      </c>
      <c r="CO328">
        <v>2</v>
      </c>
      <c r="CP328">
        <v>1.5</v>
      </c>
      <c r="CQ328">
        <v>2</v>
      </c>
      <c r="CR328">
        <v>1.75</v>
      </c>
      <c r="CS328">
        <v>2</v>
      </c>
      <c r="CT328">
        <v>0</v>
      </c>
      <c r="CU328">
        <v>2</v>
      </c>
      <c r="CV328">
        <v>1</v>
      </c>
      <c r="CW328">
        <v>2</v>
      </c>
      <c r="CX328">
        <v>3</v>
      </c>
      <c r="CY328">
        <v>3</v>
      </c>
      <c r="CZ328">
        <v>3</v>
      </c>
      <c r="DA328">
        <v>1</v>
      </c>
      <c r="DF328">
        <v>1.1000000000000001</v>
      </c>
      <c r="DG328">
        <v>1.1000000000000001</v>
      </c>
      <c r="DH328" s="1">
        <v>1.1000000000000001</v>
      </c>
      <c r="EE328" t="s">
        <v>193</v>
      </c>
    </row>
    <row r="329" spans="1:137" x14ac:dyDescent="0.2">
      <c r="A329">
        <v>220007</v>
      </c>
      <c r="B329" t="s">
        <v>462</v>
      </c>
      <c r="C329">
        <v>125602</v>
      </c>
      <c r="D329">
        <v>204402</v>
      </c>
      <c r="E329">
        <v>300</v>
      </c>
      <c r="F329">
        <v>1050</v>
      </c>
      <c r="G329" s="1">
        <v>700</v>
      </c>
      <c r="H329">
        <v>300</v>
      </c>
      <c r="I329">
        <v>1050</v>
      </c>
      <c r="J329" s="1">
        <v>700</v>
      </c>
      <c r="K329">
        <v>-49</v>
      </c>
      <c r="L329">
        <v>-6</v>
      </c>
      <c r="N329">
        <v>-180</v>
      </c>
      <c r="O329">
        <v>-177</v>
      </c>
      <c r="V329">
        <v>30</v>
      </c>
      <c r="Z329">
        <v>-54</v>
      </c>
      <c r="AA329">
        <v>180</v>
      </c>
      <c r="AE329">
        <v>30</v>
      </c>
      <c r="CH329">
        <v>2.5</v>
      </c>
      <c r="CI329">
        <v>3</v>
      </c>
      <c r="CJ329">
        <v>2.75</v>
      </c>
      <c r="CK329">
        <v>2</v>
      </c>
      <c r="CL329">
        <v>1.8</v>
      </c>
      <c r="CM329">
        <v>3</v>
      </c>
      <c r="CN329">
        <v>2.2000000000000002</v>
      </c>
      <c r="CO329">
        <v>4</v>
      </c>
      <c r="CP329">
        <v>2.5</v>
      </c>
      <c r="CQ329">
        <v>2.5</v>
      </c>
      <c r="CR329">
        <v>2.5</v>
      </c>
      <c r="CS329">
        <v>1</v>
      </c>
      <c r="CT329">
        <v>2</v>
      </c>
      <c r="CU329">
        <v>2</v>
      </c>
      <c r="CV329">
        <v>2</v>
      </c>
      <c r="CW329">
        <v>1</v>
      </c>
      <c r="DH329" s="1">
        <v>0</v>
      </c>
    </row>
    <row r="330" spans="1:137" x14ac:dyDescent="0.2">
      <c r="A330">
        <v>221409</v>
      </c>
      <c r="B330" t="s">
        <v>463</v>
      </c>
      <c r="C330">
        <v>125492</v>
      </c>
      <c r="D330">
        <v>125801</v>
      </c>
      <c r="E330">
        <v>0</v>
      </c>
      <c r="F330">
        <v>3100</v>
      </c>
      <c r="G330" s="1">
        <v>2365</v>
      </c>
      <c r="H330">
        <v>0</v>
      </c>
      <c r="I330">
        <v>3100</v>
      </c>
      <c r="J330" s="1">
        <v>2365</v>
      </c>
      <c r="V330">
        <v>1.25</v>
      </c>
      <c r="AE330">
        <v>8</v>
      </c>
      <c r="AT330">
        <v>6.4</v>
      </c>
      <c r="BC330">
        <v>1.25</v>
      </c>
      <c r="CD330">
        <v>8</v>
      </c>
      <c r="CG330">
        <v>6.4</v>
      </c>
      <c r="CT330">
        <v>2</v>
      </c>
      <c r="CU330">
        <v>2</v>
      </c>
      <c r="CV330">
        <v>2</v>
      </c>
      <c r="CW330">
        <v>1</v>
      </c>
      <c r="DH330" s="1">
        <v>0</v>
      </c>
    </row>
    <row r="331" spans="1:137" x14ac:dyDescent="0.2">
      <c r="A331">
        <v>221430</v>
      </c>
      <c r="B331" t="s">
        <v>464</v>
      </c>
      <c r="C331">
        <v>125552</v>
      </c>
      <c r="D331">
        <v>126043</v>
      </c>
      <c r="E331">
        <v>50</v>
      </c>
      <c r="F331">
        <v>854</v>
      </c>
      <c r="G331" s="1">
        <v>452</v>
      </c>
      <c r="H331">
        <v>50</v>
      </c>
      <c r="I331">
        <v>854</v>
      </c>
      <c r="J331" s="1">
        <v>452</v>
      </c>
      <c r="K331">
        <v>-50</v>
      </c>
      <c r="L331">
        <v>-28</v>
      </c>
      <c r="N331">
        <v>-180</v>
      </c>
      <c r="O331">
        <v>180</v>
      </c>
      <c r="S331">
        <v>100</v>
      </c>
      <c r="V331">
        <v>160</v>
      </c>
      <c r="CH331">
        <v>1</v>
      </c>
      <c r="CI331">
        <v>1</v>
      </c>
      <c r="CJ331">
        <v>1</v>
      </c>
      <c r="CK331">
        <v>1</v>
      </c>
      <c r="CL331">
        <v>3</v>
      </c>
      <c r="CM331">
        <v>3.2</v>
      </c>
      <c r="CN331">
        <v>3.05</v>
      </c>
      <c r="CO331">
        <v>4</v>
      </c>
      <c r="CP331">
        <v>2.5</v>
      </c>
      <c r="CQ331">
        <v>3</v>
      </c>
      <c r="CR331">
        <v>2.75</v>
      </c>
      <c r="CS331">
        <v>2</v>
      </c>
      <c r="CT331">
        <v>2</v>
      </c>
      <c r="CU331">
        <v>2</v>
      </c>
      <c r="CV331">
        <v>2</v>
      </c>
      <c r="CW331">
        <v>1</v>
      </c>
      <c r="CX331">
        <v>2.6</v>
      </c>
      <c r="CY331">
        <v>2.6</v>
      </c>
      <c r="CZ331">
        <v>2.6</v>
      </c>
      <c r="DA331">
        <v>1</v>
      </c>
      <c r="DB331">
        <v>4</v>
      </c>
      <c r="DC331">
        <v>4</v>
      </c>
      <c r="DD331">
        <v>4</v>
      </c>
      <c r="DE331">
        <v>1</v>
      </c>
      <c r="DF331">
        <v>2.2000000000000002</v>
      </c>
      <c r="DG331">
        <v>2.2000000000000002</v>
      </c>
      <c r="DH331" s="1">
        <v>2.2000000000000002</v>
      </c>
      <c r="DI331" t="s">
        <v>129</v>
      </c>
      <c r="EE331" t="s">
        <v>129</v>
      </c>
      <c r="EF331" t="s">
        <v>129</v>
      </c>
    </row>
    <row r="332" spans="1:137" x14ac:dyDescent="0.2">
      <c r="A332">
        <v>221512</v>
      </c>
      <c r="B332" t="s">
        <v>465</v>
      </c>
      <c r="C332">
        <v>125601</v>
      </c>
      <c r="D332">
        <v>221510</v>
      </c>
      <c r="E332">
        <v>25</v>
      </c>
      <c r="F332">
        <v>1500</v>
      </c>
      <c r="G332" s="1">
        <v>600</v>
      </c>
      <c r="H332">
        <v>25</v>
      </c>
      <c r="I332">
        <v>800</v>
      </c>
      <c r="J332" s="1">
        <v>150</v>
      </c>
      <c r="L332">
        <v>65</v>
      </c>
      <c r="N332">
        <v>-180</v>
      </c>
      <c r="O332">
        <v>180</v>
      </c>
      <c r="V332">
        <v>27.5</v>
      </c>
      <c r="Z332">
        <v>-180</v>
      </c>
      <c r="AA332">
        <v>180</v>
      </c>
      <c r="CH332">
        <v>2.5</v>
      </c>
      <c r="CI332">
        <v>3</v>
      </c>
      <c r="CJ332">
        <v>2.8333333330000001</v>
      </c>
      <c r="CK332">
        <v>3</v>
      </c>
      <c r="CL332">
        <v>1.8</v>
      </c>
      <c r="CM332">
        <v>3.2</v>
      </c>
      <c r="CN332">
        <v>2.1</v>
      </c>
      <c r="CO332">
        <v>6</v>
      </c>
      <c r="CP332">
        <v>3</v>
      </c>
      <c r="CQ332">
        <v>3</v>
      </c>
      <c r="CR332">
        <v>3</v>
      </c>
      <c r="CS332">
        <v>1</v>
      </c>
      <c r="CT332">
        <v>2</v>
      </c>
      <c r="CU332">
        <v>2</v>
      </c>
      <c r="CV332">
        <v>2</v>
      </c>
      <c r="CW332">
        <v>1</v>
      </c>
      <c r="CX332">
        <v>2.6</v>
      </c>
      <c r="CY332">
        <v>3</v>
      </c>
      <c r="CZ332">
        <v>2.733333333</v>
      </c>
      <c r="DA332">
        <v>3</v>
      </c>
      <c r="DH332" s="1">
        <v>0</v>
      </c>
    </row>
    <row r="333" spans="1:137" x14ac:dyDescent="0.2">
      <c r="A333">
        <v>234627</v>
      </c>
      <c r="B333" t="s">
        <v>466</v>
      </c>
      <c r="C333">
        <v>125447</v>
      </c>
      <c r="D333">
        <v>147036</v>
      </c>
      <c r="E333">
        <v>45</v>
      </c>
      <c r="F333">
        <v>2000</v>
      </c>
      <c r="G333" s="1">
        <v>1270</v>
      </c>
      <c r="H333">
        <v>45</v>
      </c>
      <c r="I333">
        <v>2000</v>
      </c>
      <c r="J333" s="1">
        <v>1270</v>
      </c>
      <c r="K333">
        <v>-72</v>
      </c>
      <c r="L333">
        <v>-37</v>
      </c>
      <c r="V333">
        <v>30</v>
      </c>
      <c r="CH333">
        <v>2.5</v>
      </c>
      <c r="CI333">
        <v>3.2</v>
      </c>
      <c r="CJ333">
        <v>2.85</v>
      </c>
      <c r="CK333">
        <v>2</v>
      </c>
      <c r="CL333">
        <v>2.2000000000000002</v>
      </c>
      <c r="CM333">
        <v>3</v>
      </c>
      <c r="CN333">
        <v>2.6</v>
      </c>
      <c r="CO333">
        <v>2</v>
      </c>
      <c r="CP333">
        <v>3</v>
      </c>
      <c r="CQ333">
        <v>3</v>
      </c>
      <c r="CR333">
        <v>3</v>
      </c>
      <c r="CS333">
        <v>1</v>
      </c>
      <c r="CT333">
        <v>2</v>
      </c>
      <c r="CU333">
        <v>2</v>
      </c>
      <c r="CV333">
        <v>2</v>
      </c>
      <c r="CW333">
        <v>1</v>
      </c>
      <c r="CX333">
        <v>1</v>
      </c>
      <c r="CY333">
        <v>2</v>
      </c>
      <c r="CZ333">
        <v>1.5</v>
      </c>
      <c r="DA333">
        <v>2</v>
      </c>
      <c r="DH333" s="1">
        <v>0</v>
      </c>
    </row>
    <row r="334" spans="1:137" x14ac:dyDescent="0.2">
      <c r="A334">
        <v>234638</v>
      </c>
      <c r="B334" t="s">
        <v>467</v>
      </c>
      <c r="C334">
        <v>125498</v>
      </c>
      <c r="D334">
        <v>125821</v>
      </c>
      <c r="E334">
        <v>0</v>
      </c>
      <c r="F334">
        <v>1080</v>
      </c>
      <c r="G334" s="1">
        <v>225</v>
      </c>
      <c r="H334">
        <v>80</v>
      </c>
      <c r="I334">
        <v>140</v>
      </c>
      <c r="J334" s="1">
        <v>110</v>
      </c>
      <c r="K334">
        <v>-69</v>
      </c>
      <c r="L334">
        <v>-39</v>
      </c>
      <c r="N334">
        <v>-180</v>
      </c>
      <c r="O334">
        <v>180</v>
      </c>
      <c r="V334">
        <v>9.6</v>
      </c>
      <c r="AE334">
        <v>11.2</v>
      </c>
      <c r="CH334">
        <v>2.5</v>
      </c>
      <c r="CI334">
        <v>3</v>
      </c>
      <c r="CJ334">
        <v>2.75</v>
      </c>
      <c r="CK334">
        <v>2</v>
      </c>
      <c r="CL334">
        <v>1.5</v>
      </c>
      <c r="CM334">
        <v>2</v>
      </c>
      <c r="CN334">
        <v>1.75</v>
      </c>
      <c r="CO334">
        <v>2</v>
      </c>
      <c r="CP334">
        <v>3</v>
      </c>
      <c r="CQ334">
        <v>3</v>
      </c>
      <c r="CR334">
        <v>3</v>
      </c>
      <c r="CS334">
        <v>1</v>
      </c>
      <c r="CT334">
        <v>2</v>
      </c>
      <c r="CU334">
        <v>2</v>
      </c>
      <c r="CV334">
        <v>2</v>
      </c>
      <c r="CW334">
        <v>1</v>
      </c>
      <c r="CX334">
        <v>1</v>
      </c>
      <c r="CY334">
        <v>1</v>
      </c>
      <c r="CZ334">
        <v>1</v>
      </c>
      <c r="DA334">
        <v>2</v>
      </c>
      <c r="DH334" s="1">
        <v>0</v>
      </c>
    </row>
    <row r="335" spans="1:137" x14ac:dyDescent="0.2">
      <c r="A335">
        <v>234664</v>
      </c>
      <c r="B335" t="s">
        <v>468</v>
      </c>
      <c r="C335">
        <v>125478</v>
      </c>
      <c r="D335">
        <v>125783</v>
      </c>
      <c r="E335">
        <v>50</v>
      </c>
      <c r="F335">
        <v>500</v>
      </c>
      <c r="G335" s="1">
        <v>275</v>
      </c>
      <c r="H335">
        <v>50</v>
      </c>
      <c r="I335">
        <v>500</v>
      </c>
      <c r="J335" s="1">
        <v>275</v>
      </c>
      <c r="K335">
        <v>-69</v>
      </c>
      <c r="L335">
        <v>-34</v>
      </c>
      <c r="CH335">
        <v>3</v>
      </c>
      <c r="CI335">
        <v>3.2</v>
      </c>
      <c r="CJ335">
        <v>3.0666666669999998</v>
      </c>
      <c r="CK335">
        <v>3</v>
      </c>
      <c r="CL335">
        <v>2</v>
      </c>
      <c r="CM335">
        <v>3</v>
      </c>
      <c r="CN335">
        <v>2.4</v>
      </c>
      <c r="CO335">
        <v>5</v>
      </c>
      <c r="CP335">
        <v>3</v>
      </c>
      <c r="CQ335">
        <v>3</v>
      </c>
      <c r="CR335">
        <v>3</v>
      </c>
      <c r="CS335">
        <v>1</v>
      </c>
      <c r="CT335">
        <v>2</v>
      </c>
      <c r="CU335">
        <v>2</v>
      </c>
      <c r="CV335">
        <v>2</v>
      </c>
      <c r="CW335">
        <v>1</v>
      </c>
      <c r="CX335">
        <v>2</v>
      </c>
      <c r="CY335">
        <v>2</v>
      </c>
      <c r="CZ335">
        <v>2</v>
      </c>
      <c r="DA335">
        <v>1</v>
      </c>
      <c r="DH335" s="1">
        <v>0</v>
      </c>
      <c r="EE335" t="s">
        <v>129</v>
      </c>
      <c r="EF335" t="s">
        <v>129</v>
      </c>
    </row>
    <row r="336" spans="1:137" x14ac:dyDescent="0.2">
      <c r="A336">
        <v>234697</v>
      </c>
      <c r="B336" t="s">
        <v>469</v>
      </c>
      <c r="C336">
        <v>125536</v>
      </c>
      <c r="D336">
        <v>206025</v>
      </c>
      <c r="E336">
        <v>0</v>
      </c>
      <c r="F336">
        <v>2830</v>
      </c>
      <c r="G336" s="1">
        <v>415</v>
      </c>
      <c r="H336">
        <v>0</v>
      </c>
      <c r="I336">
        <v>2830</v>
      </c>
      <c r="J336" s="1">
        <v>415</v>
      </c>
      <c r="K336">
        <v>-79</v>
      </c>
      <c r="L336">
        <v>-31</v>
      </c>
      <c r="N336">
        <v>-180</v>
      </c>
      <c r="O336">
        <v>180</v>
      </c>
      <c r="S336">
        <v>35</v>
      </c>
      <c r="V336">
        <v>52</v>
      </c>
      <c r="CH336">
        <v>2.5</v>
      </c>
      <c r="CI336">
        <v>3.2</v>
      </c>
      <c r="CJ336">
        <v>2.9</v>
      </c>
      <c r="CK336">
        <v>3</v>
      </c>
      <c r="CL336">
        <v>2.2000000000000002</v>
      </c>
      <c r="CM336">
        <v>3.2</v>
      </c>
      <c r="CN336">
        <v>2.75</v>
      </c>
      <c r="CO336">
        <v>4</v>
      </c>
      <c r="CT336">
        <v>2</v>
      </c>
      <c r="CU336">
        <v>2</v>
      </c>
      <c r="CV336">
        <v>2</v>
      </c>
      <c r="CW336">
        <v>1</v>
      </c>
      <c r="CX336">
        <v>1</v>
      </c>
      <c r="CY336">
        <v>1</v>
      </c>
      <c r="CZ336">
        <v>1</v>
      </c>
      <c r="DA336">
        <v>1</v>
      </c>
      <c r="DH336" s="1">
        <v>0</v>
      </c>
    </row>
    <row r="337" spans="1:138" x14ac:dyDescent="0.2">
      <c r="A337">
        <v>234700</v>
      </c>
      <c r="B337" t="s">
        <v>470</v>
      </c>
      <c r="C337">
        <v>151404</v>
      </c>
      <c r="D337">
        <v>234585</v>
      </c>
      <c r="E337">
        <v>0</v>
      </c>
      <c r="F337">
        <v>2144</v>
      </c>
      <c r="G337" s="1">
        <v>780</v>
      </c>
      <c r="H337">
        <v>0</v>
      </c>
      <c r="I337">
        <v>2144</v>
      </c>
      <c r="J337" s="1">
        <v>780</v>
      </c>
      <c r="K337">
        <v>-66</v>
      </c>
      <c r="L337">
        <v>-33</v>
      </c>
      <c r="N337">
        <v>-77</v>
      </c>
      <c r="O337">
        <v>180</v>
      </c>
      <c r="S337">
        <v>70</v>
      </c>
      <c r="V337">
        <v>215</v>
      </c>
      <c r="CH337">
        <v>1</v>
      </c>
      <c r="CI337">
        <v>3</v>
      </c>
      <c r="CJ337">
        <v>2</v>
      </c>
      <c r="CK337">
        <v>2</v>
      </c>
      <c r="CP337">
        <v>3</v>
      </c>
      <c r="CQ337">
        <v>3</v>
      </c>
      <c r="CR337">
        <v>3</v>
      </c>
      <c r="CS337">
        <v>1</v>
      </c>
      <c r="CT337">
        <v>2</v>
      </c>
      <c r="CU337">
        <v>2</v>
      </c>
      <c r="CV337">
        <v>2</v>
      </c>
      <c r="CW337">
        <v>1</v>
      </c>
      <c r="CX337">
        <v>1</v>
      </c>
      <c r="CY337">
        <v>2</v>
      </c>
      <c r="CZ337">
        <v>1.5</v>
      </c>
      <c r="DA337">
        <v>2</v>
      </c>
      <c r="DH337" s="1">
        <v>0</v>
      </c>
      <c r="EE337" t="s">
        <v>129</v>
      </c>
      <c r="EF337" t="s">
        <v>129</v>
      </c>
    </row>
    <row r="338" spans="1:138" x14ac:dyDescent="0.2">
      <c r="A338">
        <v>234731</v>
      </c>
      <c r="B338" t="s">
        <v>471</v>
      </c>
      <c r="C338">
        <v>125445</v>
      </c>
      <c r="D338">
        <v>125672</v>
      </c>
      <c r="E338">
        <v>400</v>
      </c>
      <c r="F338">
        <v>1200</v>
      </c>
      <c r="G338" s="1">
        <v>700</v>
      </c>
      <c r="H338">
        <v>400</v>
      </c>
      <c r="I338">
        <v>1200</v>
      </c>
      <c r="J338" s="1">
        <v>700</v>
      </c>
      <c r="K338">
        <v>-60</v>
      </c>
      <c r="L338">
        <v>-30</v>
      </c>
      <c r="N338">
        <v>-180</v>
      </c>
      <c r="O338">
        <v>180</v>
      </c>
      <c r="V338">
        <v>45</v>
      </c>
      <c r="AE338">
        <v>50</v>
      </c>
      <c r="CH338">
        <v>2</v>
      </c>
      <c r="CI338">
        <v>3</v>
      </c>
      <c r="CJ338">
        <v>2.5</v>
      </c>
      <c r="CK338">
        <v>3</v>
      </c>
      <c r="CL338">
        <v>1.8</v>
      </c>
      <c r="CM338">
        <v>3.2</v>
      </c>
      <c r="CN338">
        <v>2.2999999999999998</v>
      </c>
      <c r="CO338">
        <v>4</v>
      </c>
      <c r="CP338">
        <v>3</v>
      </c>
      <c r="CQ338">
        <v>3</v>
      </c>
      <c r="CR338">
        <v>3</v>
      </c>
      <c r="CS338">
        <v>1</v>
      </c>
      <c r="CT338">
        <v>2</v>
      </c>
      <c r="CU338">
        <v>2</v>
      </c>
      <c r="CV338">
        <v>2</v>
      </c>
      <c r="CW338">
        <v>1</v>
      </c>
      <c r="CX338">
        <v>1</v>
      </c>
      <c r="CY338">
        <v>2</v>
      </c>
      <c r="CZ338">
        <v>1.5</v>
      </c>
      <c r="DA338">
        <v>2</v>
      </c>
      <c r="DH338" s="1">
        <v>0</v>
      </c>
    </row>
    <row r="339" spans="1:138" x14ac:dyDescent="0.2">
      <c r="A339">
        <v>234742</v>
      </c>
      <c r="B339" t="s">
        <v>472</v>
      </c>
      <c r="C339">
        <v>154631</v>
      </c>
      <c r="D339">
        <v>234525</v>
      </c>
      <c r="E339">
        <v>10</v>
      </c>
      <c r="F339">
        <v>1600</v>
      </c>
      <c r="G339" s="1">
        <v>800</v>
      </c>
      <c r="H339">
        <v>10</v>
      </c>
      <c r="I339">
        <v>1600</v>
      </c>
      <c r="J339" s="1">
        <v>800</v>
      </c>
      <c r="K339">
        <v>-78</v>
      </c>
      <c r="L339">
        <v>-50</v>
      </c>
      <c r="N339">
        <v>-180</v>
      </c>
      <c r="O339">
        <v>-19</v>
      </c>
      <c r="S339">
        <v>27</v>
      </c>
      <c r="V339">
        <v>35</v>
      </c>
      <c r="Z339">
        <v>143</v>
      </c>
      <c r="AA339">
        <v>180</v>
      </c>
      <c r="CH339">
        <v>3</v>
      </c>
      <c r="CI339">
        <v>3</v>
      </c>
      <c r="CJ339">
        <v>3</v>
      </c>
      <c r="CK339">
        <v>1</v>
      </c>
      <c r="CL339">
        <v>1.8</v>
      </c>
      <c r="CM339">
        <v>1.8</v>
      </c>
      <c r="CN339">
        <v>1.8</v>
      </c>
      <c r="CO339">
        <v>1</v>
      </c>
      <c r="CP339">
        <v>2</v>
      </c>
      <c r="CQ339">
        <v>3</v>
      </c>
      <c r="CR339">
        <v>2.4249999999999998</v>
      </c>
      <c r="CS339">
        <v>4</v>
      </c>
      <c r="CT339">
        <v>2</v>
      </c>
      <c r="CU339">
        <v>2</v>
      </c>
      <c r="CV339">
        <v>2</v>
      </c>
      <c r="CW339">
        <v>1</v>
      </c>
      <c r="CX339">
        <v>1</v>
      </c>
      <c r="CY339">
        <v>1</v>
      </c>
      <c r="CZ339">
        <v>1</v>
      </c>
      <c r="DA339">
        <v>2</v>
      </c>
      <c r="DH339" s="1">
        <v>0</v>
      </c>
    </row>
    <row r="340" spans="1:138" x14ac:dyDescent="0.2">
      <c r="A340">
        <v>234767</v>
      </c>
      <c r="B340" t="s">
        <v>473</v>
      </c>
      <c r="C340">
        <v>125498</v>
      </c>
      <c r="D340">
        <v>125832</v>
      </c>
      <c r="E340">
        <v>0</v>
      </c>
      <c r="F340">
        <v>850</v>
      </c>
      <c r="G340" s="1">
        <v>475</v>
      </c>
      <c r="H340">
        <v>0</v>
      </c>
      <c r="I340">
        <v>100</v>
      </c>
      <c r="J340" s="1">
        <v>50</v>
      </c>
      <c r="K340">
        <v>-67</v>
      </c>
      <c r="L340">
        <v>-46</v>
      </c>
      <c r="N340">
        <v>-180</v>
      </c>
      <c r="O340">
        <v>180</v>
      </c>
      <c r="V340">
        <v>5.4</v>
      </c>
      <c r="CH340">
        <v>3</v>
      </c>
      <c r="CI340">
        <v>3</v>
      </c>
      <c r="CJ340">
        <v>3</v>
      </c>
      <c r="CK340">
        <v>1</v>
      </c>
      <c r="CP340">
        <v>3</v>
      </c>
      <c r="CQ340">
        <v>3</v>
      </c>
      <c r="CR340">
        <v>3</v>
      </c>
      <c r="CS340">
        <v>1</v>
      </c>
      <c r="CT340">
        <v>2</v>
      </c>
      <c r="CU340">
        <v>2</v>
      </c>
      <c r="CV340">
        <v>2</v>
      </c>
      <c r="CW340">
        <v>1</v>
      </c>
      <c r="CX340">
        <v>1</v>
      </c>
      <c r="CY340">
        <v>2.6</v>
      </c>
      <c r="CZ340">
        <v>1.4</v>
      </c>
      <c r="DA340">
        <v>4</v>
      </c>
      <c r="DH340" s="1">
        <v>0</v>
      </c>
    </row>
    <row r="341" spans="1:138" x14ac:dyDescent="0.2">
      <c r="A341">
        <v>234788</v>
      </c>
      <c r="B341" t="s">
        <v>474</v>
      </c>
      <c r="C341">
        <v>151404</v>
      </c>
      <c r="D341">
        <v>234524</v>
      </c>
      <c r="E341">
        <v>10</v>
      </c>
      <c r="F341">
        <v>900</v>
      </c>
      <c r="G341" s="1">
        <v>254</v>
      </c>
      <c r="H341">
        <v>10</v>
      </c>
      <c r="I341">
        <v>900</v>
      </c>
      <c r="J341" s="1">
        <v>254</v>
      </c>
      <c r="K341">
        <v>-79</v>
      </c>
      <c r="L341">
        <v>-45</v>
      </c>
      <c r="N341">
        <v>-180</v>
      </c>
      <c r="O341">
        <v>180</v>
      </c>
      <c r="S341">
        <v>35</v>
      </c>
      <c r="V341">
        <v>55</v>
      </c>
      <c r="CH341">
        <v>2</v>
      </c>
      <c r="CI341">
        <v>2</v>
      </c>
      <c r="CJ341">
        <v>2</v>
      </c>
      <c r="CK341">
        <v>1</v>
      </c>
      <c r="CL341">
        <v>1.8</v>
      </c>
      <c r="CM341">
        <v>3</v>
      </c>
      <c r="CN341">
        <v>2.4</v>
      </c>
      <c r="CO341">
        <v>2</v>
      </c>
      <c r="CT341">
        <v>2</v>
      </c>
      <c r="CU341">
        <v>2</v>
      </c>
      <c r="CV341">
        <v>2</v>
      </c>
      <c r="CW341">
        <v>1</v>
      </c>
      <c r="CX341">
        <v>1</v>
      </c>
      <c r="CY341">
        <v>2</v>
      </c>
      <c r="CZ341">
        <v>1.5</v>
      </c>
      <c r="DA341">
        <v>2</v>
      </c>
      <c r="DH341" s="1">
        <v>0</v>
      </c>
      <c r="EE341" t="s">
        <v>193</v>
      </c>
    </row>
    <row r="342" spans="1:138" x14ac:dyDescent="0.2">
      <c r="A342">
        <v>254538</v>
      </c>
      <c r="B342" t="s">
        <v>475</v>
      </c>
      <c r="C342">
        <v>125469</v>
      </c>
      <c r="D342">
        <v>125732</v>
      </c>
      <c r="E342">
        <v>10</v>
      </c>
      <c r="F342">
        <v>1280</v>
      </c>
      <c r="G342" s="1">
        <v>250</v>
      </c>
      <c r="H342">
        <v>10</v>
      </c>
      <c r="I342">
        <v>1280</v>
      </c>
      <c r="J342" s="1">
        <v>250</v>
      </c>
      <c r="K342">
        <v>31</v>
      </c>
      <c r="L342">
        <v>63</v>
      </c>
      <c r="N342">
        <v>-180</v>
      </c>
      <c r="O342">
        <v>-119</v>
      </c>
      <c r="V342">
        <v>119</v>
      </c>
      <c r="Z342">
        <v>119</v>
      </c>
      <c r="AA342">
        <v>180</v>
      </c>
      <c r="CH342">
        <v>1</v>
      </c>
      <c r="CI342">
        <v>1</v>
      </c>
      <c r="CJ342">
        <v>1</v>
      </c>
      <c r="CK342">
        <v>1</v>
      </c>
      <c r="CL342">
        <v>1.4</v>
      </c>
      <c r="CM342">
        <v>3</v>
      </c>
      <c r="CN342">
        <v>2.2250000000000001</v>
      </c>
      <c r="CO342">
        <v>4</v>
      </c>
      <c r="CP342">
        <v>2</v>
      </c>
      <c r="CQ342">
        <v>2</v>
      </c>
      <c r="CR342">
        <v>2</v>
      </c>
      <c r="CS342">
        <v>1</v>
      </c>
      <c r="CT342">
        <v>1</v>
      </c>
      <c r="CU342">
        <v>2</v>
      </c>
      <c r="CV342">
        <v>1.5</v>
      </c>
      <c r="CW342">
        <v>2</v>
      </c>
      <c r="CX342">
        <v>1</v>
      </c>
      <c r="CY342">
        <v>1.3</v>
      </c>
      <c r="CZ342">
        <v>1.1499999999999999</v>
      </c>
      <c r="DA342">
        <v>2</v>
      </c>
      <c r="DH342" s="1">
        <v>0</v>
      </c>
      <c r="EE342" t="s">
        <v>193</v>
      </c>
    </row>
    <row r="343" spans="1:138" x14ac:dyDescent="0.2">
      <c r="A343">
        <v>271328</v>
      </c>
      <c r="B343" t="s">
        <v>476</v>
      </c>
      <c r="C343">
        <v>105689</v>
      </c>
      <c r="D343">
        <v>105723</v>
      </c>
      <c r="E343">
        <v>0</v>
      </c>
      <c r="F343">
        <v>500</v>
      </c>
      <c r="G343" s="1">
        <v>100</v>
      </c>
      <c r="H343">
        <v>0</v>
      </c>
      <c r="I343">
        <v>500</v>
      </c>
      <c r="J343" s="1">
        <v>100</v>
      </c>
      <c r="K343">
        <v>-40</v>
      </c>
      <c r="L343">
        <v>28</v>
      </c>
      <c r="N343">
        <v>-88</v>
      </c>
      <c r="O343">
        <v>-32</v>
      </c>
      <c r="S343">
        <v>75</v>
      </c>
      <c r="V343">
        <v>113</v>
      </c>
      <c r="CL343">
        <v>1.4</v>
      </c>
      <c r="CM343">
        <v>3</v>
      </c>
      <c r="CN343">
        <v>2.44</v>
      </c>
      <c r="CO343">
        <v>5</v>
      </c>
      <c r="CP343">
        <v>0</v>
      </c>
      <c r="CQ343">
        <v>3</v>
      </c>
      <c r="CR343">
        <v>1.755555556</v>
      </c>
      <c r="CS343">
        <v>9</v>
      </c>
      <c r="CT343">
        <v>0</v>
      </c>
      <c r="CU343">
        <v>2</v>
      </c>
      <c r="CV343">
        <v>1</v>
      </c>
      <c r="CW343">
        <v>3</v>
      </c>
      <c r="CX343">
        <v>3</v>
      </c>
      <c r="CY343">
        <v>3</v>
      </c>
      <c r="CZ343">
        <v>3</v>
      </c>
      <c r="DA343">
        <v>1</v>
      </c>
      <c r="DH343" s="1">
        <v>0</v>
      </c>
      <c r="EE343" t="s">
        <v>129</v>
      </c>
      <c r="EH343" t="s">
        <v>129</v>
      </c>
    </row>
    <row r="344" spans="1:138" x14ac:dyDescent="0.2">
      <c r="A344">
        <v>271378</v>
      </c>
      <c r="B344" t="s">
        <v>477</v>
      </c>
      <c r="C344">
        <v>105694</v>
      </c>
      <c r="D344">
        <v>105730</v>
      </c>
      <c r="K344">
        <v>-5</v>
      </c>
      <c r="L344">
        <v>17</v>
      </c>
      <c r="N344">
        <v>-19</v>
      </c>
      <c r="O344">
        <v>13</v>
      </c>
      <c r="CH344">
        <v>2</v>
      </c>
      <c r="CI344">
        <v>2</v>
      </c>
      <c r="CJ344">
        <v>2</v>
      </c>
      <c r="CK344">
        <v>1</v>
      </c>
      <c r="CL344">
        <v>1.4</v>
      </c>
      <c r="CM344">
        <v>3</v>
      </c>
      <c r="CN344">
        <v>2.2000000000000002</v>
      </c>
      <c r="CO344">
        <v>2</v>
      </c>
      <c r="CP344">
        <v>2</v>
      </c>
      <c r="CQ344">
        <v>2</v>
      </c>
      <c r="CR344">
        <v>2</v>
      </c>
      <c r="CS344">
        <v>1</v>
      </c>
      <c r="CT344">
        <v>2</v>
      </c>
      <c r="CU344">
        <v>2</v>
      </c>
      <c r="CV344">
        <v>2</v>
      </c>
      <c r="CW344">
        <v>1</v>
      </c>
      <c r="CX344">
        <v>2.6</v>
      </c>
      <c r="CY344">
        <v>3</v>
      </c>
      <c r="CZ344">
        <v>2.8</v>
      </c>
      <c r="DA344">
        <v>2</v>
      </c>
      <c r="DH344" s="1">
        <v>0</v>
      </c>
      <c r="EE344" t="s">
        <v>129</v>
      </c>
      <c r="EF344" t="s">
        <v>129</v>
      </c>
      <c r="EH344" t="s">
        <v>129</v>
      </c>
    </row>
    <row r="345" spans="1:138" x14ac:dyDescent="0.2">
      <c r="A345">
        <v>271651</v>
      </c>
      <c r="B345" t="s">
        <v>478</v>
      </c>
      <c r="C345">
        <v>267047</v>
      </c>
      <c r="D345">
        <v>105777</v>
      </c>
      <c r="E345">
        <v>140</v>
      </c>
      <c r="F345">
        <v>512</v>
      </c>
      <c r="G345" s="1">
        <v>326</v>
      </c>
      <c r="H345">
        <v>140</v>
      </c>
      <c r="I345">
        <v>512</v>
      </c>
      <c r="J345" s="1">
        <v>326</v>
      </c>
      <c r="K345">
        <v>-50</v>
      </c>
      <c r="L345">
        <v>-42</v>
      </c>
      <c r="CH345">
        <v>1</v>
      </c>
      <c r="CI345">
        <v>3.2</v>
      </c>
      <c r="CJ345">
        <v>2.4249999999999998</v>
      </c>
      <c r="CK345">
        <v>4</v>
      </c>
      <c r="CP345">
        <v>3</v>
      </c>
      <c r="CQ345">
        <v>3</v>
      </c>
      <c r="CR345">
        <v>3</v>
      </c>
      <c r="CS345">
        <v>4</v>
      </c>
      <c r="CT345">
        <v>2</v>
      </c>
      <c r="CU345">
        <v>2</v>
      </c>
      <c r="CV345">
        <v>2</v>
      </c>
      <c r="CW345">
        <v>1</v>
      </c>
      <c r="DH345" s="1">
        <v>0</v>
      </c>
      <c r="EE345" t="s">
        <v>129</v>
      </c>
      <c r="EF345" t="s">
        <v>129</v>
      </c>
    </row>
    <row r="346" spans="1:138" x14ac:dyDescent="0.2">
      <c r="A346">
        <v>272087</v>
      </c>
      <c r="B346" t="s">
        <v>479</v>
      </c>
      <c r="C346">
        <v>125446</v>
      </c>
      <c r="D346">
        <v>125673</v>
      </c>
      <c r="E346">
        <v>0</v>
      </c>
      <c r="F346">
        <v>4000</v>
      </c>
      <c r="G346" s="1">
        <v>2500</v>
      </c>
      <c r="H346">
        <v>0</v>
      </c>
      <c r="I346">
        <v>4000</v>
      </c>
      <c r="J346" s="1">
        <v>2500</v>
      </c>
      <c r="K346">
        <v>-40</v>
      </c>
      <c r="L346">
        <v>40</v>
      </c>
      <c r="S346">
        <v>20</v>
      </c>
      <c r="V346">
        <v>23</v>
      </c>
      <c r="CH346">
        <v>2.5</v>
      </c>
      <c r="CI346">
        <v>3</v>
      </c>
      <c r="CJ346">
        <v>2.75</v>
      </c>
      <c r="CK346">
        <v>2</v>
      </c>
      <c r="CL346">
        <v>2.6</v>
      </c>
      <c r="CM346">
        <v>3</v>
      </c>
      <c r="CN346">
        <v>2.8</v>
      </c>
      <c r="CO346">
        <v>2</v>
      </c>
      <c r="CP346">
        <v>3</v>
      </c>
      <c r="CQ346">
        <v>3</v>
      </c>
      <c r="CR346">
        <v>3</v>
      </c>
      <c r="CS346">
        <v>1</v>
      </c>
      <c r="CT346">
        <v>2</v>
      </c>
      <c r="CU346">
        <v>2</v>
      </c>
      <c r="CV346">
        <v>2</v>
      </c>
      <c r="CW346">
        <v>1</v>
      </c>
      <c r="CX346">
        <v>2</v>
      </c>
      <c r="CY346">
        <v>3</v>
      </c>
      <c r="CZ346">
        <v>2.5</v>
      </c>
      <c r="DA346">
        <v>2</v>
      </c>
      <c r="DB346">
        <v>1</v>
      </c>
      <c r="DC346">
        <v>3</v>
      </c>
      <c r="DD346">
        <v>2</v>
      </c>
      <c r="DE346">
        <v>2</v>
      </c>
      <c r="DH346" s="1">
        <v>0</v>
      </c>
    </row>
    <row r="347" spans="1:138" x14ac:dyDescent="0.2">
      <c r="A347">
        <v>272173</v>
      </c>
      <c r="B347" t="s">
        <v>480</v>
      </c>
      <c r="C347">
        <v>125452</v>
      </c>
      <c r="D347">
        <v>125694</v>
      </c>
      <c r="E347">
        <v>0</v>
      </c>
      <c r="F347">
        <v>20</v>
      </c>
      <c r="G347" s="1">
        <v>10</v>
      </c>
      <c r="H347">
        <v>0</v>
      </c>
      <c r="I347">
        <v>20</v>
      </c>
      <c r="J347" s="1">
        <v>10</v>
      </c>
      <c r="V347">
        <v>12.5</v>
      </c>
      <c r="CH347">
        <v>3</v>
      </c>
      <c r="CI347">
        <v>3</v>
      </c>
      <c r="CJ347">
        <v>3</v>
      </c>
      <c r="CK347">
        <v>1</v>
      </c>
      <c r="CL347">
        <v>1.8</v>
      </c>
      <c r="CM347">
        <v>3</v>
      </c>
      <c r="CN347">
        <v>2.15</v>
      </c>
      <c r="CO347">
        <v>4</v>
      </c>
      <c r="CP347">
        <v>2</v>
      </c>
      <c r="CQ347">
        <v>3</v>
      </c>
      <c r="CR347">
        <v>2.5</v>
      </c>
      <c r="CS347">
        <v>2</v>
      </c>
      <c r="CT347">
        <v>2</v>
      </c>
      <c r="CU347">
        <v>2</v>
      </c>
      <c r="CV347">
        <v>2</v>
      </c>
      <c r="CW347">
        <v>1</v>
      </c>
      <c r="CX347">
        <v>3</v>
      </c>
      <c r="CY347">
        <v>3</v>
      </c>
      <c r="CZ347">
        <v>3</v>
      </c>
      <c r="DA347">
        <v>1</v>
      </c>
      <c r="DH347" s="1">
        <v>0</v>
      </c>
    </row>
    <row r="348" spans="1:138" x14ac:dyDescent="0.2">
      <c r="A348">
        <v>272452</v>
      </c>
      <c r="B348" t="s">
        <v>481</v>
      </c>
      <c r="C348">
        <v>125473</v>
      </c>
      <c r="D348">
        <v>125762</v>
      </c>
      <c r="E348">
        <v>28</v>
      </c>
      <c r="F348">
        <v>1000</v>
      </c>
      <c r="G348" s="1">
        <v>430</v>
      </c>
      <c r="H348">
        <v>28</v>
      </c>
      <c r="I348">
        <v>1000</v>
      </c>
      <c r="J348" s="1">
        <v>430</v>
      </c>
      <c r="K348">
        <v>-59</v>
      </c>
      <c r="L348">
        <v>-33</v>
      </c>
      <c r="N348">
        <v>-180</v>
      </c>
      <c r="O348">
        <v>-66</v>
      </c>
      <c r="S348">
        <v>80</v>
      </c>
      <c r="V348">
        <v>155</v>
      </c>
      <c r="Z348">
        <v>165</v>
      </c>
      <c r="AA348">
        <v>180</v>
      </c>
      <c r="CH348">
        <v>2</v>
      </c>
      <c r="CI348">
        <v>2</v>
      </c>
      <c r="CJ348">
        <v>2</v>
      </c>
      <c r="CK348">
        <v>1</v>
      </c>
      <c r="CL348">
        <v>1.4</v>
      </c>
      <c r="CM348">
        <v>3.2</v>
      </c>
      <c r="CN348">
        <v>2.5454545450000001</v>
      </c>
      <c r="CO348">
        <v>11</v>
      </c>
      <c r="CT348">
        <v>2</v>
      </c>
      <c r="CU348">
        <v>2</v>
      </c>
      <c r="CV348">
        <v>2</v>
      </c>
      <c r="CW348">
        <v>1</v>
      </c>
      <c r="CX348">
        <v>2.6</v>
      </c>
      <c r="CY348">
        <v>2.6</v>
      </c>
      <c r="CZ348">
        <v>2.6</v>
      </c>
      <c r="DA348">
        <v>1</v>
      </c>
      <c r="DH348" s="1">
        <v>0</v>
      </c>
      <c r="EE348" t="s">
        <v>129</v>
      </c>
      <c r="EF348" t="s">
        <v>129</v>
      </c>
    </row>
    <row r="349" spans="1:138" x14ac:dyDescent="0.2">
      <c r="A349">
        <v>272528</v>
      </c>
      <c r="B349" t="s">
        <v>482</v>
      </c>
      <c r="C349">
        <v>125479</v>
      </c>
      <c r="D349">
        <v>125784</v>
      </c>
      <c r="E349">
        <v>1</v>
      </c>
      <c r="F349">
        <v>1100</v>
      </c>
      <c r="G349" s="1">
        <v>550</v>
      </c>
      <c r="H349">
        <v>1</v>
      </c>
      <c r="I349">
        <v>1100</v>
      </c>
      <c r="J349" s="1">
        <v>550</v>
      </c>
      <c r="CH349">
        <v>2.5</v>
      </c>
      <c r="CI349">
        <v>3.2</v>
      </c>
      <c r="CJ349">
        <v>2.9</v>
      </c>
      <c r="CK349">
        <v>3</v>
      </c>
      <c r="CL349">
        <v>2.6</v>
      </c>
      <c r="CM349">
        <v>3.2</v>
      </c>
      <c r="CN349">
        <v>2.9</v>
      </c>
      <c r="CO349">
        <v>2</v>
      </c>
      <c r="CP349">
        <v>3</v>
      </c>
      <c r="CQ349">
        <v>3</v>
      </c>
      <c r="CR349">
        <v>3</v>
      </c>
      <c r="CS349">
        <v>1</v>
      </c>
      <c r="CT349">
        <v>2</v>
      </c>
      <c r="CU349">
        <v>2</v>
      </c>
      <c r="CV349">
        <v>2</v>
      </c>
      <c r="CW349">
        <v>1</v>
      </c>
      <c r="DH349" s="1">
        <v>0</v>
      </c>
      <c r="EE349" t="s">
        <v>129</v>
      </c>
      <c r="EF349" t="s">
        <v>129</v>
      </c>
    </row>
    <row r="350" spans="1:138" x14ac:dyDescent="0.2">
      <c r="A350">
        <v>272534</v>
      </c>
      <c r="B350" t="s">
        <v>483</v>
      </c>
      <c r="C350">
        <v>125483</v>
      </c>
      <c r="D350">
        <v>125788</v>
      </c>
      <c r="E350">
        <v>0</v>
      </c>
      <c r="F350">
        <v>1000</v>
      </c>
      <c r="G350" s="1">
        <v>200</v>
      </c>
      <c r="H350">
        <v>0</v>
      </c>
      <c r="I350">
        <v>1000</v>
      </c>
      <c r="J350" s="1">
        <v>200</v>
      </c>
      <c r="S350">
        <v>200</v>
      </c>
      <c r="V350">
        <v>211</v>
      </c>
      <c r="AE350">
        <v>220</v>
      </c>
      <c r="CH350">
        <v>2.5</v>
      </c>
      <c r="CI350">
        <v>3.2</v>
      </c>
      <c r="CJ350">
        <v>2.9</v>
      </c>
      <c r="CK350">
        <v>3</v>
      </c>
      <c r="CL350">
        <v>1.4</v>
      </c>
      <c r="CM350">
        <v>3</v>
      </c>
      <c r="CN350">
        <v>2.08</v>
      </c>
      <c r="CO350">
        <v>5</v>
      </c>
      <c r="CP350">
        <v>1</v>
      </c>
      <c r="CQ350">
        <v>3</v>
      </c>
      <c r="CR350">
        <v>2</v>
      </c>
      <c r="CS350">
        <v>2</v>
      </c>
      <c r="CT350">
        <v>1</v>
      </c>
      <c r="CU350">
        <v>2</v>
      </c>
      <c r="CV350">
        <v>1.5</v>
      </c>
      <c r="CW350">
        <v>2</v>
      </c>
      <c r="CX350">
        <v>2</v>
      </c>
      <c r="CY350">
        <v>2.6</v>
      </c>
      <c r="CZ350">
        <v>2.2999999999999998</v>
      </c>
      <c r="DA350">
        <v>2</v>
      </c>
      <c r="DH350" s="1">
        <v>0</v>
      </c>
    </row>
    <row r="351" spans="1:138" x14ac:dyDescent="0.2">
      <c r="A351">
        <v>272562</v>
      </c>
      <c r="B351" t="s">
        <v>484</v>
      </c>
      <c r="C351">
        <v>125490</v>
      </c>
      <c r="D351">
        <v>125798</v>
      </c>
      <c r="E351">
        <v>0</v>
      </c>
      <c r="F351">
        <v>2100</v>
      </c>
      <c r="G351" s="1">
        <v>1050</v>
      </c>
      <c r="H351">
        <v>0</v>
      </c>
      <c r="I351">
        <v>2100</v>
      </c>
      <c r="J351" s="1">
        <v>1050</v>
      </c>
      <c r="V351">
        <v>17.899999999999999</v>
      </c>
      <c r="CH351">
        <v>2.5</v>
      </c>
      <c r="CI351">
        <v>3</v>
      </c>
      <c r="CJ351">
        <v>2.75</v>
      </c>
      <c r="CK351">
        <v>2</v>
      </c>
      <c r="CT351">
        <v>2</v>
      </c>
      <c r="CU351">
        <v>2</v>
      </c>
      <c r="CV351">
        <v>2</v>
      </c>
      <c r="CW351">
        <v>1</v>
      </c>
      <c r="DH351" s="1">
        <v>0</v>
      </c>
    </row>
    <row r="352" spans="1:138" x14ac:dyDescent="0.2">
      <c r="A352">
        <v>272630</v>
      </c>
      <c r="B352" t="s">
        <v>485</v>
      </c>
      <c r="C352">
        <v>125496</v>
      </c>
      <c r="D352">
        <v>125811</v>
      </c>
      <c r="E352">
        <v>0</v>
      </c>
      <c r="F352">
        <v>2000</v>
      </c>
      <c r="G352" s="1">
        <v>660</v>
      </c>
      <c r="H352">
        <v>0</v>
      </c>
      <c r="I352">
        <v>2000</v>
      </c>
      <c r="J352" s="1">
        <v>660</v>
      </c>
      <c r="K352">
        <v>-45</v>
      </c>
      <c r="L352">
        <v>-18</v>
      </c>
      <c r="N352">
        <v>0</v>
      </c>
      <c r="O352">
        <v>180</v>
      </c>
      <c r="S352">
        <v>2</v>
      </c>
      <c r="V352">
        <v>12.6</v>
      </c>
      <c r="AE352">
        <v>7.5</v>
      </c>
      <c r="AT352">
        <v>11.1</v>
      </c>
      <c r="CH352">
        <v>2.5</v>
      </c>
      <c r="CI352">
        <v>3</v>
      </c>
      <c r="CJ352">
        <v>2.75</v>
      </c>
      <c r="CK352">
        <v>2</v>
      </c>
      <c r="CP352">
        <v>3</v>
      </c>
      <c r="CQ352">
        <v>3</v>
      </c>
      <c r="CR352">
        <v>3</v>
      </c>
      <c r="CS352">
        <v>1</v>
      </c>
      <c r="CT352">
        <v>2</v>
      </c>
      <c r="CU352">
        <v>2</v>
      </c>
      <c r="CV352">
        <v>2</v>
      </c>
      <c r="CW352">
        <v>1</v>
      </c>
      <c r="DH352" s="1">
        <v>0</v>
      </c>
    </row>
    <row r="353" spans="1:138" x14ac:dyDescent="0.2">
      <c r="A353">
        <v>272656</v>
      </c>
      <c r="B353" t="s">
        <v>486</v>
      </c>
      <c r="C353">
        <v>125498</v>
      </c>
      <c r="D353">
        <v>125818</v>
      </c>
      <c r="E353">
        <v>300</v>
      </c>
      <c r="F353">
        <v>1500</v>
      </c>
      <c r="G353" s="1">
        <v>450</v>
      </c>
      <c r="H353">
        <v>0</v>
      </c>
      <c r="I353">
        <v>200</v>
      </c>
      <c r="J353" s="1">
        <v>100</v>
      </c>
      <c r="L353">
        <v>35</v>
      </c>
      <c r="V353">
        <v>18.399999999999999</v>
      </c>
      <c r="AG353">
        <v>55</v>
      </c>
      <c r="CH353">
        <v>2.5</v>
      </c>
      <c r="CI353">
        <v>3.2</v>
      </c>
      <c r="CJ353">
        <v>2.9</v>
      </c>
      <c r="CK353">
        <v>3</v>
      </c>
      <c r="CL353">
        <v>2</v>
      </c>
      <c r="CM353">
        <v>2</v>
      </c>
      <c r="CN353">
        <v>2</v>
      </c>
      <c r="CO353">
        <v>1</v>
      </c>
      <c r="CT353">
        <v>2</v>
      </c>
      <c r="CU353">
        <v>2</v>
      </c>
      <c r="CV353">
        <v>2</v>
      </c>
      <c r="CW353">
        <v>1</v>
      </c>
      <c r="DH353" s="1">
        <v>0</v>
      </c>
    </row>
    <row r="354" spans="1:138" x14ac:dyDescent="0.2">
      <c r="A354">
        <v>272728</v>
      </c>
      <c r="B354" t="s">
        <v>487</v>
      </c>
      <c r="C354">
        <v>125498</v>
      </c>
      <c r="D354">
        <v>125831</v>
      </c>
      <c r="E354">
        <v>325</v>
      </c>
      <c r="F354">
        <v>1000</v>
      </c>
      <c r="G354" s="1">
        <v>850</v>
      </c>
      <c r="H354">
        <v>0</v>
      </c>
      <c r="I354">
        <v>125</v>
      </c>
      <c r="J354" s="1">
        <v>62.5</v>
      </c>
      <c r="K354">
        <v>37</v>
      </c>
      <c r="L354">
        <v>68</v>
      </c>
      <c r="N354">
        <v>-66</v>
      </c>
      <c r="O354">
        <v>16</v>
      </c>
      <c r="V354">
        <v>14</v>
      </c>
      <c r="AE354">
        <v>14.3</v>
      </c>
      <c r="CH354">
        <v>2.5</v>
      </c>
      <c r="CI354">
        <v>3.2</v>
      </c>
      <c r="CJ354">
        <v>2.85</v>
      </c>
      <c r="CK354">
        <v>2</v>
      </c>
      <c r="CP354">
        <v>3</v>
      </c>
      <c r="CQ354">
        <v>3</v>
      </c>
      <c r="CR354">
        <v>3</v>
      </c>
      <c r="CS354">
        <v>1</v>
      </c>
      <c r="CT354">
        <v>2</v>
      </c>
      <c r="CU354">
        <v>2</v>
      </c>
      <c r="CV354">
        <v>2</v>
      </c>
      <c r="CW354">
        <v>1</v>
      </c>
      <c r="CX354">
        <v>1</v>
      </c>
      <c r="CY354">
        <v>2</v>
      </c>
      <c r="CZ354">
        <v>1.5</v>
      </c>
      <c r="DA354">
        <v>2</v>
      </c>
      <c r="DH354" s="1">
        <v>0</v>
      </c>
    </row>
    <row r="355" spans="1:138" x14ac:dyDescent="0.2">
      <c r="A355">
        <v>272734</v>
      </c>
      <c r="B355" t="s">
        <v>488</v>
      </c>
      <c r="C355">
        <v>125498</v>
      </c>
      <c r="D355">
        <v>125833</v>
      </c>
      <c r="E355">
        <v>0</v>
      </c>
      <c r="F355">
        <v>300</v>
      </c>
      <c r="G355" s="1">
        <v>75</v>
      </c>
      <c r="H355">
        <v>0</v>
      </c>
      <c r="I355">
        <v>300</v>
      </c>
      <c r="J355" s="1">
        <v>150</v>
      </c>
      <c r="K355">
        <v>-20</v>
      </c>
      <c r="L355">
        <v>-7</v>
      </c>
      <c r="V355">
        <v>11.2</v>
      </c>
      <c r="AF355">
        <v>-4</v>
      </c>
      <c r="AG355">
        <v>20</v>
      </c>
      <c r="CH355">
        <v>3</v>
      </c>
      <c r="CI355">
        <v>3.2</v>
      </c>
      <c r="CJ355">
        <v>3.0666666669999998</v>
      </c>
      <c r="CK355">
        <v>3</v>
      </c>
      <c r="CP355">
        <v>3</v>
      </c>
      <c r="CQ355">
        <v>3</v>
      </c>
      <c r="CR355">
        <v>3</v>
      </c>
      <c r="CS355">
        <v>1</v>
      </c>
      <c r="CT355">
        <v>2</v>
      </c>
      <c r="CU355">
        <v>2</v>
      </c>
      <c r="CV355">
        <v>2</v>
      </c>
      <c r="CW355">
        <v>1</v>
      </c>
      <c r="CX355">
        <v>2.6</v>
      </c>
      <c r="CY355">
        <v>2.6</v>
      </c>
      <c r="CZ355">
        <v>2.6</v>
      </c>
      <c r="DA355">
        <v>1</v>
      </c>
      <c r="DH355" s="1">
        <v>0</v>
      </c>
    </row>
    <row r="356" spans="1:138" x14ac:dyDescent="0.2">
      <c r="A356">
        <v>273675</v>
      </c>
      <c r="B356" t="s">
        <v>489</v>
      </c>
      <c r="C356">
        <v>125548</v>
      </c>
      <c r="D356">
        <v>126037</v>
      </c>
      <c r="E356">
        <v>20</v>
      </c>
      <c r="F356">
        <v>250</v>
      </c>
      <c r="G356" s="1">
        <v>135</v>
      </c>
      <c r="H356">
        <v>20</v>
      </c>
      <c r="I356">
        <v>250</v>
      </c>
      <c r="J356" s="1">
        <v>135</v>
      </c>
      <c r="L356">
        <v>-19</v>
      </c>
      <c r="CH356">
        <v>3</v>
      </c>
      <c r="CI356">
        <v>3.2</v>
      </c>
      <c r="CJ356">
        <v>3.0666666669999998</v>
      </c>
      <c r="CK356">
        <v>3</v>
      </c>
      <c r="CL356">
        <v>1.6</v>
      </c>
      <c r="CM356">
        <v>3.2</v>
      </c>
      <c r="CN356">
        <v>2.2000000000000002</v>
      </c>
      <c r="CO356">
        <v>3</v>
      </c>
      <c r="CP356">
        <v>2.5</v>
      </c>
      <c r="CQ356">
        <v>3</v>
      </c>
      <c r="CR356">
        <v>2.8333333330000001</v>
      </c>
      <c r="CS356">
        <v>3</v>
      </c>
      <c r="CT356">
        <v>2</v>
      </c>
      <c r="CU356">
        <v>2</v>
      </c>
      <c r="CV356">
        <v>2</v>
      </c>
      <c r="CW356">
        <v>1</v>
      </c>
      <c r="CX356">
        <v>3</v>
      </c>
      <c r="CY356">
        <v>3</v>
      </c>
      <c r="CZ356">
        <v>3</v>
      </c>
      <c r="DA356">
        <v>1</v>
      </c>
      <c r="DB356">
        <v>5</v>
      </c>
      <c r="DC356">
        <v>5</v>
      </c>
      <c r="DD356">
        <v>5</v>
      </c>
      <c r="DE356">
        <v>1</v>
      </c>
      <c r="DF356">
        <v>2.1</v>
      </c>
      <c r="DG356">
        <v>2.1</v>
      </c>
      <c r="DH356" s="1">
        <v>2.1</v>
      </c>
      <c r="DI356" t="s">
        <v>129</v>
      </c>
      <c r="EE356" t="s">
        <v>129</v>
      </c>
      <c r="EF356" t="s">
        <v>129</v>
      </c>
    </row>
    <row r="357" spans="1:138" x14ac:dyDescent="0.2">
      <c r="A357">
        <v>273811</v>
      </c>
      <c r="B357" t="s">
        <v>490</v>
      </c>
      <c r="C357">
        <v>125559</v>
      </c>
      <c r="D357">
        <v>126064</v>
      </c>
      <c r="E357">
        <v>0</v>
      </c>
      <c r="F357">
        <v>130</v>
      </c>
      <c r="G357" s="1">
        <v>40</v>
      </c>
      <c r="H357">
        <v>0</v>
      </c>
      <c r="I357">
        <v>130</v>
      </c>
      <c r="J357" s="1">
        <v>40</v>
      </c>
      <c r="K357">
        <v>-36</v>
      </c>
      <c r="L357">
        <v>21</v>
      </c>
      <c r="N357">
        <v>-90</v>
      </c>
      <c r="O357">
        <v>-29</v>
      </c>
      <c r="S357">
        <v>65</v>
      </c>
      <c r="V357">
        <v>125</v>
      </c>
      <c r="CH357">
        <v>3.2</v>
      </c>
      <c r="CI357">
        <v>3.2</v>
      </c>
      <c r="CJ357">
        <v>3.2</v>
      </c>
      <c r="CK357">
        <v>1</v>
      </c>
      <c r="CL357">
        <v>2.2000000000000002</v>
      </c>
      <c r="CM357">
        <v>3</v>
      </c>
      <c r="CN357">
        <v>2.6</v>
      </c>
      <c r="CO357">
        <v>3</v>
      </c>
      <c r="CP357">
        <v>1</v>
      </c>
      <c r="CQ357">
        <v>3</v>
      </c>
      <c r="CR357">
        <v>1.875</v>
      </c>
      <c r="CS357">
        <v>4</v>
      </c>
      <c r="CT357">
        <v>2</v>
      </c>
      <c r="CU357">
        <v>2</v>
      </c>
      <c r="CV357">
        <v>2</v>
      </c>
      <c r="CW357">
        <v>1</v>
      </c>
      <c r="CX357">
        <v>3</v>
      </c>
      <c r="CY357">
        <v>3</v>
      </c>
      <c r="CZ357">
        <v>3</v>
      </c>
      <c r="DA357">
        <v>1</v>
      </c>
      <c r="DB357">
        <v>4</v>
      </c>
      <c r="DC357">
        <v>4</v>
      </c>
      <c r="DD357">
        <v>4</v>
      </c>
      <c r="DE357">
        <v>1</v>
      </c>
      <c r="DH357" s="1">
        <v>0</v>
      </c>
      <c r="EE357" t="s">
        <v>129</v>
      </c>
      <c r="EH357" t="s">
        <v>129</v>
      </c>
    </row>
    <row r="358" spans="1:138" x14ac:dyDescent="0.2">
      <c r="A358">
        <v>273819</v>
      </c>
      <c r="B358" t="s">
        <v>491</v>
      </c>
      <c r="C358">
        <v>125559</v>
      </c>
      <c r="D358">
        <v>126064</v>
      </c>
      <c r="E358">
        <v>1</v>
      </c>
      <c r="F358">
        <v>20</v>
      </c>
      <c r="G358" s="1">
        <v>10</v>
      </c>
      <c r="H358">
        <v>1</v>
      </c>
      <c r="I358">
        <v>20</v>
      </c>
      <c r="J358" s="1">
        <v>10</v>
      </c>
      <c r="K358">
        <v>-24</v>
      </c>
      <c r="L358">
        <v>41</v>
      </c>
      <c r="N358">
        <v>-99</v>
      </c>
      <c r="O358">
        <v>-34</v>
      </c>
      <c r="CL358">
        <v>2</v>
      </c>
      <c r="CM358">
        <v>3.2</v>
      </c>
      <c r="CN358">
        <v>2.5</v>
      </c>
      <c r="CO358">
        <v>4</v>
      </c>
      <c r="CP358">
        <v>1.5</v>
      </c>
      <c r="CQ358">
        <v>2</v>
      </c>
      <c r="CR358">
        <v>1.6</v>
      </c>
      <c r="CS358">
        <v>5</v>
      </c>
      <c r="CT358">
        <v>2</v>
      </c>
      <c r="CU358">
        <v>2</v>
      </c>
      <c r="CV358">
        <v>2</v>
      </c>
      <c r="CW358">
        <v>1</v>
      </c>
      <c r="CX358">
        <v>3</v>
      </c>
      <c r="CY358">
        <v>3</v>
      </c>
      <c r="CZ358">
        <v>3</v>
      </c>
      <c r="DA358">
        <v>1</v>
      </c>
      <c r="DB358">
        <v>4</v>
      </c>
      <c r="DC358">
        <v>4</v>
      </c>
      <c r="DD358">
        <v>4</v>
      </c>
      <c r="DE358">
        <v>1</v>
      </c>
      <c r="DF358">
        <v>1.5</v>
      </c>
      <c r="DG358">
        <v>1.5</v>
      </c>
      <c r="DH358" s="1">
        <v>1.5</v>
      </c>
      <c r="EE358" t="s">
        <v>129</v>
      </c>
      <c r="EF358" t="s">
        <v>129</v>
      </c>
    </row>
    <row r="359" spans="1:138" x14ac:dyDescent="0.2">
      <c r="A359">
        <v>273998</v>
      </c>
      <c r="B359" t="s">
        <v>492</v>
      </c>
      <c r="C359">
        <v>125567</v>
      </c>
      <c r="D359">
        <v>126090</v>
      </c>
      <c r="E359">
        <v>22</v>
      </c>
      <c r="F359">
        <v>133</v>
      </c>
      <c r="G359" s="1">
        <v>100</v>
      </c>
      <c r="H359">
        <v>22</v>
      </c>
      <c r="I359">
        <v>133</v>
      </c>
      <c r="J359" s="1">
        <v>100</v>
      </c>
      <c r="K359">
        <v>-55</v>
      </c>
      <c r="L359">
        <v>-26</v>
      </c>
      <c r="N359">
        <v>-69</v>
      </c>
      <c r="O359">
        <v>-48</v>
      </c>
      <c r="V359">
        <v>38</v>
      </c>
      <c r="CH359">
        <v>2</v>
      </c>
      <c r="CI359">
        <v>2</v>
      </c>
      <c r="CJ359">
        <v>2</v>
      </c>
      <c r="CK359">
        <v>1</v>
      </c>
      <c r="CT359">
        <v>2</v>
      </c>
      <c r="CU359">
        <v>2</v>
      </c>
      <c r="CV359">
        <v>2</v>
      </c>
      <c r="CW359">
        <v>1</v>
      </c>
      <c r="CX359">
        <v>2.6</v>
      </c>
      <c r="CY359">
        <v>2.6</v>
      </c>
      <c r="CZ359">
        <v>2.6</v>
      </c>
      <c r="DA359">
        <v>1</v>
      </c>
      <c r="DF359">
        <v>2.1</v>
      </c>
      <c r="DG359">
        <v>2.1</v>
      </c>
      <c r="DH359" s="1">
        <v>2.1</v>
      </c>
      <c r="DI359" t="s">
        <v>129</v>
      </c>
      <c r="EE359" t="s">
        <v>193</v>
      </c>
    </row>
    <row r="360" spans="1:138" x14ac:dyDescent="0.2">
      <c r="A360">
        <v>274967</v>
      </c>
      <c r="B360" t="s">
        <v>493</v>
      </c>
      <c r="C360">
        <v>125603</v>
      </c>
      <c r="D360">
        <v>126196</v>
      </c>
      <c r="E360">
        <v>100</v>
      </c>
      <c r="F360">
        <v>900</v>
      </c>
      <c r="G360" s="1">
        <v>850</v>
      </c>
      <c r="H360">
        <v>100</v>
      </c>
      <c r="I360">
        <v>600</v>
      </c>
      <c r="J360" s="1">
        <v>275</v>
      </c>
      <c r="K360">
        <v>-50</v>
      </c>
      <c r="L360">
        <v>65</v>
      </c>
      <c r="V360">
        <v>9</v>
      </c>
      <c r="CH360">
        <v>2.5</v>
      </c>
      <c r="CI360">
        <v>3</v>
      </c>
      <c r="CJ360">
        <v>2.75</v>
      </c>
      <c r="CK360">
        <v>2</v>
      </c>
      <c r="CL360">
        <v>2</v>
      </c>
      <c r="CM360">
        <v>3</v>
      </c>
      <c r="CN360">
        <v>2.5</v>
      </c>
      <c r="CO360">
        <v>2</v>
      </c>
      <c r="CP360">
        <v>3</v>
      </c>
      <c r="CQ360">
        <v>3</v>
      </c>
      <c r="CR360">
        <v>3</v>
      </c>
      <c r="CS360">
        <v>1</v>
      </c>
      <c r="CT360">
        <v>2</v>
      </c>
      <c r="CU360">
        <v>2</v>
      </c>
      <c r="CV360">
        <v>2</v>
      </c>
      <c r="CW360">
        <v>1</v>
      </c>
      <c r="DH360" s="1">
        <v>0</v>
      </c>
    </row>
    <row r="361" spans="1:138" x14ac:dyDescent="0.2">
      <c r="A361">
        <v>274978</v>
      </c>
      <c r="B361" t="s">
        <v>494</v>
      </c>
      <c r="C361">
        <v>125603</v>
      </c>
      <c r="D361">
        <v>126197</v>
      </c>
      <c r="E361">
        <v>0</v>
      </c>
      <c r="F361">
        <v>1500</v>
      </c>
      <c r="G361" s="1">
        <v>300</v>
      </c>
      <c r="H361">
        <v>0</v>
      </c>
      <c r="I361">
        <v>1500</v>
      </c>
      <c r="J361" s="1">
        <v>300</v>
      </c>
      <c r="K361">
        <v>-40</v>
      </c>
      <c r="L361">
        <v>-22</v>
      </c>
      <c r="N361">
        <v>-60</v>
      </c>
      <c r="O361">
        <v>-40</v>
      </c>
      <c r="V361">
        <v>5.8</v>
      </c>
      <c r="AE361">
        <v>5.2</v>
      </c>
      <c r="CH361">
        <v>2.5</v>
      </c>
      <c r="CI361">
        <v>3</v>
      </c>
      <c r="CJ361">
        <v>2.75</v>
      </c>
      <c r="CK361">
        <v>2</v>
      </c>
      <c r="CP361">
        <v>2.5</v>
      </c>
      <c r="CQ361">
        <v>2.8</v>
      </c>
      <c r="CR361">
        <v>2.65</v>
      </c>
      <c r="CS361">
        <v>2</v>
      </c>
      <c r="CT361">
        <v>2</v>
      </c>
      <c r="CU361">
        <v>2</v>
      </c>
      <c r="CV361">
        <v>2</v>
      </c>
      <c r="CW361">
        <v>1</v>
      </c>
      <c r="DH361" s="1">
        <v>0</v>
      </c>
    </row>
    <row r="362" spans="1:138" x14ac:dyDescent="0.2">
      <c r="A362">
        <v>275069</v>
      </c>
      <c r="B362" t="s">
        <v>495</v>
      </c>
      <c r="C362">
        <v>125604</v>
      </c>
      <c r="D362">
        <v>126208</v>
      </c>
      <c r="E362">
        <v>0</v>
      </c>
      <c r="F362">
        <v>653</v>
      </c>
      <c r="G362" s="1">
        <v>250</v>
      </c>
      <c r="H362">
        <v>0</v>
      </c>
      <c r="I362">
        <v>653</v>
      </c>
      <c r="J362" s="1">
        <v>250</v>
      </c>
      <c r="K362">
        <v>-25</v>
      </c>
      <c r="L362">
        <v>0</v>
      </c>
      <c r="M362" t="s">
        <v>496</v>
      </c>
      <c r="N362">
        <v>-30</v>
      </c>
      <c r="O362">
        <v>0</v>
      </c>
      <c r="P362" t="s">
        <v>496</v>
      </c>
      <c r="V362">
        <v>19.8</v>
      </c>
      <c r="Z362">
        <v>-90</v>
      </c>
      <c r="AA362">
        <v>-35</v>
      </c>
      <c r="AB362" t="s">
        <v>326</v>
      </c>
      <c r="AF362">
        <v>20</v>
      </c>
      <c r="AG362">
        <v>35</v>
      </c>
      <c r="AH362" t="s">
        <v>326</v>
      </c>
      <c r="CH362">
        <v>3</v>
      </c>
      <c r="CI362">
        <v>3</v>
      </c>
      <c r="CJ362">
        <v>3</v>
      </c>
      <c r="CK362">
        <v>1</v>
      </c>
      <c r="CP362">
        <v>3</v>
      </c>
      <c r="CQ362">
        <v>3</v>
      </c>
      <c r="CR362">
        <v>3</v>
      </c>
      <c r="CS362">
        <v>1</v>
      </c>
      <c r="CT362">
        <v>2</v>
      </c>
      <c r="CU362">
        <v>2</v>
      </c>
      <c r="CV362">
        <v>2</v>
      </c>
      <c r="CW362">
        <v>1</v>
      </c>
      <c r="CX362">
        <v>3</v>
      </c>
      <c r="CY362">
        <v>3</v>
      </c>
      <c r="CZ362">
        <v>3</v>
      </c>
      <c r="DA362">
        <v>1</v>
      </c>
      <c r="DH362" s="1">
        <v>0</v>
      </c>
    </row>
    <row r="363" spans="1:138" x14ac:dyDescent="0.2">
      <c r="A363">
        <v>275138</v>
      </c>
      <c r="B363" t="s">
        <v>497</v>
      </c>
      <c r="C363">
        <v>125604</v>
      </c>
      <c r="D363">
        <v>126208</v>
      </c>
      <c r="E363">
        <v>0</v>
      </c>
      <c r="F363">
        <v>1900</v>
      </c>
      <c r="G363" s="1">
        <v>950</v>
      </c>
      <c r="H363">
        <v>0</v>
      </c>
      <c r="I363">
        <v>1900</v>
      </c>
      <c r="J363" s="1">
        <v>950</v>
      </c>
      <c r="K363">
        <v>-31</v>
      </c>
      <c r="L363">
        <v>-2</v>
      </c>
      <c r="N363">
        <v>-9</v>
      </c>
      <c r="O363">
        <v>-4</v>
      </c>
      <c r="P363" t="s">
        <v>498</v>
      </c>
      <c r="V363">
        <v>16.5</v>
      </c>
      <c r="AE363">
        <v>15</v>
      </c>
      <c r="CH363">
        <v>2.5</v>
      </c>
      <c r="CI363">
        <v>2.5</v>
      </c>
      <c r="CJ363">
        <v>2.5</v>
      </c>
      <c r="CK363">
        <v>1</v>
      </c>
      <c r="CT363">
        <v>2</v>
      </c>
      <c r="CU363">
        <v>2</v>
      </c>
      <c r="CV363">
        <v>2</v>
      </c>
      <c r="CW363">
        <v>1</v>
      </c>
      <c r="CX363">
        <v>2.6</v>
      </c>
      <c r="CY363">
        <v>2.6</v>
      </c>
      <c r="CZ363">
        <v>2.6</v>
      </c>
      <c r="DA363">
        <v>1</v>
      </c>
      <c r="DH363" s="1">
        <v>0</v>
      </c>
    </row>
    <row r="364" spans="1:138" x14ac:dyDescent="0.2">
      <c r="A364">
        <v>275171</v>
      </c>
      <c r="B364" t="s">
        <v>499</v>
      </c>
      <c r="C364">
        <v>125604</v>
      </c>
      <c r="D364">
        <v>126217</v>
      </c>
      <c r="E364">
        <v>0</v>
      </c>
      <c r="F364">
        <v>840</v>
      </c>
      <c r="G364" s="1">
        <v>440</v>
      </c>
      <c r="H364">
        <v>0</v>
      </c>
      <c r="I364">
        <v>840</v>
      </c>
      <c r="J364" s="1">
        <v>440</v>
      </c>
      <c r="K364">
        <v>-55</v>
      </c>
      <c r="L364">
        <v>50</v>
      </c>
      <c r="N364">
        <v>-180</v>
      </c>
      <c r="O364">
        <v>-150</v>
      </c>
      <c r="V364">
        <v>30</v>
      </c>
      <c r="Z364">
        <v>25</v>
      </c>
      <c r="AA364">
        <v>180</v>
      </c>
      <c r="CH364">
        <v>2.5</v>
      </c>
      <c r="CI364">
        <v>3</v>
      </c>
      <c r="CJ364">
        <v>2.75</v>
      </c>
      <c r="CK364">
        <v>2</v>
      </c>
      <c r="CT364">
        <v>2</v>
      </c>
      <c r="CU364">
        <v>2</v>
      </c>
      <c r="CV364">
        <v>2</v>
      </c>
      <c r="CW364">
        <v>1</v>
      </c>
      <c r="CX364">
        <v>2</v>
      </c>
      <c r="CY364">
        <v>2.6</v>
      </c>
      <c r="CZ364">
        <v>2.2999999999999998</v>
      </c>
      <c r="DA364">
        <v>2</v>
      </c>
      <c r="DH364" s="1">
        <v>0</v>
      </c>
    </row>
    <row r="365" spans="1:138" x14ac:dyDescent="0.2">
      <c r="A365">
        <v>275500</v>
      </c>
      <c r="B365" t="s">
        <v>500</v>
      </c>
      <c r="C365">
        <v>125464</v>
      </c>
      <c r="D365">
        <v>158688</v>
      </c>
      <c r="E365">
        <v>0</v>
      </c>
      <c r="F365">
        <v>60</v>
      </c>
      <c r="G365" s="1">
        <v>25</v>
      </c>
      <c r="H365">
        <v>0</v>
      </c>
      <c r="I365">
        <v>60</v>
      </c>
      <c r="J365" s="1">
        <v>25</v>
      </c>
      <c r="K365">
        <v>19</v>
      </c>
      <c r="L365">
        <v>31</v>
      </c>
      <c r="N365">
        <v>-95</v>
      </c>
      <c r="O365">
        <v>-80</v>
      </c>
      <c r="S365">
        <v>20</v>
      </c>
      <c r="V365">
        <v>35</v>
      </c>
      <c r="CH365">
        <v>3</v>
      </c>
      <c r="CI365">
        <v>3</v>
      </c>
      <c r="CJ365">
        <v>3</v>
      </c>
      <c r="CK365">
        <v>1</v>
      </c>
      <c r="CL365">
        <v>1.2</v>
      </c>
      <c r="CM365">
        <v>1.2</v>
      </c>
      <c r="CN365">
        <v>1.2</v>
      </c>
      <c r="CO365">
        <v>1</v>
      </c>
      <c r="CP365">
        <v>1.3</v>
      </c>
      <c r="CQ365">
        <v>2</v>
      </c>
      <c r="CR365">
        <v>1.65</v>
      </c>
      <c r="CS365">
        <v>2</v>
      </c>
      <c r="CT365">
        <v>2</v>
      </c>
      <c r="CU365">
        <v>2</v>
      </c>
      <c r="CV365">
        <v>2</v>
      </c>
      <c r="CW365">
        <v>1</v>
      </c>
      <c r="CX365">
        <v>2.6</v>
      </c>
      <c r="CY365">
        <v>2.6</v>
      </c>
      <c r="CZ365">
        <v>2.6</v>
      </c>
      <c r="DA365">
        <v>1</v>
      </c>
      <c r="DB365">
        <v>4</v>
      </c>
      <c r="DC365">
        <v>4</v>
      </c>
      <c r="DD365">
        <v>4</v>
      </c>
      <c r="DE365">
        <v>1</v>
      </c>
      <c r="DF365">
        <v>2.8</v>
      </c>
      <c r="DG365">
        <v>2.8</v>
      </c>
      <c r="DH365" s="1">
        <v>2.8</v>
      </c>
    </row>
    <row r="366" spans="1:138" x14ac:dyDescent="0.2">
      <c r="A366">
        <v>276250</v>
      </c>
      <c r="B366" t="s">
        <v>501</v>
      </c>
      <c r="C366">
        <v>125610</v>
      </c>
      <c r="D366">
        <v>159492</v>
      </c>
      <c r="E366">
        <v>2</v>
      </c>
      <c r="F366">
        <v>40</v>
      </c>
      <c r="G366" s="1">
        <v>12</v>
      </c>
      <c r="H366">
        <v>2</v>
      </c>
      <c r="I366">
        <v>40</v>
      </c>
      <c r="J366" s="1">
        <v>12</v>
      </c>
      <c r="K366">
        <v>-26</v>
      </c>
      <c r="L366">
        <v>33</v>
      </c>
      <c r="N366">
        <v>-99</v>
      </c>
      <c r="O366">
        <v>-14</v>
      </c>
      <c r="CH366">
        <v>1</v>
      </c>
      <c r="CI366">
        <v>1</v>
      </c>
      <c r="CJ366">
        <v>1</v>
      </c>
      <c r="CK366">
        <v>1</v>
      </c>
      <c r="CL366">
        <v>1.2</v>
      </c>
      <c r="CM366">
        <v>1.4</v>
      </c>
      <c r="CN366">
        <v>1.36</v>
      </c>
      <c r="CO366">
        <v>5</v>
      </c>
      <c r="CP366">
        <v>1.5</v>
      </c>
      <c r="CQ366">
        <v>2</v>
      </c>
      <c r="CR366">
        <v>1.6</v>
      </c>
      <c r="CS366">
        <v>5</v>
      </c>
      <c r="CT366">
        <v>2</v>
      </c>
      <c r="CU366">
        <v>2</v>
      </c>
      <c r="CV366">
        <v>2</v>
      </c>
      <c r="CW366">
        <v>1</v>
      </c>
      <c r="CX366">
        <v>3</v>
      </c>
      <c r="CY366">
        <v>3</v>
      </c>
      <c r="CZ366">
        <v>3</v>
      </c>
      <c r="DA366">
        <v>1</v>
      </c>
      <c r="DB366">
        <v>2</v>
      </c>
      <c r="DC366">
        <v>2</v>
      </c>
      <c r="DD366">
        <v>2</v>
      </c>
      <c r="DE366">
        <v>1</v>
      </c>
      <c r="DF366">
        <v>2.1</v>
      </c>
      <c r="DG366">
        <v>2.2000000000000002</v>
      </c>
      <c r="DH366" s="1">
        <v>2.1500000000000004</v>
      </c>
      <c r="DI366" t="s">
        <v>129</v>
      </c>
      <c r="EE366" t="s">
        <v>129</v>
      </c>
      <c r="EG366" t="s">
        <v>129</v>
      </c>
    </row>
    <row r="367" spans="1:138" x14ac:dyDescent="0.2">
      <c r="A367">
        <v>276307</v>
      </c>
      <c r="B367" t="s">
        <v>502</v>
      </c>
      <c r="C367">
        <v>151463</v>
      </c>
      <c r="D367">
        <v>159595</v>
      </c>
      <c r="E367">
        <v>366</v>
      </c>
      <c r="F367">
        <v>823</v>
      </c>
      <c r="G367" s="1">
        <v>580</v>
      </c>
      <c r="H367">
        <v>366</v>
      </c>
      <c r="I367">
        <v>823</v>
      </c>
      <c r="J367" s="1">
        <v>580</v>
      </c>
      <c r="K367">
        <v>12</v>
      </c>
      <c r="L367">
        <v>23</v>
      </c>
      <c r="N367">
        <v>-79.650000000000006</v>
      </c>
      <c r="O367">
        <v>-79.650000000000006</v>
      </c>
      <c r="V367">
        <v>13.2</v>
      </c>
      <c r="Z367">
        <v>-82</v>
      </c>
      <c r="AA367">
        <v>-79</v>
      </c>
      <c r="CH367">
        <v>3</v>
      </c>
      <c r="CI367">
        <v>3</v>
      </c>
      <c r="CJ367">
        <v>3</v>
      </c>
      <c r="CK367">
        <v>1</v>
      </c>
      <c r="CP367">
        <v>3</v>
      </c>
      <c r="CQ367">
        <v>3</v>
      </c>
      <c r="CR367">
        <v>3</v>
      </c>
      <c r="CS367">
        <v>1</v>
      </c>
      <c r="CT367">
        <v>2</v>
      </c>
      <c r="CU367">
        <v>2</v>
      </c>
      <c r="CV367">
        <v>2</v>
      </c>
      <c r="CW367">
        <v>1</v>
      </c>
      <c r="DH367" s="1">
        <v>0</v>
      </c>
    </row>
    <row r="368" spans="1:138" x14ac:dyDescent="0.2">
      <c r="A368">
        <v>276560</v>
      </c>
      <c r="B368" t="s">
        <v>503</v>
      </c>
      <c r="C368">
        <v>125567</v>
      </c>
      <c r="D368">
        <v>159825</v>
      </c>
      <c r="E368">
        <v>0</v>
      </c>
      <c r="F368">
        <v>275</v>
      </c>
      <c r="G368" s="1">
        <v>140</v>
      </c>
      <c r="H368">
        <v>0</v>
      </c>
      <c r="I368">
        <v>275</v>
      </c>
      <c r="J368" s="1">
        <v>140</v>
      </c>
      <c r="K368">
        <v>17</v>
      </c>
      <c r="L368">
        <v>39</v>
      </c>
      <c r="N368">
        <v>-99</v>
      </c>
      <c r="O368">
        <v>-73</v>
      </c>
      <c r="V368">
        <v>25</v>
      </c>
      <c r="CH368">
        <v>2</v>
      </c>
      <c r="CI368">
        <v>3</v>
      </c>
      <c r="CJ368">
        <v>2.5</v>
      </c>
      <c r="CK368">
        <v>2</v>
      </c>
      <c r="CL368">
        <v>1.4</v>
      </c>
      <c r="CM368">
        <v>3</v>
      </c>
      <c r="CN368">
        <v>1.96</v>
      </c>
      <c r="CO368">
        <v>5</v>
      </c>
      <c r="CP368">
        <v>2</v>
      </c>
      <c r="CQ368">
        <v>2</v>
      </c>
      <c r="CR368">
        <v>2</v>
      </c>
      <c r="CS368">
        <v>2</v>
      </c>
      <c r="CT368">
        <v>2</v>
      </c>
      <c r="CU368">
        <v>2</v>
      </c>
      <c r="CV368">
        <v>2</v>
      </c>
      <c r="CW368">
        <v>1</v>
      </c>
      <c r="CX368">
        <v>2.6</v>
      </c>
      <c r="CY368">
        <v>2.6</v>
      </c>
      <c r="CZ368">
        <v>2.6</v>
      </c>
      <c r="DA368">
        <v>1</v>
      </c>
      <c r="DB368">
        <v>4</v>
      </c>
      <c r="DC368">
        <v>4</v>
      </c>
      <c r="DD368">
        <v>4</v>
      </c>
      <c r="DE368">
        <v>1</v>
      </c>
      <c r="DF368">
        <v>1.8</v>
      </c>
      <c r="DG368">
        <v>2</v>
      </c>
      <c r="DH368" s="1">
        <v>1.9</v>
      </c>
      <c r="DI368">
        <v>2</v>
      </c>
    </row>
    <row r="369" spans="1:136" x14ac:dyDescent="0.2">
      <c r="A369">
        <v>277287</v>
      </c>
      <c r="B369" t="s">
        <v>504</v>
      </c>
      <c r="C369">
        <v>267009</v>
      </c>
      <c r="D369">
        <v>204395</v>
      </c>
      <c r="E369">
        <v>0</v>
      </c>
      <c r="F369">
        <v>36</v>
      </c>
      <c r="G369" s="1">
        <v>18</v>
      </c>
      <c r="H369">
        <v>0</v>
      </c>
      <c r="I369">
        <v>36</v>
      </c>
      <c r="J369" s="1">
        <v>18</v>
      </c>
      <c r="K369">
        <v>-30</v>
      </c>
      <c r="L369">
        <v>12</v>
      </c>
      <c r="N369">
        <v>-89</v>
      </c>
      <c r="O369">
        <v>-32</v>
      </c>
      <c r="S369">
        <v>12</v>
      </c>
      <c r="V369">
        <v>18</v>
      </c>
      <c r="AE369">
        <v>18</v>
      </c>
      <c r="AW369">
        <v>12</v>
      </c>
      <c r="CH369">
        <v>3</v>
      </c>
      <c r="CI369">
        <v>3</v>
      </c>
      <c r="CJ369">
        <v>3</v>
      </c>
      <c r="CK369">
        <v>1</v>
      </c>
      <c r="CL369">
        <v>1.8</v>
      </c>
      <c r="CM369">
        <v>2</v>
      </c>
      <c r="CN369">
        <v>1.8666666670000001</v>
      </c>
      <c r="CO369">
        <v>3</v>
      </c>
      <c r="CP369">
        <v>1</v>
      </c>
      <c r="CQ369">
        <v>2</v>
      </c>
      <c r="CR369">
        <v>1.433333333</v>
      </c>
      <c r="CS369">
        <v>3</v>
      </c>
      <c r="CT369">
        <v>1</v>
      </c>
      <c r="CU369">
        <v>2</v>
      </c>
      <c r="CV369">
        <v>1.5</v>
      </c>
      <c r="CW369">
        <v>2</v>
      </c>
      <c r="CX369">
        <v>3</v>
      </c>
      <c r="CY369">
        <v>3</v>
      </c>
      <c r="CZ369">
        <v>3</v>
      </c>
      <c r="DA369">
        <v>1</v>
      </c>
      <c r="DH369" s="1">
        <v>0</v>
      </c>
    </row>
    <row r="370" spans="1:136" x14ac:dyDescent="0.2">
      <c r="A370">
        <v>278434</v>
      </c>
      <c r="B370" t="s">
        <v>505</v>
      </c>
      <c r="C370">
        <v>125559</v>
      </c>
      <c r="D370">
        <v>205727</v>
      </c>
      <c r="E370">
        <v>15</v>
      </c>
      <c r="F370">
        <v>200</v>
      </c>
      <c r="G370" s="1">
        <v>33</v>
      </c>
      <c r="H370">
        <v>15</v>
      </c>
      <c r="I370">
        <v>200</v>
      </c>
      <c r="J370" s="1">
        <v>33</v>
      </c>
      <c r="K370">
        <v>-25</v>
      </c>
      <c r="L370">
        <v>31</v>
      </c>
      <c r="N370">
        <v>32</v>
      </c>
      <c r="O370">
        <v>180</v>
      </c>
      <c r="S370">
        <v>50</v>
      </c>
      <c r="V370">
        <v>100</v>
      </c>
      <c r="Z370">
        <v>-180</v>
      </c>
      <c r="AA370">
        <v>-175</v>
      </c>
      <c r="CL370">
        <v>2</v>
      </c>
      <c r="CM370">
        <v>3</v>
      </c>
      <c r="CN370">
        <v>2.5</v>
      </c>
      <c r="CO370">
        <v>2</v>
      </c>
      <c r="CP370">
        <v>1.5</v>
      </c>
      <c r="CQ370">
        <v>2</v>
      </c>
      <c r="CR370">
        <v>1.75</v>
      </c>
      <c r="CS370">
        <v>2</v>
      </c>
      <c r="CT370">
        <v>2</v>
      </c>
      <c r="CU370">
        <v>2</v>
      </c>
      <c r="CV370">
        <v>2</v>
      </c>
      <c r="CW370">
        <v>1</v>
      </c>
      <c r="CX370">
        <v>2.6</v>
      </c>
      <c r="CY370">
        <v>2.6</v>
      </c>
      <c r="CZ370">
        <v>2.6</v>
      </c>
      <c r="DA370">
        <v>1</v>
      </c>
      <c r="DB370">
        <v>4</v>
      </c>
      <c r="DC370">
        <v>4</v>
      </c>
      <c r="DD370">
        <v>4</v>
      </c>
      <c r="DE370">
        <v>1</v>
      </c>
      <c r="DH370" s="1">
        <v>0</v>
      </c>
    </row>
    <row r="371" spans="1:136" x14ac:dyDescent="0.2">
      <c r="A371">
        <v>278702</v>
      </c>
      <c r="B371" t="s">
        <v>506</v>
      </c>
      <c r="C371">
        <v>125505</v>
      </c>
      <c r="D371">
        <v>206206</v>
      </c>
      <c r="E371">
        <v>22</v>
      </c>
      <c r="F371">
        <v>1000</v>
      </c>
      <c r="G371" s="1">
        <v>425</v>
      </c>
      <c r="H371">
        <v>22</v>
      </c>
      <c r="I371">
        <v>1000</v>
      </c>
      <c r="J371" s="1">
        <v>425</v>
      </c>
      <c r="K371">
        <v>-57</v>
      </c>
      <c r="L371">
        <v>-17</v>
      </c>
      <c r="N371">
        <v>114</v>
      </c>
      <c r="O371">
        <v>180</v>
      </c>
      <c r="S371">
        <v>100</v>
      </c>
      <c r="V371">
        <v>200</v>
      </c>
      <c r="Z371">
        <v>-180</v>
      </c>
      <c r="AA371">
        <v>-30</v>
      </c>
      <c r="CH371">
        <v>1.2</v>
      </c>
      <c r="CI371">
        <v>1.2</v>
      </c>
      <c r="CJ371">
        <v>1.2</v>
      </c>
      <c r="CK371">
        <v>1</v>
      </c>
      <c r="CL371">
        <v>2</v>
      </c>
      <c r="CM371">
        <v>3</v>
      </c>
      <c r="CN371">
        <v>2.4</v>
      </c>
      <c r="CO371">
        <v>5</v>
      </c>
      <c r="CP371">
        <v>2</v>
      </c>
      <c r="CQ371">
        <v>2</v>
      </c>
      <c r="CR371">
        <v>2</v>
      </c>
      <c r="CS371">
        <v>1</v>
      </c>
      <c r="CT371">
        <v>2</v>
      </c>
      <c r="CU371">
        <v>2</v>
      </c>
      <c r="CV371">
        <v>2</v>
      </c>
      <c r="CW371">
        <v>1</v>
      </c>
      <c r="CX371">
        <v>2</v>
      </c>
      <c r="CY371">
        <v>2</v>
      </c>
      <c r="CZ371">
        <v>2</v>
      </c>
      <c r="DA371">
        <v>1</v>
      </c>
      <c r="DH371" s="1">
        <v>0</v>
      </c>
      <c r="EE371" t="s">
        <v>129</v>
      </c>
      <c r="EF371" t="s">
        <v>129</v>
      </c>
    </row>
    <row r="372" spans="1:136" x14ac:dyDescent="0.2">
      <c r="A372">
        <v>279766</v>
      </c>
      <c r="B372" t="s">
        <v>507</v>
      </c>
      <c r="C372">
        <v>125571</v>
      </c>
      <c r="D372">
        <v>268412</v>
      </c>
      <c r="E372">
        <v>150</v>
      </c>
      <c r="F372">
        <v>400</v>
      </c>
      <c r="G372" s="1">
        <v>275</v>
      </c>
      <c r="H372">
        <v>150</v>
      </c>
      <c r="I372">
        <v>400</v>
      </c>
      <c r="J372" s="1">
        <v>275</v>
      </c>
      <c r="K372">
        <v>-37</v>
      </c>
      <c r="L372">
        <v>37</v>
      </c>
      <c r="N372">
        <v>-180</v>
      </c>
      <c r="O372">
        <v>180</v>
      </c>
      <c r="S372">
        <v>200</v>
      </c>
      <c r="V372">
        <v>250</v>
      </c>
      <c r="CH372">
        <v>2</v>
      </c>
      <c r="CI372">
        <v>3.2</v>
      </c>
      <c r="CJ372">
        <v>2.733333333</v>
      </c>
      <c r="CK372">
        <v>3</v>
      </c>
      <c r="CT372">
        <v>2</v>
      </c>
      <c r="CU372">
        <v>2</v>
      </c>
      <c r="CV372">
        <v>2</v>
      </c>
      <c r="CW372">
        <v>1</v>
      </c>
      <c r="CX372">
        <v>3</v>
      </c>
      <c r="CY372">
        <v>3</v>
      </c>
      <c r="CZ372">
        <v>3</v>
      </c>
      <c r="DA372">
        <v>1</v>
      </c>
      <c r="DH372" s="1">
        <v>0</v>
      </c>
      <c r="EE372" t="s">
        <v>129</v>
      </c>
      <c r="EF372" t="s">
        <v>129</v>
      </c>
    </row>
    <row r="373" spans="1:136" x14ac:dyDescent="0.2">
      <c r="A373">
        <v>280091</v>
      </c>
      <c r="B373" t="s">
        <v>508</v>
      </c>
      <c r="C373">
        <v>125465</v>
      </c>
      <c r="D373">
        <v>268692</v>
      </c>
      <c r="E373">
        <v>0</v>
      </c>
      <c r="F373">
        <v>25</v>
      </c>
      <c r="G373" s="1">
        <v>10</v>
      </c>
      <c r="H373">
        <v>0</v>
      </c>
      <c r="I373">
        <v>25</v>
      </c>
      <c r="J373" s="1">
        <v>10</v>
      </c>
      <c r="K373">
        <v>-28</v>
      </c>
      <c r="L373">
        <v>23</v>
      </c>
      <c r="N373">
        <v>-98</v>
      </c>
      <c r="O373">
        <v>-32</v>
      </c>
      <c r="S373">
        <v>15</v>
      </c>
      <c r="V373">
        <v>20.5</v>
      </c>
      <c r="CH373">
        <v>3</v>
      </c>
      <c r="CI373">
        <v>3</v>
      </c>
      <c r="CJ373">
        <v>3</v>
      </c>
      <c r="CK373">
        <v>1</v>
      </c>
      <c r="CL373">
        <v>1.2</v>
      </c>
      <c r="CM373">
        <v>1.8</v>
      </c>
      <c r="CN373">
        <v>1.5</v>
      </c>
      <c r="CO373">
        <v>2</v>
      </c>
      <c r="CP373">
        <v>1</v>
      </c>
      <c r="CQ373">
        <v>2</v>
      </c>
      <c r="CR373">
        <v>1.433333333</v>
      </c>
      <c r="CS373">
        <v>3</v>
      </c>
      <c r="CT373">
        <v>1</v>
      </c>
      <c r="CU373">
        <v>2</v>
      </c>
      <c r="CV373">
        <v>1.5</v>
      </c>
      <c r="CW373">
        <v>2</v>
      </c>
      <c r="CX373">
        <v>3</v>
      </c>
      <c r="CY373">
        <v>3</v>
      </c>
      <c r="CZ373">
        <v>3</v>
      </c>
      <c r="DA373">
        <v>1</v>
      </c>
      <c r="DB373">
        <v>4</v>
      </c>
      <c r="DC373">
        <v>4</v>
      </c>
      <c r="DD373">
        <v>4</v>
      </c>
      <c r="DE373">
        <v>1</v>
      </c>
      <c r="DH373" s="1">
        <v>0</v>
      </c>
    </row>
    <row r="374" spans="1:136" x14ac:dyDescent="0.2">
      <c r="A374">
        <v>280695</v>
      </c>
      <c r="B374" t="s">
        <v>509</v>
      </c>
      <c r="C374">
        <v>125536</v>
      </c>
      <c r="D374">
        <v>269087</v>
      </c>
      <c r="E374">
        <v>100</v>
      </c>
      <c r="F374">
        <v>488</v>
      </c>
      <c r="G374" s="1">
        <v>250</v>
      </c>
      <c r="H374">
        <v>100</v>
      </c>
      <c r="I374">
        <v>488</v>
      </c>
      <c r="J374" s="1">
        <v>250</v>
      </c>
      <c r="K374">
        <v>-19</v>
      </c>
      <c r="L374">
        <v>38</v>
      </c>
      <c r="N374">
        <v>109</v>
      </c>
      <c r="O374">
        <v>180</v>
      </c>
      <c r="S374">
        <v>45</v>
      </c>
      <c r="V374">
        <v>100</v>
      </c>
      <c r="Z374">
        <v>-180</v>
      </c>
      <c r="AA374">
        <v>-74</v>
      </c>
      <c r="CH374">
        <v>2</v>
      </c>
      <c r="CI374">
        <v>2</v>
      </c>
      <c r="CJ374">
        <v>2</v>
      </c>
      <c r="CK374">
        <v>1</v>
      </c>
      <c r="CT374">
        <v>2</v>
      </c>
      <c r="CU374">
        <v>2</v>
      </c>
      <c r="CV374">
        <v>2</v>
      </c>
      <c r="CW374">
        <v>1</v>
      </c>
      <c r="CX374">
        <v>3</v>
      </c>
      <c r="CY374">
        <v>3</v>
      </c>
      <c r="CZ374">
        <v>3</v>
      </c>
      <c r="DA374">
        <v>1</v>
      </c>
      <c r="DH374" s="1">
        <v>0</v>
      </c>
    </row>
    <row r="375" spans="1:136" x14ac:dyDescent="0.2">
      <c r="A375">
        <v>281542</v>
      </c>
      <c r="B375" t="s">
        <v>510</v>
      </c>
      <c r="C375">
        <v>267044</v>
      </c>
      <c r="D375">
        <v>269816</v>
      </c>
      <c r="E375">
        <v>5</v>
      </c>
      <c r="F375">
        <v>1500</v>
      </c>
      <c r="G375" s="1">
        <v>100</v>
      </c>
      <c r="H375">
        <v>5</v>
      </c>
      <c r="I375">
        <v>1500</v>
      </c>
      <c r="J375" s="1">
        <v>100</v>
      </c>
      <c r="K375">
        <v>-40</v>
      </c>
      <c r="L375">
        <v>40</v>
      </c>
      <c r="N375">
        <v>-180</v>
      </c>
      <c r="O375">
        <v>180</v>
      </c>
      <c r="V375">
        <v>900</v>
      </c>
      <c r="AE375">
        <v>709</v>
      </c>
      <c r="AT375">
        <v>549</v>
      </c>
      <c r="CH375">
        <v>3</v>
      </c>
      <c r="CI375">
        <v>3.2</v>
      </c>
      <c r="CJ375">
        <v>3.1</v>
      </c>
      <c r="CK375">
        <v>2</v>
      </c>
      <c r="CL375">
        <v>1.6</v>
      </c>
      <c r="CM375">
        <v>3</v>
      </c>
      <c r="CN375">
        <v>2.15</v>
      </c>
      <c r="CO375">
        <v>4</v>
      </c>
      <c r="CP375">
        <v>3</v>
      </c>
      <c r="CQ375">
        <v>3</v>
      </c>
      <c r="CR375">
        <v>3</v>
      </c>
      <c r="CS375">
        <v>1</v>
      </c>
      <c r="CT375">
        <v>2</v>
      </c>
      <c r="CU375">
        <v>2</v>
      </c>
      <c r="CV375">
        <v>2</v>
      </c>
      <c r="CW375">
        <v>1</v>
      </c>
      <c r="DF375">
        <v>3.1</v>
      </c>
      <c r="DG375">
        <v>3.1</v>
      </c>
      <c r="DH375" s="1">
        <v>3.1</v>
      </c>
      <c r="DJ375" t="s">
        <v>129</v>
      </c>
      <c r="EE375" t="s">
        <v>129</v>
      </c>
    </row>
    <row r="376" spans="1:136" x14ac:dyDescent="0.2">
      <c r="A376">
        <v>281832</v>
      </c>
      <c r="B376" t="s">
        <v>511</v>
      </c>
      <c r="C376">
        <v>267009</v>
      </c>
      <c r="D376">
        <v>270073</v>
      </c>
      <c r="E376">
        <v>0</v>
      </c>
      <c r="F376">
        <v>30</v>
      </c>
      <c r="G376" s="1">
        <v>15</v>
      </c>
      <c r="H376">
        <v>0</v>
      </c>
      <c r="I376">
        <v>30</v>
      </c>
      <c r="J376" s="1">
        <v>15</v>
      </c>
      <c r="K376">
        <v>4</v>
      </c>
      <c r="L376">
        <v>14</v>
      </c>
      <c r="N376">
        <v>-84</v>
      </c>
      <c r="O376">
        <v>-53</v>
      </c>
      <c r="S376">
        <v>12</v>
      </c>
      <c r="V376">
        <v>13</v>
      </c>
      <c r="AE376">
        <v>15</v>
      </c>
      <c r="CH376">
        <v>3</v>
      </c>
      <c r="CI376">
        <v>3</v>
      </c>
      <c r="CJ376">
        <v>3</v>
      </c>
      <c r="CK376">
        <v>1</v>
      </c>
      <c r="CL376">
        <v>1.8</v>
      </c>
      <c r="CM376">
        <v>1.8</v>
      </c>
      <c r="CN376">
        <v>1.8</v>
      </c>
      <c r="CO376">
        <v>1</v>
      </c>
      <c r="CP376">
        <v>1</v>
      </c>
      <c r="CQ376">
        <v>2</v>
      </c>
      <c r="CR376">
        <v>1.433333333</v>
      </c>
      <c r="CS376">
        <v>3</v>
      </c>
      <c r="CT376">
        <v>1</v>
      </c>
      <c r="CU376">
        <v>2</v>
      </c>
      <c r="CV376">
        <v>1.5</v>
      </c>
      <c r="CW376">
        <v>2</v>
      </c>
      <c r="CX376">
        <v>3</v>
      </c>
      <c r="CY376">
        <v>3</v>
      </c>
      <c r="CZ376">
        <v>3</v>
      </c>
      <c r="DA376">
        <v>1</v>
      </c>
      <c r="DH376" s="1">
        <v>0</v>
      </c>
    </row>
    <row r="377" spans="1:136" x14ac:dyDescent="0.2">
      <c r="A377">
        <v>282546</v>
      </c>
      <c r="B377" t="s">
        <v>512</v>
      </c>
      <c r="C377">
        <v>125464</v>
      </c>
      <c r="D377">
        <v>270694</v>
      </c>
      <c r="E377">
        <v>0</v>
      </c>
      <c r="F377">
        <v>50</v>
      </c>
      <c r="G377" s="1">
        <v>25</v>
      </c>
      <c r="H377">
        <v>0</v>
      </c>
      <c r="I377">
        <v>50</v>
      </c>
      <c r="J377" s="1">
        <v>25</v>
      </c>
      <c r="K377">
        <v>-42</v>
      </c>
      <c r="L377">
        <v>-33</v>
      </c>
      <c r="N377">
        <v>-64</v>
      </c>
      <c r="O377">
        <v>-52</v>
      </c>
      <c r="Q377">
        <v>7</v>
      </c>
      <c r="R377">
        <v>8</v>
      </c>
      <c r="V377">
        <v>7.5</v>
      </c>
      <c r="AE377">
        <v>9</v>
      </c>
      <c r="AT377">
        <v>9</v>
      </c>
      <c r="AW377">
        <v>7.5</v>
      </c>
      <c r="CH377">
        <v>3</v>
      </c>
      <c r="CI377">
        <v>3</v>
      </c>
      <c r="CJ377">
        <v>3</v>
      </c>
      <c r="CK377">
        <v>1</v>
      </c>
      <c r="CL377">
        <v>1.8</v>
      </c>
      <c r="CM377">
        <v>2.2000000000000002</v>
      </c>
      <c r="CN377">
        <v>2.0499999999999998</v>
      </c>
      <c r="CO377">
        <v>4</v>
      </c>
      <c r="CP377">
        <v>1.3</v>
      </c>
      <c r="CQ377">
        <v>2</v>
      </c>
      <c r="CR377">
        <v>1.65</v>
      </c>
      <c r="CS377">
        <v>2</v>
      </c>
      <c r="CT377">
        <v>2</v>
      </c>
      <c r="CU377">
        <v>2</v>
      </c>
      <c r="CV377">
        <v>2</v>
      </c>
      <c r="CW377">
        <v>1</v>
      </c>
      <c r="CX377">
        <v>2.6</v>
      </c>
      <c r="CY377">
        <v>2.6</v>
      </c>
      <c r="CZ377">
        <v>2.6</v>
      </c>
      <c r="DA377">
        <v>1</v>
      </c>
      <c r="DB377">
        <v>4</v>
      </c>
      <c r="DC377">
        <v>4</v>
      </c>
      <c r="DD377">
        <v>4</v>
      </c>
      <c r="DE377">
        <v>1</v>
      </c>
      <c r="DH377" s="1">
        <v>0</v>
      </c>
    </row>
    <row r="378" spans="1:136" x14ac:dyDescent="0.2">
      <c r="A378">
        <v>282757</v>
      </c>
      <c r="B378" t="s">
        <v>513</v>
      </c>
      <c r="C378">
        <v>125526</v>
      </c>
      <c r="D378">
        <v>270873</v>
      </c>
      <c r="K378">
        <v>-55</v>
      </c>
      <c r="L378">
        <v>0</v>
      </c>
      <c r="N378">
        <v>-89</v>
      </c>
      <c r="O378">
        <v>-45</v>
      </c>
      <c r="S378">
        <v>35</v>
      </c>
      <c r="V378">
        <v>44</v>
      </c>
      <c r="CH378">
        <v>2</v>
      </c>
      <c r="CI378">
        <v>2</v>
      </c>
      <c r="CJ378">
        <v>2</v>
      </c>
      <c r="CK378">
        <v>1</v>
      </c>
      <c r="CT378">
        <v>2</v>
      </c>
      <c r="CU378">
        <v>2</v>
      </c>
      <c r="CV378">
        <v>2</v>
      </c>
      <c r="CW378">
        <v>1</v>
      </c>
      <c r="CX378">
        <v>2.6</v>
      </c>
      <c r="CY378">
        <v>2.6</v>
      </c>
      <c r="CZ378">
        <v>2.6</v>
      </c>
      <c r="DA378">
        <v>1</v>
      </c>
      <c r="DH378" s="1">
        <v>0</v>
      </c>
      <c r="EE378" t="s">
        <v>193</v>
      </c>
    </row>
    <row r="379" spans="1:136" x14ac:dyDescent="0.2">
      <c r="A379">
        <v>282973</v>
      </c>
      <c r="B379" t="s">
        <v>514</v>
      </c>
      <c r="C379">
        <v>125604</v>
      </c>
      <c r="D379">
        <v>271092</v>
      </c>
      <c r="E379">
        <v>75</v>
      </c>
      <c r="F379">
        <v>1500</v>
      </c>
      <c r="G379" s="1">
        <v>550</v>
      </c>
      <c r="H379">
        <v>0</v>
      </c>
      <c r="I379">
        <v>75</v>
      </c>
      <c r="J379" s="1">
        <v>37.5</v>
      </c>
      <c r="K379">
        <v>-30</v>
      </c>
      <c r="L379">
        <v>18</v>
      </c>
      <c r="N379">
        <v>-180</v>
      </c>
      <c r="O379">
        <v>-150</v>
      </c>
      <c r="V379">
        <v>18</v>
      </c>
      <c r="Z379">
        <v>-62</v>
      </c>
      <c r="AA379">
        <v>180</v>
      </c>
      <c r="CH379">
        <v>2.5</v>
      </c>
      <c r="CI379">
        <v>3</v>
      </c>
      <c r="CJ379">
        <v>2.75</v>
      </c>
      <c r="CK379">
        <v>2</v>
      </c>
      <c r="CL379">
        <v>2</v>
      </c>
      <c r="CM379">
        <v>3.2</v>
      </c>
      <c r="CN379">
        <v>2.6</v>
      </c>
      <c r="CO379">
        <v>2</v>
      </c>
      <c r="CP379">
        <v>3</v>
      </c>
      <c r="CQ379">
        <v>3</v>
      </c>
      <c r="CR379">
        <v>3</v>
      </c>
      <c r="CS379">
        <v>1</v>
      </c>
      <c r="CT379">
        <v>2</v>
      </c>
      <c r="CU379">
        <v>2</v>
      </c>
      <c r="CV379">
        <v>2</v>
      </c>
      <c r="CW379">
        <v>1</v>
      </c>
      <c r="CX379">
        <v>2</v>
      </c>
      <c r="CY379">
        <v>3</v>
      </c>
      <c r="CZ379">
        <v>2.5</v>
      </c>
      <c r="DA379">
        <v>2</v>
      </c>
      <c r="DH379" s="1">
        <v>0</v>
      </c>
    </row>
    <row r="380" spans="1:136" x14ac:dyDescent="0.2">
      <c r="A380">
        <v>283164</v>
      </c>
      <c r="B380" t="s">
        <v>515</v>
      </c>
      <c r="C380">
        <v>125512</v>
      </c>
      <c r="D380">
        <v>271223</v>
      </c>
      <c r="E380">
        <v>400</v>
      </c>
      <c r="F380">
        <v>2500</v>
      </c>
      <c r="G380" s="1">
        <v>600</v>
      </c>
      <c r="H380">
        <v>400</v>
      </c>
      <c r="I380">
        <v>2500</v>
      </c>
      <c r="J380" s="1">
        <v>600</v>
      </c>
      <c r="K380">
        <v>-49</v>
      </c>
      <c r="L380">
        <v>28</v>
      </c>
      <c r="N380">
        <v>-180</v>
      </c>
      <c r="O380">
        <v>-154</v>
      </c>
      <c r="V380">
        <v>15</v>
      </c>
      <c r="Z380">
        <v>-52</v>
      </c>
      <c r="AA380">
        <v>180</v>
      </c>
      <c r="CH380">
        <v>2.5</v>
      </c>
      <c r="CI380">
        <v>3</v>
      </c>
      <c r="CJ380">
        <v>2.75</v>
      </c>
      <c r="CK380">
        <v>2</v>
      </c>
      <c r="CL380">
        <v>1.4</v>
      </c>
      <c r="CM380">
        <v>1.8</v>
      </c>
      <c r="CN380">
        <v>1.6</v>
      </c>
      <c r="CO380">
        <v>2</v>
      </c>
      <c r="CP380">
        <v>3</v>
      </c>
      <c r="CQ380">
        <v>3</v>
      </c>
      <c r="CR380">
        <v>3</v>
      </c>
      <c r="CS380">
        <v>1</v>
      </c>
      <c r="CT380">
        <v>2</v>
      </c>
      <c r="CU380">
        <v>2</v>
      </c>
      <c r="CV380">
        <v>2</v>
      </c>
      <c r="CW380">
        <v>1</v>
      </c>
      <c r="CX380">
        <v>3</v>
      </c>
      <c r="CY380">
        <v>3</v>
      </c>
      <c r="CZ380">
        <v>3</v>
      </c>
      <c r="DA380">
        <v>1</v>
      </c>
      <c r="DH380" s="1">
        <v>0</v>
      </c>
    </row>
    <row r="381" spans="1:136" x14ac:dyDescent="0.2">
      <c r="A381">
        <v>283166</v>
      </c>
      <c r="B381" t="s">
        <v>516</v>
      </c>
      <c r="C381">
        <v>125602</v>
      </c>
      <c r="D381">
        <v>271224</v>
      </c>
      <c r="E381">
        <v>530</v>
      </c>
      <c r="F381">
        <v>1335</v>
      </c>
      <c r="G381" s="1">
        <v>930</v>
      </c>
      <c r="H381">
        <v>530</v>
      </c>
      <c r="I381">
        <v>1335</v>
      </c>
      <c r="J381" s="1">
        <v>930</v>
      </c>
      <c r="K381">
        <v>-33</v>
      </c>
      <c r="L381">
        <v>31</v>
      </c>
      <c r="N381">
        <v>-180</v>
      </c>
      <c r="O381">
        <v>-64</v>
      </c>
      <c r="V381">
        <v>9</v>
      </c>
      <c r="Z381">
        <v>130</v>
      </c>
      <c r="AA381">
        <v>180</v>
      </c>
      <c r="AE381">
        <v>12</v>
      </c>
      <c r="CH381">
        <v>2.5</v>
      </c>
      <c r="CI381">
        <v>3</v>
      </c>
      <c r="CJ381">
        <v>2.75</v>
      </c>
      <c r="CK381">
        <v>2</v>
      </c>
      <c r="CP381">
        <v>3</v>
      </c>
      <c r="CQ381">
        <v>3</v>
      </c>
      <c r="CR381">
        <v>3</v>
      </c>
      <c r="CS381">
        <v>1</v>
      </c>
      <c r="CT381">
        <v>2</v>
      </c>
      <c r="CU381">
        <v>2</v>
      </c>
      <c r="CV381">
        <v>2</v>
      </c>
      <c r="CW381">
        <v>1</v>
      </c>
      <c r="CX381">
        <v>2.6</v>
      </c>
      <c r="CY381">
        <v>3</v>
      </c>
      <c r="CZ381">
        <v>2.8</v>
      </c>
      <c r="DA381">
        <v>2</v>
      </c>
      <c r="DH381" s="1">
        <v>0</v>
      </c>
    </row>
    <row r="382" spans="1:136" x14ac:dyDescent="0.2">
      <c r="A382">
        <v>283206</v>
      </c>
      <c r="B382" t="s">
        <v>517</v>
      </c>
      <c r="C382">
        <v>267047</v>
      </c>
      <c r="D382">
        <v>271272</v>
      </c>
      <c r="E382">
        <v>0</v>
      </c>
      <c r="F382">
        <v>2200</v>
      </c>
      <c r="G382" s="1">
        <v>650</v>
      </c>
      <c r="H382">
        <v>0</v>
      </c>
      <c r="I382">
        <v>2200</v>
      </c>
      <c r="J382" s="1">
        <v>650</v>
      </c>
      <c r="K382">
        <v>-56</v>
      </c>
      <c r="L382">
        <v>68</v>
      </c>
      <c r="N382">
        <v>-180</v>
      </c>
      <c r="O382">
        <v>180</v>
      </c>
      <c r="CH382">
        <v>1</v>
      </c>
      <c r="CI382">
        <v>3.2</v>
      </c>
      <c r="CJ382">
        <v>2.0666666669999998</v>
      </c>
      <c r="CK382">
        <v>3</v>
      </c>
      <c r="CP382">
        <v>2.5</v>
      </c>
      <c r="CQ382">
        <v>3</v>
      </c>
      <c r="CR382">
        <v>2.9</v>
      </c>
      <c r="CS382">
        <v>5</v>
      </c>
      <c r="CT382">
        <v>2</v>
      </c>
      <c r="CU382">
        <v>2</v>
      </c>
      <c r="CV382">
        <v>2</v>
      </c>
      <c r="CW382">
        <v>1</v>
      </c>
      <c r="CX382">
        <v>3</v>
      </c>
      <c r="CY382">
        <v>3</v>
      </c>
      <c r="CZ382">
        <v>3</v>
      </c>
      <c r="DA382">
        <v>1</v>
      </c>
      <c r="DH382" s="1">
        <v>0</v>
      </c>
      <c r="EE382" t="s">
        <v>129</v>
      </c>
      <c r="EF382" t="s">
        <v>129</v>
      </c>
    </row>
    <row r="383" spans="1:136" x14ac:dyDescent="0.2">
      <c r="A383">
        <v>298438</v>
      </c>
      <c r="B383" t="s">
        <v>518</v>
      </c>
      <c r="C383">
        <v>105689</v>
      </c>
      <c r="D383">
        <v>105719</v>
      </c>
      <c r="E383">
        <v>0</v>
      </c>
      <c r="F383">
        <v>378</v>
      </c>
      <c r="G383" s="1">
        <v>15</v>
      </c>
      <c r="H383">
        <v>0</v>
      </c>
      <c r="I383">
        <v>378</v>
      </c>
      <c r="J383" s="1">
        <v>15</v>
      </c>
      <c r="K383">
        <v>-35</v>
      </c>
      <c r="L383">
        <v>33</v>
      </c>
      <c r="N383">
        <v>-100</v>
      </c>
      <c r="O383">
        <v>-33</v>
      </c>
      <c r="CH383">
        <v>1.7</v>
      </c>
      <c r="CI383">
        <v>1.7</v>
      </c>
      <c r="CJ383">
        <v>1.7</v>
      </c>
      <c r="CK383">
        <v>1</v>
      </c>
      <c r="CL383">
        <v>3</v>
      </c>
      <c r="CM383">
        <v>3</v>
      </c>
      <c r="CN383">
        <v>3</v>
      </c>
      <c r="CO383">
        <v>1</v>
      </c>
      <c r="CP383">
        <v>1.3</v>
      </c>
      <c r="CQ383">
        <v>3</v>
      </c>
      <c r="CR383">
        <v>1.9714285709999999</v>
      </c>
      <c r="CS383">
        <v>7</v>
      </c>
      <c r="CT383">
        <v>2</v>
      </c>
      <c r="CU383">
        <v>2</v>
      </c>
      <c r="CV383">
        <v>2</v>
      </c>
      <c r="CW383">
        <v>1</v>
      </c>
      <c r="CX383">
        <v>2.6</v>
      </c>
      <c r="CY383">
        <v>3</v>
      </c>
      <c r="CZ383">
        <v>2.8</v>
      </c>
      <c r="DA383">
        <v>2</v>
      </c>
      <c r="DH383" s="1">
        <v>0</v>
      </c>
      <c r="EE383" t="s">
        <v>129</v>
      </c>
      <c r="EF383" t="s">
        <v>129</v>
      </c>
    </row>
    <row r="384" spans="1:136" x14ac:dyDescent="0.2">
      <c r="A384">
        <v>299089</v>
      </c>
      <c r="B384" t="s">
        <v>519</v>
      </c>
      <c r="C384">
        <v>267047</v>
      </c>
      <c r="D384">
        <v>105773</v>
      </c>
      <c r="E384">
        <v>100</v>
      </c>
      <c r="F384">
        <v>1500</v>
      </c>
      <c r="G384" s="1">
        <v>1000</v>
      </c>
      <c r="H384">
        <v>100</v>
      </c>
      <c r="I384">
        <v>1500</v>
      </c>
      <c r="J384" s="1">
        <v>1000</v>
      </c>
      <c r="K384">
        <v>-38</v>
      </c>
      <c r="L384">
        <v>33</v>
      </c>
      <c r="N384">
        <v>-52</v>
      </c>
      <c r="O384">
        <v>30</v>
      </c>
      <c r="CH384">
        <v>1.2</v>
      </c>
      <c r="CI384">
        <v>1.2</v>
      </c>
      <c r="CJ384">
        <v>1.2</v>
      </c>
      <c r="CK384">
        <v>1</v>
      </c>
      <c r="CL384">
        <v>2</v>
      </c>
      <c r="CM384">
        <v>3</v>
      </c>
      <c r="CN384">
        <v>2.5</v>
      </c>
      <c r="CO384">
        <v>2</v>
      </c>
      <c r="CP384">
        <v>2.5</v>
      </c>
      <c r="CQ384">
        <v>3</v>
      </c>
      <c r="CR384">
        <v>2.9</v>
      </c>
      <c r="CS384">
        <v>5</v>
      </c>
      <c r="CT384">
        <v>2</v>
      </c>
      <c r="CU384">
        <v>2</v>
      </c>
      <c r="CV384">
        <v>2</v>
      </c>
      <c r="CW384">
        <v>1</v>
      </c>
      <c r="DH384" s="1">
        <v>0</v>
      </c>
      <c r="EE384" t="s">
        <v>129</v>
      </c>
      <c r="EF384" t="s">
        <v>129</v>
      </c>
    </row>
    <row r="385" spans="1:138" x14ac:dyDescent="0.2">
      <c r="A385">
        <v>300735</v>
      </c>
      <c r="B385" t="s">
        <v>520</v>
      </c>
      <c r="C385">
        <v>125469</v>
      </c>
      <c r="D385">
        <v>125732</v>
      </c>
      <c r="E385">
        <v>30</v>
      </c>
      <c r="F385">
        <v>1280</v>
      </c>
      <c r="G385" s="1">
        <v>150</v>
      </c>
      <c r="H385">
        <v>30</v>
      </c>
      <c r="I385">
        <v>1280</v>
      </c>
      <c r="J385" s="1">
        <v>150</v>
      </c>
      <c r="K385">
        <v>34</v>
      </c>
      <c r="L385">
        <v>68</v>
      </c>
      <c r="N385">
        <v>129</v>
      </c>
      <c r="O385">
        <v>180</v>
      </c>
      <c r="V385">
        <v>91</v>
      </c>
      <c r="Z385">
        <v>-180</v>
      </c>
      <c r="AA385">
        <v>-120</v>
      </c>
      <c r="CH385">
        <v>2</v>
      </c>
      <c r="CI385">
        <v>2</v>
      </c>
      <c r="CJ385">
        <v>2</v>
      </c>
      <c r="CK385">
        <v>1</v>
      </c>
      <c r="CL385">
        <v>2</v>
      </c>
      <c r="CM385">
        <v>3</v>
      </c>
      <c r="CN385">
        <v>2.4</v>
      </c>
      <c r="CO385">
        <v>3</v>
      </c>
      <c r="CP385">
        <v>2.5</v>
      </c>
      <c r="CQ385">
        <v>3</v>
      </c>
      <c r="CR385">
        <v>2.75</v>
      </c>
      <c r="CS385">
        <v>2</v>
      </c>
      <c r="CT385">
        <v>1</v>
      </c>
      <c r="CU385">
        <v>2</v>
      </c>
      <c r="CV385">
        <v>1.5</v>
      </c>
      <c r="CW385">
        <v>2</v>
      </c>
      <c r="CX385">
        <v>1</v>
      </c>
      <c r="CY385">
        <v>1</v>
      </c>
      <c r="CZ385">
        <v>1</v>
      </c>
      <c r="DA385">
        <v>1</v>
      </c>
      <c r="DH385" s="1">
        <v>0</v>
      </c>
    </row>
    <row r="386" spans="1:138" x14ac:dyDescent="0.2">
      <c r="A386">
        <v>301526</v>
      </c>
      <c r="B386" t="s">
        <v>521</v>
      </c>
      <c r="C386">
        <v>125498</v>
      </c>
      <c r="D386">
        <v>125825</v>
      </c>
      <c r="E386">
        <v>0</v>
      </c>
      <c r="F386">
        <v>2300</v>
      </c>
      <c r="G386" s="1">
        <v>650</v>
      </c>
      <c r="H386">
        <v>40</v>
      </c>
      <c r="I386">
        <v>325</v>
      </c>
      <c r="J386" s="1">
        <v>100</v>
      </c>
      <c r="V386">
        <v>5.8</v>
      </c>
      <c r="AI386">
        <v>550</v>
      </c>
      <c r="AJ386">
        <v>750</v>
      </c>
      <c r="AK386" t="s">
        <v>208</v>
      </c>
      <c r="CH386">
        <v>3</v>
      </c>
      <c r="CI386">
        <v>3</v>
      </c>
      <c r="CJ386">
        <v>3</v>
      </c>
      <c r="CK386">
        <v>3</v>
      </c>
      <c r="CP386">
        <v>3</v>
      </c>
      <c r="CQ386">
        <v>3</v>
      </c>
      <c r="CR386">
        <v>3</v>
      </c>
      <c r="CS386">
        <v>2</v>
      </c>
      <c r="CT386">
        <v>2</v>
      </c>
      <c r="CU386">
        <v>2</v>
      </c>
      <c r="CV386">
        <v>2</v>
      </c>
      <c r="CW386">
        <v>1</v>
      </c>
      <c r="CX386">
        <v>2.6</v>
      </c>
      <c r="CY386">
        <v>2.6</v>
      </c>
      <c r="CZ386">
        <v>2.6</v>
      </c>
      <c r="DA386">
        <v>1</v>
      </c>
      <c r="DH386" s="1">
        <v>0</v>
      </c>
    </row>
    <row r="387" spans="1:138" x14ac:dyDescent="0.2">
      <c r="A387">
        <v>302432</v>
      </c>
      <c r="B387" t="s">
        <v>522</v>
      </c>
      <c r="C387">
        <v>125523</v>
      </c>
      <c r="D387">
        <v>125936</v>
      </c>
      <c r="E387">
        <v>0</v>
      </c>
      <c r="F387">
        <v>100</v>
      </c>
      <c r="G387" s="1">
        <v>11</v>
      </c>
      <c r="H387">
        <v>0</v>
      </c>
      <c r="I387">
        <v>100</v>
      </c>
      <c r="J387" s="1">
        <v>11</v>
      </c>
      <c r="K387">
        <v>33</v>
      </c>
      <c r="L387">
        <v>35</v>
      </c>
      <c r="N387">
        <v>-100</v>
      </c>
      <c r="O387">
        <v>-33</v>
      </c>
      <c r="S387">
        <v>50</v>
      </c>
      <c r="V387">
        <v>73</v>
      </c>
      <c r="CL387">
        <v>1.4</v>
      </c>
      <c r="CM387">
        <v>3</v>
      </c>
      <c r="CN387">
        <v>2.2000000000000002</v>
      </c>
      <c r="CO387">
        <v>3</v>
      </c>
      <c r="CP387">
        <v>1.5</v>
      </c>
      <c r="CQ387">
        <v>2.2000000000000002</v>
      </c>
      <c r="CR387">
        <v>1.733333333</v>
      </c>
      <c r="CS387">
        <v>3</v>
      </c>
      <c r="CT387">
        <v>2</v>
      </c>
      <c r="CU387">
        <v>2</v>
      </c>
      <c r="CV387">
        <v>2</v>
      </c>
      <c r="CW387">
        <v>1</v>
      </c>
      <c r="CX387">
        <v>2.6</v>
      </c>
      <c r="CY387">
        <v>2.6</v>
      </c>
      <c r="CZ387">
        <v>2.6</v>
      </c>
      <c r="DA387">
        <v>1</v>
      </c>
      <c r="DB387">
        <v>1</v>
      </c>
      <c r="DC387">
        <v>4</v>
      </c>
      <c r="DD387">
        <v>2.5</v>
      </c>
      <c r="DE387">
        <v>2</v>
      </c>
      <c r="DF387">
        <v>1</v>
      </c>
      <c r="DG387">
        <v>2.2000000000000002</v>
      </c>
      <c r="DH387" s="1">
        <v>1.6</v>
      </c>
      <c r="DI387" t="s">
        <v>129</v>
      </c>
      <c r="EE387" t="s">
        <v>193</v>
      </c>
    </row>
    <row r="388" spans="1:138" x14ac:dyDescent="0.2">
      <c r="A388">
        <v>302877</v>
      </c>
      <c r="B388" t="s">
        <v>523</v>
      </c>
      <c r="C388">
        <v>125533</v>
      </c>
      <c r="D388">
        <v>125964</v>
      </c>
      <c r="E388">
        <v>1</v>
      </c>
      <c r="F388">
        <v>200</v>
      </c>
      <c r="G388" s="1">
        <v>25</v>
      </c>
      <c r="H388">
        <v>1</v>
      </c>
      <c r="I388">
        <v>200</v>
      </c>
      <c r="J388" s="1">
        <v>25</v>
      </c>
      <c r="CH388">
        <v>3</v>
      </c>
      <c r="CI388">
        <v>3</v>
      </c>
      <c r="CJ388">
        <v>3</v>
      </c>
      <c r="CK388">
        <v>1</v>
      </c>
      <c r="CP388">
        <v>2</v>
      </c>
      <c r="CQ388">
        <v>3</v>
      </c>
      <c r="CR388">
        <v>2.5</v>
      </c>
      <c r="CS388">
        <v>2</v>
      </c>
      <c r="CT388">
        <v>2</v>
      </c>
      <c r="CU388">
        <v>2</v>
      </c>
      <c r="CV388">
        <v>2</v>
      </c>
      <c r="CW388">
        <v>1</v>
      </c>
      <c r="CX388">
        <v>2.4</v>
      </c>
      <c r="CY388">
        <v>2.6</v>
      </c>
      <c r="CZ388">
        <v>2.5</v>
      </c>
      <c r="DA388">
        <v>2</v>
      </c>
      <c r="DF388">
        <v>3</v>
      </c>
      <c r="DG388">
        <v>3.2</v>
      </c>
      <c r="DH388" s="1">
        <v>3.125</v>
      </c>
      <c r="DJ388" t="s">
        <v>129</v>
      </c>
      <c r="EE388" t="s">
        <v>129</v>
      </c>
      <c r="EG388" t="s">
        <v>129</v>
      </c>
    </row>
    <row r="389" spans="1:138" x14ac:dyDescent="0.2">
      <c r="A389">
        <v>303486</v>
      </c>
      <c r="B389" t="s">
        <v>524</v>
      </c>
      <c r="C389">
        <v>125540</v>
      </c>
      <c r="D389">
        <v>126015</v>
      </c>
      <c r="E389">
        <v>1</v>
      </c>
      <c r="F389">
        <v>30</v>
      </c>
      <c r="G389" s="1">
        <v>5</v>
      </c>
      <c r="H389">
        <v>1</v>
      </c>
      <c r="I389">
        <v>30</v>
      </c>
      <c r="J389" s="1">
        <v>5</v>
      </c>
      <c r="K389">
        <v>-29</v>
      </c>
      <c r="L389">
        <v>46</v>
      </c>
      <c r="N389">
        <v>-98</v>
      </c>
      <c r="O389">
        <v>16</v>
      </c>
      <c r="S389">
        <v>50</v>
      </c>
      <c r="V389">
        <v>76</v>
      </c>
      <c r="CL389">
        <v>1</v>
      </c>
      <c r="CM389">
        <v>2</v>
      </c>
      <c r="CN389">
        <v>1.3125</v>
      </c>
      <c r="CO389">
        <v>8</v>
      </c>
      <c r="CP389">
        <v>1.5</v>
      </c>
      <c r="CQ389">
        <v>2</v>
      </c>
      <c r="CR389">
        <v>1.625</v>
      </c>
      <c r="CS389">
        <v>4</v>
      </c>
      <c r="CT389">
        <v>2</v>
      </c>
      <c r="CU389">
        <v>2</v>
      </c>
      <c r="CV389">
        <v>2</v>
      </c>
      <c r="CW389">
        <v>1</v>
      </c>
      <c r="CX389">
        <v>2.6</v>
      </c>
      <c r="CY389">
        <v>2.6</v>
      </c>
      <c r="CZ389">
        <v>2.6</v>
      </c>
      <c r="DA389">
        <v>1</v>
      </c>
      <c r="DB389">
        <v>4</v>
      </c>
      <c r="DC389">
        <v>4</v>
      </c>
      <c r="DD389">
        <v>4</v>
      </c>
      <c r="DE389">
        <v>1</v>
      </c>
      <c r="DF389">
        <v>1.1000000000000001</v>
      </c>
      <c r="DG389">
        <v>2.8</v>
      </c>
      <c r="DH389" s="1">
        <v>2.0299999999999998</v>
      </c>
      <c r="DI389" t="s">
        <v>129</v>
      </c>
      <c r="EE389" t="s">
        <v>129</v>
      </c>
      <c r="EG389" t="s">
        <v>129</v>
      </c>
    </row>
    <row r="390" spans="1:138" x14ac:dyDescent="0.2">
      <c r="A390">
        <v>313240</v>
      </c>
      <c r="B390" t="s">
        <v>525</v>
      </c>
      <c r="C390">
        <v>151472</v>
      </c>
      <c r="D390">
        <v>206879</v>
      </c>
      <c r="E390">
        <v>0</v>
      </c>
      <c r="F390">
        <v>1000</v>
      </c>
      <c r="G390" s="1">
        <v>300</v>
      </c>
      <c r="H390">
        <v>0</v>
      </c>
      <c r="I390">
        <v>1000</v>
      </c>
      <c r="J390" s="1">
        <v>300</v>
      </c>
      <c r="K390">
        <v>-56</v>
      </c>
      <c r="L390">
        <v>-23</v>
      </c>
      <c r="N390">
        <v>-68</v>
      </c>
      <c r="O390">
        <v>180</v>
      </c>
      <c r="V390">
        <v>56</v>
      </c>
      <c r="Z390">
        <v>-180</v>
      </c>
      <c r="AA390">
        <v>-174</v>
      </c>
      <c r="CH390">
        <v>3</v>
      </c>
      <c r="CI390">
        <v>3</v>
      </c>
      <c r="CJ390">
        <v>3</v>
      </c>
      <c r="CK390">
        <v>1</v>
      </c>
      <c r="CP390">
        <v>2</v>
      </c>
      <c r="CQ390">
        <v>3</v>
      </c>
      <c r="CR390">
        <v>2.5</v>
      </c>
      <c r="CS390">
        <v>3</v>
      </c>
      <c r="CT390">
        <v>2</v>
      </c>
      <c r="CU390">
        <v>2</v>
      </c>
      <c r="CV390">
        <v>2</v>
      </c>
      <c r="CW390">
        <v>1</v>
      </c>
      <c r="CX390">
        <v>2</v>
      </c>
      <c r="CY390">
        <v>2</v>
      </c>
      <c r="CZ390">
        <v>2</v>
      </c>
      <c r="DA390">
        <v>1</v>
      </c>
      <c r="DH390" s="1">
        <v>0</v>
      </c>
    </row>
    <row r="391" spans="1:138" x14ac:dyDescent="0.2">
      <c r="A391">
        <v>317659</v>
      </c>
      <c r="B391" t="s">
        <v>526</v>
      </c>
      <c r="C391">
        <v>125498</v>
      </c>
      <c r="D391">
        <v>296480</v>
      </c>
      <c r="E391">
        <v>425</v>
      </c>
      <c r="F391">
        <v>750</v>
      </c>
      <c r="G391" s="1">
        <v>580</v>
      </c>
      <c r="H391">
        <v>0</v>
      </c>
      <c r="I391">
        <v>125</v>
      </c>
      <c r="J391" s="1">
        <v>63</v>
      </c>
      <c r="K391">
        <v>-52</v>
      </c>
      <c r="L391">
        <v>46</v>
      </c>
      <c r="N391">
        <v>-180</v>
      </c>
      <c r="O391">
        <v>180</v>
      </c>
      <c r="V391">
        <v>8.5</v>
      </c>
      <c r="CH391">
        <v>2.5</v>
      </c>
      <c r="CI391">
        <v>3.2</v>
      </c>
      <c r="CJ391">
        <v>2.9</v>
      </c>
      <c r="CK391">
        <v>3</v>
      </c>
      <c r="CP391">
        <v>3</v>
      </c>
      <c r="CQ391">
        <v>3</v>
      </c>
      <c r="CR391">
        <v>3</v>
      </c>
      <c r="CS391">
        <v>2</v>
      </c>
      <c r="CT391">
        <v>2</v>
      </c>
      <c r="CU391">
        <v>2</v>
      </c>
      <c r="CV391">
        <v>2</v>
      </c>
      <c r="CW391">
        <v>1</v>
      </c>
      <c r="DH391" s="1">
        <v>0</v>
      </c>
    </row>
    <row r="392" spans="1:138" x14ac:dyDescent="0.2">
      <c r="A392">
        <v>319394</v>
      </c>
      <c r="B392" t="s">
        <v>527</v>
      </c>
      <c r="C392">
        <v>125512</v>
      </c>
      <c r="D392">
        <v>297137</v>
      </c>
      <c r="E392">
        <v>0</v>
      </c>
      <c r="F392">
        <v>4750</v>
      </c>
      <c r="G392" s="1">
        <v>350</v>
      </c>
      <c r="H392">
        <v>0</v>
      </c>
      <c r="I392">
        <v>4750</v>
      </c>
      <c r="J392" s="1">
        <v>350</v>
      </c>
      <c r="K392">
        <v>-49</v>
      </c>
      <c r="L392">
        <v>43</v>
      </c>
      <c r="N392">
        <v>-180</v>
      </c>
      <c r="O392">
        <v>15</v>
      </c>
      <c r="V392">
        <v>18</v>
      </c>
      <c r="Z392">
        <v>149</v>
      </c>
      <c r="AA392">
        <v>180</v>
      </c>
      <c r="AE392">
        <v>8</v>
      </c>
      <c r="CH392">
        <v>2.5</v>
      </c>
      <c r="CI392">
        <v>3</v>
      </c>
      <c r="CJ392">
        <v>2.75</v>
      </c>
      <c r="CK392">
        <v>2</v>
      </c>
      <c r="CL392">
        <v>1.8</v>
      </c>
      <c r="CM392">
        <v>2</v>
      </c>
      <c r="CN392">
        <v>1.9</v>
      </c>
      <c r="CO392">
        <v>2</v>
      </c>
      <c r="CP392">
        <v>3</v>
      </c>
      <c r="CQ392">
        <v>3</v>
      </c>
      <c r="CR392">
        <v>3</v>
      </c>
      <c r="CS392">
        <v>1</v>
      </c>
      <c r="CT392">
        <v>2</v>
      </c>
      <c r="CU392">
        <v>2</v>
      </c>
      <c r="CV392">
        <v>2</v>
      </c>
      <c r="CW392">
        <v>1</v>
      </c>
      <c r="CX392">
        <v>2.6</v>
      </c>
      <c r="CY392">
        <v>3</v>
      </c>
      <c r="CZ392">
        <v>2.8</v>
      </c>
      <c r="DA392">
        <v>2</v>
      </c>
      <c r="DH392" s="1">
        <v>0</v>
      </c>
    </row>
    <row r="393" spans="1:138" x14ac:dyDescent="0.2">
      <c r="A393">
        <v>321911</v>
      </c>
      <c r="B393" t="s">
        <v>528</v>
      </c>
      <c r="C393">
        <v>105718</v>
      </c>
      <c r="D393">
        <v>297924</v>
      </c>
      <c r="E393">
        <v>0</v>
      </c>
      <c r="F393">
        <v>925</v>
      </c>
      <c r="G393" s="1">
        <v>400</v>
      </c>
      <c r="H393">
        <v>0</v>
      </c>
      <c r="I393">
        <v>925</v>
      </c>
      <c r="J393" s="1">
        <v>400</v>
      </c>
      <c r="K393">
        <v>-48</v>
      </c>
      <c r="L393">
        <v>60</v>
      </c>
      <c r="N393">
        <v>-180</v>
      </c>
      <c r="O393">
        <v>180</v>
      </c>
      <c r="S393">
        <v>40</v>
      </c>
      <c r="V393">
        <v>180</v>
      </c>
      <c r="CH393">
        <v>1</v>
      </c>
      <c r="CI393">
        <v>3</v>
      </c>
      <c r="CJ393">
        <v>2</v>
      </c>
      <c r="CK393">
        <v>4</v>
      </c>
      <c r="CL393">
        <v>3</v>
      </c>
      <c r="CM393">
        <v>3.6</v>
      </c>
      <c r="CN393">
        <v>3.3</v>
      </c>
      <c r="CO393">
        <v>2</v>
      </c>
      <c r="CP393">
        <v>2</v>
      </c>
      <c r="CQ393">
        <v>2.5</v>
      </c>
      <c r="CR393">
        <v>2.1800000000000002</v>
      </c>
      <c r="CS393">
        <v>5</v>
      </c>
      <c r="CT393">
        <v>2</v>
      </c>
      <c r="CU393">
        <v>2</v>
      </c>
      <c r="CV393">
        <v>2</v>
      </c>
      <c r="CW393">
        <v>1</v>
      </c>
      <c r="CX393">
        <v>2.6</v>
      </c>
      <c r="CY393">
        <v>2.6</v>
      </c>
      <c r="CZ393">
        <v>2.6</v>
      </c>
      <c r="DA393">
        <v>1</v>
      </c>
      <c r="DF393">
        <v>1.5</v>
      </c>
      <c r="DG393">
        <v>1.5</v>
      </c>
      <c r="DH393" s="1">
        <v>1.5</v>
      </c>
    </row>
    <row r="394" spans="1:138" x14ac:dyDescent="0.2">
      <c r="A394">
        <v>345843</v>
      </c>
      <c r="B394" t="s">
        <v>529</v>
      </c>
      <c r="C394">
        <v>125565</v>
      </c>
      <c r="D394">
        <v>126084</v>
      </c>
      <c r="E394">
        <v>0</v>
      </c>
      <c r="F394">
        <v>110</v>
      </c>
      <c r="G394" s="1">
        <v>16.5</v>
      </c>
      <c r="H394">
        <v>0</v>
      </c>
      <c r="I394">
        <v>110</v>
      </c>
      <c r="J394" s="1">
        <v>16.5</v>
      </c>
      <c r="K394">
        <v>-35</v>
      </c>
      <c r="L394">
        <v>42</v>
      </c>
      <c r="N394">
        <v>-180</v>
      </c>
      <c r="O394">
        <v>180</v>
      </c>
      <c r="S394">
        <v>140</v>
      </c>
      <c r="V394">
        <v>200</v>
      </c>
      <c r="CL394">
        <v>2</v>
      </c>
      <c r="CM394">
        <v>3.2</v>
      </c>
      <c r="CN394">
        <v>2.35</v>
      </c>
      <c r="CO394">
        <v>4</v>
      </c>
      <c r="CP394">
        <v>1</v>
      </c>
      <c r="CQ394">
        <v>2</v>
      </c>
      <c r="CR394">
        <v>1.4666666669999999</v>
      </c>
      <c r="CS394">
        <v>6</v>
      </c>
      <c r="CT394">
        <v>1</v>
      </c>
      <c r="CU394">
        <v>2</v>
      </c>
      <c r="CV394">
        <v>1.5</v>
      </c>
      <c r="CW394">
        <v>2</v>
      </c>
      <c r="CX394">
        <v>2.4</v>
      </c>
      <c r="CY394">
        <v>3</v>
      </c>
      <c r="CZ394">
        <v>2.6666666669999999</v>
      </c>
      <c r="DA394">
        <v>3</v>
      </c>
      <c r="DB394">
        <v>1</v>
      </c>
      <c r="DC394">
        <v>4</v>
      </c>
      <c r="DD394">
        <v>2.5</v>
      </c>
      <c r="DE394">
        <v>2</v>
      </c>
      <c r="DF394">
        <v>1.2</v>
      </c>
      <c r="DG394">
        <v>1.2</v>
      </c>
      <c r="DH394" s="1">
        <v>1.2</v>
      </c>
      <c r="EE394" t="s">
        <v>129</v>
      </c>
      <c r="EF394" t="s">
        <v>129</v>
      </c>
      <c r="EG394" t="s">
        <v>129</v>
      </c>
    </row>
    <row r="395" spans="1:138" x14ac:dyDescent="0.2">
      <c r="A395">
        <v>388863</v>
      </c>
      <c r="B395" t="s">
        <v>530</v>
      </c>
      <c r="C395">
        <v>125599</v>
      </c>
      <c r="D395">
        <v>126183</v>
      </c>
      <c r="E395">
        <v>1500</v>
      </c>
      <c r="F395">
        <v>1500</v>
      </c>
      <c r="G395" s="1">
        <v>1500</v>
      </c>
      <c r="H395">
        <v>1500</v>
      </c>
      <c r="I395">
        <v>1500</v>
      </c>
      <c r="J395" s="1">
        <v>1500</v>
      </c>
      <c r="K395">
        <v>14.866666670000001</v>
      </c>
      <c r="L395">
        <v>14.866666670000001</v>
      </c>
      <c r="N395">
        <v>-73.816666670000004</v>
      </c>
      <c r="O395">
        <v>-73.816666670000004</v>
      </c>
      <c r="CH395">
        <v>2.5</v>
      </c>
      <c r="CI395">
        <v>2.5</v>
      </c>
      <c r="CJ395">
        <v>2.5</v>
      </c>
      <c r="CK395">
        <v>1</v>
      </c>
      <c r="CT395">
        <v>2</v>
      </c>
      <c r="CU395">
        <v>2</v>
      </c>
      <c r="CV395">
        <v>2</v>
      </c>
      <c r="CW395">
        <v>1</v>
      </c>
      <c r="CX395">
        <v>3</v>
      </c>
      <c r="CY395">
        <v>3</v>
      </c>
      <c r="CZ395">
        <v>3</v>
      </c>
      <c r="DA395">
        <v>1</v>
      </c>
      <c r="DH395" s="1">
        <v>0</v>
      </c>
    </row>
    <row r="396" spans="1:138" x14ac:dyDescent="0.2">
      <c r="A396">
        <v>398478</v>
      </c>
      <c r="B396" t="s">
        <v>531</v>
      </c>
      <c r="C396">
        <v>125561</v>
      </c>
      <c r="D396">
        <v>205290</v>
      </c>
      <c r="E396">
        <v>100</v>
      </c>
      <c r="F396">
        <v>300</v>
      </c>
      <c r="G396" s="1">
        <v>220</v>
      </c>
      <c r="H396">
        <v>100</v>
      </c>
      <c r="I396">
        <v>300</v>
      </c>
      <c r="J396" s="1">
        <v>220</v>
      </c>
      <c r="V396">
        <v>10</v>
      </c>
      <c r="CH396">
        <v>3</v>
      </c>
      <c r="CI396">
        <v>3</v>
      </c>
      <c r="CJ396">
        <v>3</v>
      </c>
      <c r="CK396">
        <v>1</v>
      </c>
      <c r="CP396">
        <v>2</v>
      </c>
      <c r="CQ396">
        <v>3</v>
      </c>
      <c r="CR396">
        <v>2.5</v>
      </c>
      <c r="CS396">
        <v>2</v>
      </c>
      <c r="CT396">
        <v>2</v>
      </c>
      <c r="CU396">
        <v>2</v>
      </c>
      <c r="CV396">
        <v>2</v>
      </c>
      <c r="CW396">
        <v>1</v>
      </c>
      <c r="DH396" s="1">
        <v>0</v>
      </c>
    </row>
    <row r="397" spans="1:138" x14ac:dyDescent="0.2">
      <c r="A397">
        <v>401555</v>
      </c>
      <c r="B397" t="s">
        <v>547</v>
      </c>
      <c r="C397">
        <v>125523</v>
      </c>
      <c r="D397">
        <v>125933</v>
      </c>
      <c r="E397">
        <v>0</v>
      </c>
      <c r="F397">
        <v>70</v>
      </c>
      <c r="G397" s="1">
        <v>35</v>
      </c>
      <c r="H397">
        <v>0</v>
      </c>
      <c r="I397">
        <v>70</v>
      </c>
      <c r="J397" s="1">
        <v>35</v>
      </c>
      <c r="K397">
        <v>-13</v>
      </c>
      <c r="L397">
        <v>42</v>
      </c>
      <c r="N397">
        <v>-19</v>
      </c>
      <c r="O397">
        <v>36</v>
      </c>
      <c r="S397">
        <v>60</v>
      </c>
      <c r="V397">
        <v>100</v>
      </c>
      <c r="CH397">
        <v>3</v>
      </c>
      <c r="CI397">
        <v>3</v>
      </c>
      <c r="CJ397">
        <v>3</v>
      </c>
      <c r="CK397">
        <v>1</v>
      </c>
      <c r="CL397">
        <v>2.5</v>
      </c>
      <c r="CM397">
        <v>3</v>
      </c>
      <c r="CN397">
        <v>2.75</v>
      </c>
      <c r="CO397">
        <v>2</v>
      </c>
      <c r="CP397">
        <v>2</v>
      </c>
      <c r="CQ397">
        <v>2</v>
      </c>
      <c r="CR397">
        <v>2</v>
      </c>
      <c r="CS397">
        <v>1</v>
      </c>
      <c r="CT397">
        <v>2</v>
      </c>
      <c r="CU397">
        <v>2</v>
      </c>
      <c r="CV397">
        <v>2</v>
      </c>
      <c r="CW397">
        <v>1</v>
      </c>
      <c r="CX397">
        <v>2.6</v>
      </c>
      <c r="CY397">
        <v>2.6</v>
      </c>
      <c r="CZ397">
        <v>2.6</v>
      </c>
      <c r="DA397">
        <v>1</v>
      </c>
      <c r="DB397">
        <v>1</v>
      </c>
      <c r="DC397">
        <v>1</v>
      </c>
      <c r="DD397">
        <v>1</v>
      </c>
      <c r="DE397">
        <v>2</v>
      </c>
      <c r="DH397" s="1">
        <v>0</v>
      </c>
      <c r="EE397" t="s">
        <v>193</v>
      </c>
    </row>
    <row r="398" spans="1:138" x14ac:dyDescent="0.2">
      <c r="A398">
        <v>712905</v>
      </c>
      <c r="B398" t="s">
        <v>532</v>
      </c>
      <c r="C398">
        <v>125539</v>
      </c>
      <c r="D398">
        <v>203946</v>
      </c>
      <c r="E398">
        <v>0</v>
      </c>
      <c r="F398">
        <v>915</v>
      </c>
      <c r="G398" s="1">
        <v>10</v>
      </c>
      <c r="H398">
        <v>0</v>
      </c>
      <c r="I398">
        <v>915</v>
      </c>
      <c r="J398" s="1">
        <v>10</v>
      </c>
      <c r="K398">
        <v>-40</v>
      </c>
      <c r="L398">
        <v>40</v>
      </c>
      <c r="N398">
        <v>-180</v>
      </c>
      <c r="O398">
        <v>-69</v>
      </c>
      <c r="S398">
        <v>380</v>
      </c>
      <c r="V398">
        <v>465</v>
      </c>
      <c r="W398">
        <v>26</v>
      </c>
      <c r="X398">
        <v>27</v>
      </c>
      <c r="Z398">
        <v>18</v>
      </c>
      <c r="AA398">
        <v>180</v>
      </c>
      <c r="AF398">
        <v>-47</v>
      </c>
      <c r="AG398">
        <v>44</v>
      </c>
      <c r="AL398">
        <v>15</v>
      </c>
      <c r="AM398">
        <v>30</v>
      </c>
      <c r="BD398">
        <v>27</v>
      </c>
      <c r="BE398">
        <v>28</v>
      </c>
      <c r="CH398">
        <v>3</v>
      </c>
      <c r="CI398">
        <v>3.2</v>
      </c>
      <c r="CJ398">
        <v>3.1</v>
      </c>
      <c r="CK398">
        <v>2</v>
      </c>
      <c r="CL398">
        <v>2</v>
      </c>
      <c r="CM398">
        <v>3</v>
      </c>
      <c r="CN398">
        <v>2.5142857140000001</v>
      </c>
      <c r="CO398">
        <v>7</v>
      </c>
      <c r="CP398">
        <v>2</v>
      </c>
      <c r="CQ398">
        <v>3</v>
      </c>
      <c r="CR398">
        <v>2.3333333330000001</v>
      </c>
      <c r="CS398">
        <v>3</v>
      </c>
      <c r="CT398">
        <v>2</v>
      </c>
      <c r="CU398">
        <v>2</v>
      </c>
      <c r="CV398">
        <v>2</v>
      </c>
      <c r="CW398">
        <v>1</v>
      </c>
      <c r="CX398">
        <v>2</v>
      </c>
      <c r="CY398">
        <v>3</v>
      </c>
      <c r="CZ398">
        <v>2.5333333329999999</v>
      </c>
      <c r="DA398">
        <v>3</v>
      </c>
      <c r="DH398" s="1">
        <v>0</v>
      </c>
      <c r="EE398" t="s">
        <v>129</v>
      </c>
      <c r="EF398" t="s">
        <v>129</v>
      </c>
      <c r="EG398" t="s">
        <v>129</v>
      </c>
    </row>
    <row r="399" spans="1:138" x14ac:dyDescent="0.2">
      <c r="A399">
        <v>712906</v>
      </c>
      <c r="B399" t="s">
        <v>533</v>
      </c>
      <c r="C399">
        <v>125539</v>
      </c>
      <c r="D399">
        <v>293678</v>
      </c>
      <c r="E399">
        <v>0</v>
      </c>
      <c r="F399">
        <v>300</v>
      </c>
      <c r="G399" s="1">
        <v>10</v>
      </c>
      <c r="H399">
        <v>0</v>
      </c>
      <c r="I399">
        <v>300</v>
      </c>
      <c r="J399" s="1">
        <v>10</v>
      </c>
      <c r="K399">
        <v>-45</v>
      </c>
      <c r="L399">
        <v>47</v>
      </c>
      <c r="N399">
        <v>-99</v>
      </c>
      <c r="O399">
        <v>27</v>
      </c>
      <c r="S399">
        <v>210</v>
      </c>
      <c r="V399">
        <v>300</v>
      </c>
      <c r="W399">
        <v>20</v>
      </c>
      <c r="X399">
        <v>29</v>
      </c>
      <c r="Y399">
        <v>24</v>
      </c>
      <c r="AF399">
        <v>-45</v>
      </c>
      <c r="AG399">
        <v>45</v>
      </c>
      <c r="BD399">
        <v>24</v>
      </c>
      <c r="BE399">
        <v>29</v>
      </c>
      <c r="CH399">
        <v>3</v>
      </c>
      <c r="CI399">
        <v>3.2</v>
      </c>
      <c r="CJ399">
        <v>3.1</v>
      </c>
      <c r="CK399">
        <v>2</v>
      </c>
      <c r="CL399">
        <v>2.6</v>
      </c>
      <c r="CM399">
        <v>3</v>
      </c>
      <c r="CN399">
        <v>2.8</v>
      </c>
      <c r="CO399">
        <v>2</v>
      </c>
      <c r="CP399">
        <v>2</v>
      </c>
      <c r="CQ399">
        <v>3</v>
      </c>
      <c r="CR399">
        <v>2.5</v>
      </c>
      <c r="CS399">
        <v>2</v>
      </c>
      <c r="CT399">
        <v>2</v>
      </c>
      <c r="CU399">
        <v>2</v>
      </c>
      <c r="CV399">
        <v>2</v>
      </c>
      <c r="CW399">
        <v>1</v>
      </c>
      <c r="CX399">
        <v>2.6</v>
      </c>
      <c r="CY399">
        <v>2.6</v>
      </c>
      <c r="CZ399">
        <v>2.6</v>
      </c>
      <c r="DA399">
        <v>1</v>
      </c>
      <c r="DH399" s="1">
        <v>0</v>
      </c>
      <c r="EE399" t="s">
        <v>129</v>
      </c>
      <c r="EF399" t="s">
        <v>129</v>
      </c>
      <c r="EG399" t="s">
        <v>129</v>
      </c>
      <c r="EH399" t="s">
        <v>129</v>
      </c>
    </row>
    <row r="400" spans="1:138" x14ac:dyDescent="0.2">
      <c r="A400">
        <v>712907</v>
      </c>
      <c r="B400" t="s">
        <v>534</v>
      </c>
      <c r="C400">
        <v>125539</v>
      </c>
      <c r="D400">
        <v>293678</v>
      </c>
      <c r="E400">
        <v>0</v>
      </c>
      <c r="F400">
        <v>544</v>
      </c>
      <c r="G400" s="1">
        <v>60</v>
      </c>
      <c r="H400">
        <v>0</v>
      </c>
      <c r="I400">
        <v>544</v>
      </c>
      <c r="J400" s="1">
        <v>60</v>
      </c>
      <c r="K400">
        <v>-49</v>
      </c>
      <c r="L400">
        <v>46</v>
      </c>
      <c r="N400">
        <v>-180</v>
      </c>
      <c r="O400">
        <v>-69</v>
      </c>
      <c r="S400">
        <v>290</v>
      </c>
      <c r="V400">
        <v>420</v>
      </c>
      <c r="W400">
        <v>15</v>
      </c>
      <c r="X400">
        <v>31</v>
      </c>
      <c r="Z400">
        <v>19</v>
      </c>
      <c r="AA400">
        <v>180</v>
      </c>
      <c r="AL400">
        <v>20</v>
      </c>
      <c r="AM400">
        <v>25</v>
      </c>
      <c r="BD400">
        <v>24</v>
      </c>
      <c r="CH400">
        <v>3</v>
      </c>
      <c r="CI400">
        <v>3.2</v>
      </c>
      <c r="CJ400">
        <v>3.1</v>
      </c>
      <c r="CK400">
        <v>2</v>
      </c>
      <c r="CL400">
        <v>2</v>
      </c>
      <c r="CM400">
        <v>3</v>
      </c>
      <c r="CN400">
        <v>2.3333333330000001</v>
      </c>
      <c r="CO400">
        <v>3</v>
      </c>
      <c r="CP400">
        <v>2</v>
      </c>
      <c r="CQ400">
        <v>3</v>
      </c>
      <c r="CR400">
        <v>2.5</v>
      </c>
      <c r="CS400">
        <v>2</v>
      </c>
      <c r="CT400">
        <v>2</v>
      </c>
      <c r="CU400">
        <v>2</v>
      </c>
      <c r="CV400">
        <v>2</v>
      </c>
      <c r="CW400">
        <v>1</v>
      </c>
      <c r="CX400">
        <v>2</v>
      </c>
      <c r="CY400">
        <v>3</v>
      </c>
      <c r="CZ400">
        <v>2.5333333329999999</v>
      </c>
      <c r="DA400">
        <v>3</v>
      </c>
      <c r="DB400">
        <v>1</v>
      </c>
      <c r="DC400">
        <v>3</v>
      </c>
      <c r="DD400">
        <v>2</v>
      </c>
      <c r="DE400">
        <v>2</v>
      </c>
      <c r="DH400" s="1">
        <v>0</v>
      </c>
      <c r="EE400" t="s">
        <v>129</v>
      </c>
      <c r="EF400" t="s">
        <v>129</v>
      </c>
      <c r="EG400" t="s">
        <v>129</v>
      </c>
    </row>
    <row r="401" spans="1:138" x14ac:dyDescent="0.2">
      <c r="A401">
        <v>713109</v>
      </c>
      <c r="B401" t="s">
        <v>535</v>
      </c>
      <c r="C401">
        <v>125479</v>
      </c>
      <c r="D401">
        <v>125784</v>
      </c>
      <c r="E401">
        <v>30</v>
      </c>
      <c r="F401">
        <v>300</v>
      </c>
      <c r="G401" s="1">
        <v>165</v>
      </c>
      <c r="H401">
        <v>30</v>
      </c>
      <c r="I401">
        <v>300</v>
      </c>
      <c r="J401" s="1">
        <v>165</v>
      </c>
      <c r="CH401">
        <v>3</v>
      </c>
      <c r="CI401">
        <v>3</v>
      </c>
      <c r="CJ401">
        <v>3</v>
      </c>
      <c r="CK401">
        <v>1</v>
      </c>
      <c r="CP401">
        <v>3</v>
      </c>
      <c r="CQ401">
        <v>3</v>
      </c>
      <c r="CR401">
        <v>3</v>
      </c>
      <c r="CS401">
        <v>1</v>
      </c>
      <c r="CT401">
        <v>2</v>
      </c>
      <c r="CU401">
        <v>2</v>
      </c>
      <c r="CV401">
        <v>2</v>
      </c>
      <c r="CW401">
        <v>1</v>
      </c>
      <c r="CX401">
        <v>2</v>
      </c>
      <c r="CY401">
        <v>2</v>
      </c>
      <c r="CZ401">
        <v>2</v>
      </c>
      <c r="DA401">
        <v>1</v>
      </c>
      <c r="DH401" s="1">
        <v>0</v>
      </c>
      <c r="EE401" t="s">
        <v>129</v>
      </c>
      <c r="EF401" t="s">
        <v>129</v>
      </c>
    </row>
    <row r="402" spans="1:138" x14ac:dyDescent="0.2">
      <c r="A402">
        <v>990089</v>
      </c>
      <c r="B402" t="s">
        <v>536</v>
      </c>
      <c r="C402">
        <v>125469</v>
      </c>
      <c r="D402">
        <v>125732</v>
      </c>
      <c r="V402">
        <v>50</v>
      </c>
      <c r="DH402" s="1">
        <v>0</v>
      </c>
    </row>
    <row r="403" spans="1:138" x14ac:dyDescent="0.2">
      <c r="A403">
        <v>1007133</v>
      </c>
      <c r="B403" t="s">
        <v>537</v>
      </c>
      <c r="C403">
        <v>125561</v>
      </c>
      <c r="D403">
        <v>159229</v>
      </c>
      <c r="E403">
        <v>182</v>
      </c>
      <c r="F403">
        <v>241</v>
      </c>
      <c r="G403" s="1">
        <v>211.5</v>
      </c>
      <c r="H403">
        <v>182</v>
      </c>
      <c r="I403">
        <v>241</v>
      </c>
      <c r="J403" s="1">
        <v>211.5</v>
      </c>
      <c r="V403">
        <v>11.6</v>
      </c>
      <c r="CH403">
        <v>3</v>
      </c>
      <c r="CI403">
        <v>3</v>
      </c>
      <c r="CJ403">
        <v>3</v>
      </c>
      <c r="CK403">
        <v>1</v>
      </c>
      <c r="CP403">
        <v>2</v>
      </c>
      <c r="CQ403">
        <v>2</v>
      </c>
      <c r="CR403">
        <v>2</v>
      </c>
      <c r="CS403">
        <v>1</v>
      </c>
      <c r="CT403">
        <v>2</v>
      </c>
      <c r="CU403">
        <v>2</v>
      </c>
      <c r="CV403">
        <v>2</v>
      </c>
      <c r="CW403">
        <v>1</v>
      </c>
      <c r="CX403">
        <v>3</v>
      </c>
      <c r="CY403">
        <v>3</v>
      </c>
      <c r="CZ403">
        <v>3</v>
      </c>
      <c r="DA403">
        <v>1</v>
      </c>
      <c r="DH403" s="1">
        <v>0</v>
      </c>
    </row>
    <row r="404" spans="1:138" x14ac:dyDescent="0.2">
      <c r="A404">
        <v>1017161</v>
      </c>
      <c r="B404" t="s">
        <v>538</v>
      </c>
      <c r="C404">
        <v>125546</v>
      </c>
      <c r="D404">
        <v>126032</v>
      </c>
      <c r="V404">
        <v>20.9</v>
      </c>
      <c r="CH404">
        <v>3</v>
      </c>
      <c r="CI404">
        <v>3</v>
      </c>
      <c r="CJ404">
        <v>3</v>
      </c>
      <c r="CK404">
        <v>1</v>
      </c>
      <c r="CP404">
        <v>2</v>
      </c>
      <c r="CQ404">
        <v>2</v>
      </c>
      <c r="CR404">
        <v>2</v>
      </c>
      <c r="CS404">
        <v>1</v>
      </c>
      <c r="CT404">
        <v>2</v>
      </c>
      <c r="CU404">
        <v>2</v>
      </c>
      <c r="CV404">
        <v>2</v>
      </c>
      <c r="CW404">
        <v>1</v>
      </c>
      <c r="CX404">
        <v>3</v>
      </c>
      <c r="CY404">
        <v>3</v>
      </c>
      <c r="CZ404">
        <v>3</v>
      </c>
      <c r="DA404">
        <v>1</v>
      </c>
      <c r="DH404" s="1">
        <v>0</v>
      </c>
    </row>
    <row r="405" spans="1:138" x14ac:dyDescent="0.2">
      <c r="A405">
        <v>1026118</v>
      </c>
      <c r="B405" t="s">
        <v>539</v>
      </c>
      <c r="C405">
        <v>105710</v>
      </c>
      <c r="D405">
        <v>105756</v>
      </c>
      <c r="E405">
        <v>0</v>
      </c>
      <c r="F405">
        <v>1000</v>
      </c>
      <c r="G405" s="1">
        <v>500</v>
      </c>
      <c r="H405">
        <v>0</v>
      </c>
      <c r="I405">
        <v>1000</v>
      </c>
      <c r="J405" s="1">
        <v>500</v>
      </c>
      <c r="K405">
        <v>-38</v>
      </c>
      <c r="L405">
        <v>42</v>
      </c>
      <c r="N405">
        <v>-180</v>
      </c>
      <c r="O405">
        <v>180</v>
      </c>
      <c r="S405">
        <v>450</v>
      </c>
      <c r="V405">
        <v>910</v>
      </c>
      <c r="CH405">
        <v>3</v>
      </c>
      <c r="CI405">
        <v>3</v>
      </c>
      <c r="CJ405">
        <v>3</v>
      </c>
      <c r="CK405">
        <v>1</v>
      </c>
      <c r="CL405">
        <v>1.8</v>
      </c>
      <c r="CM405">
        <v>3</v>
      </c>
      <c r="CN405">
        <v>2.4</v>
      </c>
      <c r="CO405">
        <v>2</v>
      </c>
      <c r="CP405">
        <v>1</v>
      </c>
      <c r="CQ405">
        <v>3</v>
      </c>
      <c r="CR405">
        <v>2.2000000000000002</v>
      </c>
      <c r="CS405">
        <v>9</v>
      </c>
      <c r="CT405">
        <v>2</v>
      </c>
      <c r="CU405">
        <v>2</v>
      </c>
      <c r="CV405">
        <v>2</v>
      </c>
      <c r="CW405">
        <v>1</v>
      </c>
      <c r="CX405">
        <v>2</v>
      </c>
      <c r="CY405">
        <v>3</v>
      </c>
      <c r="CZ405">
        <v>2.5333333329999999</v>
      </c>
      <c r="DA405">
        <v>3</v>
      </c>
      <c r="DB405">
        <v>3</v>
      </c>
      <c r="DC405">
        <v>3</v>
      </c>
      <c r="DD405">
        <v>3</v>
      </c>
      <c r="DE405">
        <v>1</v>
      </c>
      <c r="DH405" s="1">
        <v>0</v>
      </c>
      <c r="EE405" t="s">
        <v>129</v>
      </c>
      <c r="EF405" t="s">
        <v>129</v>
      </c>
      <c r="EG405" t="s">
        <v>129</v>
      </c>
    </row>
    <row r="406" spans="1:138" x14ac:dyDescent="0.2">
      <c r="A406">
        <v>1042799</v>
      </c>
      <c r="B406" t="s">
        <v>540</v>
      </c>
      <c r="C406">
        <v>105716</v>
      </c>
      <c r="D406">
        <v>105782</v>
      </c>
      <c r="E406">
        <v>159</v>
      </c>
      <c r="F406">
        <v>591</v>
      </c>
      <c r="G406" s="1">
        <v>375</v>
      </c>
      <c r="H406">
        <v>159</v>
      </c>
      <c r="I406">
        <v>591</v>
      </c>
      <c r="J406" s="1">
        <v>375</v>
      </c>
      <c r="V406">
        <v>110</v>
      </c>
      <c r="AE406">
        <v>96</v>
      </c>
      <c r="CH406">
        <v>3</v>
      </c>
      <c r="CI406">
        <v>3</v>
      </c>
      <c r="CJ406">
        <v>3</v>
      </c>
      <c r="CK406">
        <v>1</v>
      </c>
      <c r="CL406">
        <v>2</v>
      </c>
      <c r="CM406">
        <v>3</v>
      </c>
      <c r="CN406">
        <v>2.5</v>
      </c>
      <c r="CO406">
        <v>3</v>
      </c>
      <c r="CP406">
        <v>2</v>
      </c>
      <c r="CQ406">
        <v>2.5</v>
      </c>
      <c r="CR406">
        <v>2.25</v>
      </c>
      <c r="CS406">
        <v>2</v>
      </c>
      <c r="CT406">
        <v>2</v>
      </c>
      <c r="CU406">
        <v>2</v>
      </c>
      <c r="CV406">
        <v>2</v>
      </c>
      <c r="CW406">
        <v>1</v>
      </c>
      <c r="CX406">
        <v>3</v>
      </c>
      <c r="CY406">
        <v>3</v>
      </c>
      <c r="CZ406">
        <v>3</v>
      </c>
      <c r="DA406">
        <v>1</v>
      </c>
      <c r="DF406">
        <v>2.8</v>
      </c>
      <c r="DG406">
        <v>2.8</v>
      </c>
      <c r="DH406" s="1">
        <v>2.8</v>
      </c>
    </row>
    <row r="407" spans="1:138" x14ac:dyDescent="0.2">
      <c r="A407">
        <v>1042856</v>
      </c>
      <c r="B407" t="s">
        <v>541</v>
      </c>
      <c r="C407">
        <v>105708</v>
      </c>
      <c r="D407">
        <v>1042855</v>
      </c>
      <c r="E407">
        <v>0</v>
      </c>
      <c r="F407">
        <v>100</v>
      </c>
      <c r="G407" s="1">
        <v>26</v>
      </c>
      <c r="H407">
        <v>0</v>
      </c>
      <c r="I407">
        <v>100</v>
      </c>
      <c r="J407" s="1">
        <v>26</v>
      </c>
      <c r="K407">
        <v>-4</v>
      </c>
      <c r="L407">
        <v>36</v>
      </c>
      <c r="N407">
        <v>-100</v>
      </c>
      <c r="O407">
        <v>-37</v>
      </c>
      <c r="S407">
        <v>90</v>
      </c>
      <c r="V407">
        <v>200</v>
      </c>
      <c r="CL407">
        <v>1.4</v>
      </c>
      <c r="CM407">
        <v>3</v>
      </c>
      <c r="CN407">
        <v>1.9750000000000001</v>
      </c>
      <c r="CO407">
        <v>4</v>
      </c>
      <c r="CP407">
        <v>1</v>
      </c>
      <c r="CQ407">
        <v>2</v>
      </c>
      <c r="CR407">
        <v>1.42</v>
      </c>
      <c r="CS407">
        <v>5</v>
      </c>
      <c r="CT407">
        <v>1</v>
      </c>
      <c r="CU407">
        <v>2</v>
      </c>
      <c r="CV407">
        <v>1.5</v>
      </c>
      <c r="CW407">
        <v>2</v>
      </c>
      <c r="CX407">
        <v>2.6</v>
      </c>
      <c r="CY407">
        <v>2.6</v>
      </c>
      <c r="CZ407">
        <v>2.6</v>
      </c>
      <c r="DA407">
        <v>1</v>
      </c>
      <c r="DB407">
        <v>1</v>
      </c>
      <c r="DC407">
        <v>4</v>
      </c>
      <c r="DD407">
        <v>2.3333333330000001</v>
      </c>
      <c r="DE407">
        <v>3</v>
      </c>
      <c r="DH407" s="1">
        <v>0</v>
      </c>
      <c r="EE407" t="s">
        <v>129</v>
      </c>
      <c r="EH407" t="s">
        <v>129</v>
      </c>
    </row>
    <row r="408" spans="1:138" x14ac:dyDescent="0.2">
      <c r="A408">
        <v>1042871</v>
      </c>
      <c r="B408" t="s">
        <v>542</v>
      </c>
      <c r="C408">
        <v>105710</v>
      </c>
      <c r="D408">
        <v>105756</v>
      </c>
      <c r="E408">
        <v>0</v>
      </c>
      <c r="F408">
        <v>432</v>
      </c>
      <c r="G408" s="1">
        <v>60</v>
      </c>
      <c r="H408">
        <v>0</v>
      </c>
      <c r="I408">
        <v>432</v>
      </c>
      <c r="J408" s="1">
        <v>60</v>
      </c>
      <c r="K408">
        <v>-34</v>
      </c>
      <c r="L408">
        <v>32</v>
      </c>
      <c r="N408">
        <v>-180</v>
      </c>
      <c r="O408">
        <v>-134</v>
      </c>
      <c r="Z408">
        <v>30</v>
      </c>
      <c r="AA408">
        <v>180</v>
      </c>
      <c r="CH408">
        <v>2</v>
      </c>
      <c r="CI408">
        <v>3</v>
      </c>
      <c r="CJ408">
        <v>2.5</v>
      </c>
      <c r="CK408">
        <v>2</v>
      </c>
      <c r="CL408">
        <v>1.8</v>
      </c>
      <c r="CM408">
        <v>3</v>
      </c>
      <c r="CN408">
        <v>2.4</v>
      </c>
      <c r="CO408">
        <v>2</v>
      </c>
      <c r="CP408">
        <v>1.3</v>
      </c>
      <c r="CQ408">
        <v>3</v>
      </c>
      <c r="CR408">
        <v>1.95</v>
      </c>
      <c r="CS408">
        <v>4</v>
      </c>
      <c r="CT408">
        <v>2</v>
      </c>
      <c r="CU408">
        <v>2</v>
      </c>
      <c r="CV408">
        <v>2</v>
      </c>
      <c r="CW408">
        <v>1</v>
      </c>
      <c r="CX408">
        <v>3</v>
      </c>
      <c r="CY408">
        <v>3</v>
      </c>
      <c r="CZ408">
        <v>3</v>
      </c>
      <c r="DA408">
        <v>1</v>
      </c>
      <c r="DB408">
        <v>4</v>
      </c>
      <c r="DC408">
        <v>4</v>
      </c>
      <c r="DD408">
        <v>4</v>
      </c>
      <c r="DE408">
        <v>1</v>
      </c>
      <c r="DH408" s="1">
        <v>0</v>
      </c>
      <c r="EE408" t="s">
        <v>129</v>
      </c>
      <c r="EF408" t="s">
        <v>129</v>
      </c>
    </row>
    <row r="409" spans="1:138" x14ac:dyDescent="0.2">
      <c r="A409">
        <v>1287298</v>
      </c>
      <c r="B409" t="s">
        <v>543</v>
      </c>
      <c r="C409">
        <v>105716</v>
      </c>
      <c r="D409">
        <v>105782</v>
      </c>
      <c r="E409">
        <v>100</v>
      </c>
      <c r="F409">
        <v>750</v>
      </c>
      <c r="G409" s="1">
        <v>300</v>
      </c>
      <c r="H409">
        <v>100</v>
      </c>
      <c r="I409">
        <v>750</v>
      </c>
      <c r="J409" s="1">
        <v>300</v>
      </c>
      <c r="V409">
        <v>82</v>
      </c>
      <c r="AE409">
        <v>72.3</v>
      </c>
      <c r="AI409">
        <v>100</v>
      </c>
      <c r="AJ409">
        <v>500</v>
      </c>
      <c r="AT409">
        <v>55</v>
      </c>
      <c r="CH409">
        <v>1</v>
      </c>
      <c r="CI409">
        <v>2</v>
      </c>
      <c r="CJ409">
        <v>1.5</v>
      </c>
      <c r="CK409">
        <v>2</v>
      </c>
      <c r="CP409">
        <v>2</v>
      </c>
      <c r="CQ409">
        <v>2.5</v>
      </c>
      <c r="CR409">
        <v>2.233333333</v>
      </c>
      <c r="CS409">
        <v>3</v>
      </c>
      <c r="CT409">
        <v>2</v>
      </c>
      <c r="CU409">
        <v>2</v>
      </c>
      <c r="CV409">
        <v>2</v>
      </c>
      <c r="CW409">
        <v>1</v>
      </c>
      <c r="CX409">
        <v>3</v>
      </c>
      <c r="CY409">
        <v>3</v>
      </c>
      <c r="CZ409">
        <v>3</v>
      </c>
      <c r="DA409">
        <v>1</v>
      </c>
      <c r="DH409" s="1">
        <v>0</v>
      </c>
    </row>
    <row r="410" spans="1:138" x14ac:dyDescent="0.2">
      <c r="A410">
        <v>1510072</v>
      </c>
      <c r="B410" t="s">
        <v>544</v>
      </c>
      <c r="C410">
        <v>125599</v>
      </c>
      <c r="D410">
        <v>126181</v>
      </c>
      <c r="E410">
        <v>2200</v>
      </c>
      <c r="F410">
        <v>2200</v>
      </c>
      <c r="G410" s="1">
        <v>2200</v>
      </c>
      <c r="H410">
        <v>2200</v>
      </c>
      <c r="I410">
        <v>2200</v>
      </c>
      <c r="J410" s="1">
        <v>2200</v>
      </c>
      <c r="V410">
        <v>1.8</v>
      </c>
      <c r="CH410">
        <v>2.5</v>
      </c>
      <c r="CI410">
        <v>2.5</v>
      </c>
      <c r="CJ410">
        <v>2.5</v>
      </c>
      <c r="CK410">
        <v>1</v>
      </c>
      <c r="CT410">
        <v>2</v>
      </c>
      <c r="CU410">
        <v>2</v>
      </c>
      <c r="CV410">
        <v>2</v>
      </c>
      <c r="CW410">
        <v>1</v>
      </c>
      <c r="DH410" s="1">
        <v>0</v>
      </c>
    </row>
    <row r="411" spans="1:138" x14ac:dyDescent="0.2">
      <c r="A411">
        <v>1524348</v>
      </c>
      <c r="B411" t="s">
        <v>545</v>
      </c>
      <c r="C411">
        <v>151463</v>
      </c>
      <c r="D411">
        <v>1310255</v>
      </c>
      <c r="E411">
        <v>400</v>
      </c>
      <c r="F411">
        <v>660</v>
      </c>
      <c r="G411" s="1">
        <v>530</v>
      </c>
      <c r="H411">
        <v>400</v>
      </c>
      <c r="I411">
        <v>660</v>
      </c>
      <c r="J411" s="1">
        <v>530</v>
      </c>
      <c r="V411">
        <v>40</v>
      </c>
      <c r="DH411" s="1">
        <v>0</v>
      </c>
    </row>
    <row r="412" spans="1:138" x14ac:dyDescent="0.2">
      <c r="A412">
        <v>1525496</v>
      </c>
      <c r="B412" t="s">
        <v>546</v>
      </c>
      <c r="C412">
        <v>125498</v>
      </c>
      <c r="D412">
        <v>296480</v>
      </c>
      <c r="E412">
        <v>225</v>
      </c>
      <c r="F412">
        <v>450</v>
      </c>
      <c r="G412" s="1">
        <v>380</v>
      </c>
      <c r="H412">
        <v>40</v>
      </c>
      <c r="I412">
        <v>225</v>
      </c>
      <c r="J412" s="1">
        <v>132.5</v>
      </c>
      <c r="K412">
        <v>-52</v>
      </c>
      <c r="L412">
        <v>48</v>
      </c>
      <c r="N412">
        <v>-180</v>
      </c>
      <c r="O412">
        <v>-153</v>
      </c>
      <c r="S412">
        <v>7.2</v>
      </c>
      <c r="V412">
        <v>7.5</v>
      </c>
      <c r="Z412">
        <v>-79</v>
      </c>
      <c r="AA412">
        <v>180</v>
      </c>
      <c r="CH412">
        <v>2.5</v>
      </c>
      <c r="CI412">
        <v>3.2</v>
      </c>
      <c r="CJ412">
        <v>2.9</v>
      </c>
      <c r="CK412">
        <v>3</v>
      </c>
      <c r="CP412">
        <v>3</v>
      </c>
      <c r="CQ412">
        <v>3</v>
      </c>
      <c r="CR412">
        <v>3</v>
      </c>
      <c r="CS412">
        <v>1</v>
      </c>
      <c r="CT412">
        <v>2</v>
      </c>
      <c r="CU412">
        <v>2</v>
      </c>
      <c r="CV412">
        <v>2</v>
      </c>
      <c r="CW412">
        <v>1</v>
      </c>
      <c r="DH412" s="1">
        <v>0</v>
      </c>
    </row>
  </sheetData>
  <autoFilter ref="A1:EH412" xr:uid="{00000000-0009-0000-0000-000000000000}">
    <sortState xmlns:xlrd2="http://schemas.microsoft.com/office/spreadsheetml/2017/richdata2" ref="A2:EH412">
      <sortCondition ref="A1:A4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Sachiko Tsuji</cp:lastModifiedBy>
  <dcterms:created xsi:type="dcterms:W3CDTF">2024-02-21T06:38:42Z</dcterms:created>
  <dcterms:modified xsi:type="dcterms:W3CDTF">2024-02-23T10:37:53Z</dcterms:modified>
</cp:coreProperties>
</file>